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8780" windowHeight="12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<sst xmlns="http://schemas.openxmlformats.org/spreadsheetml/2006/main" count="57" uniqueCount="23">
  <si>
    <t>ndv</t>
  </si>
  <si>
    <t>pid</t>
  </si>
  <si>
    <t>cpcsmp</t>
  </si>
  <si>
    <t>pdi</t>
  </si>
  <si>
    <t>phdi</t>
  </si>
  <si>
    <t>zndx</t>
  </si>
  <si>
    <t>p30d</t>
  </si>
  <si>
    <t>p3mo</t>
  </si>
  <si>
    <t>p6mo</t>
  </si>
  <si>
    <t>p12m</t>
  </si>
  <si>
    <t>p24m</t>
  </si>
  <si>
    <t>pmot</t>
  </si>
  <si>
    <t>p60m</t>
  </si>
  <si>
    <t>p60mvals</t>
  </si>
  <si>
    <t>ptiles</t>
  </si>
  <si>
    <t>sb-raw-pm</t>
  </si>
  <si>
    <t>lb-raw-pm</t>
  </si>
  <si>
    <t>sb-NOSM</t>
  </si>
  <si>
    <t>lb-NOSM</t>
  </si>
  <si>
    <t>dn</t>
  </si>
  <si>
    <t>D cat</t>
  </si>
  <si>
    <t>cpcsm</t>
  </si>
  <si>
    <t>pct nml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</si>
</sst>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F345"/>
  <sheetViews>
    <sheetView tabSelected="1" workbookViewId="0" topLeftCell="A1">
      <selection activeCell="A1" sqref="A1"/>
    </sheetView>
  </sheetViews>
  <sheetFormatPr defaultColWidth="9.140625" defaultRowHeight="12.75"/>
  <sheetData>
    <row r="1" spans="1:58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2</v>
      </c>
      <c r="Q1" t="s">
        <v>3</v>
      </c>
      <c r="R1" t="s">
        <v>4</v>
      </c>
      <c r="S1" t="s">
        <v>5</v>
      </c>
      <c r="T1" t="s">
        <v>6</v>
      </c>
      <c r="U1" t="s">
        <v>7</v>
      </c>
      <c r="V1" t="s">
        <v>8</v>
      </c>
      <c r="W1" t="s">
        <v>9</v>
      </c>
      <c r="X1" t="s">
        <v>10</v>
      </c>
      <c r="Y1" t="s">
        <v>12</v>
      </c>
      <c r="AA1" t="s">
        <v>15</v>
      </c>
      <c r="AB1" t="s">
        <v>16</v>
      </c>
      <c r="AC1" t="s">
        <v>17</v>
      </c>
      <c r="AD1" t="s">
        <v>18</v>
      </c>
      <c r="AE1" t="s">
        <v>19</v>
      </c>
      <c r="AF1" t="s">
        <v>3</v>
      </c>
      <c r="AG1" t="s">
        <v>4</v>
      </c>
      <c r="AH1" t="s">
        <v>5</v>
      </c>
      <c r="AI1" t="s">
        <v>6</v>
      </c>
      <c r="AJ1" t="s">
        <v>7</v>
      </c>
      <c r="AK1" t="s">
        <v>8</v>
      </c>
      <c r="AL1" t="s">
        <v>9</v>
      </c>
      <c r="AM1" t="s">
        <v>10</v>
      </c>
      <c r="AN1" t="s">
        <v>12</v>
      </c>
      <c r="AO1" t="s">
        <v>22</v>
      </c>
      <c r="AP1" t="s">
        <v>6</v>
      </c>
      <c r="AQ1" t="s">
        <v>7</v>
      </c>
      <c r="AR1" t="s">
        <v>8</v>
      </c>
      <c r="AS1" t="s">
        <v>9</v>
      </c>
      <c r="AT1" t="s">
        <v>10</v>
      </c>
      <c r="AU1" t="s">
        <v>12</v>
      </c>
      <c r="AV1" t="s">
        <v>20</v>
      </c>
      <c r="AW1" t="s">
        <v>21</v>
      </c>
      <c r="AX1" t="s">
        <v>3</v>
      </c>
      <c r="AY1" t="s">
        <v>4</v>
      </c>
      <c r="AZ1" t="s">
        <v>5</v>
      </c>
      <c r="BA1" t="s">
        <v>6</v>
      </c>
      <c r="BB1" t="s">
        <v>7</v>
      </c>
      <c r="BC1" t="s">
        <v>8</v>
      </c>
      <c r="BD1" t="s">
        <v>9</v>
      </c>
      <c r="BE1" t="s">
        <v>10</v>
      </c>
      <c r="BF1" t="s">
        <v>12</v>
      </c>
    </row>
    <row r="2" spans="1:58" ht="12.75">
      <c r="A2">
        <v>1</v>
      </c>
      <c r="B2">
        <v>101</v>
      </c>
      <c r="C2">
        <v>37.5</v>
      </c>
      <c r="D2">
        <v>1.52</v>
      </c>
      <c r="E2">
        <v>2.12</v>
      </c>
      <c r="F2">
        <v>-1.16</v>
      </c>
      <c r="G2">
        <v>4.449375</v>
      </c>
      <c r="H2">
        <v>13.328125</v>
      </c>
      <c r="I2">
        <v>27.808125</v>
      </c>
      <c r="J2">
        <v>54.36875</v>
      </c>
      <c r="K2">
        <v>116.55125</v>
      </c>
      <c r="L2">
        <v>2.04</v>
      </c>
      <c r="M2">
        <v>262.12875</v>
      </c>
      <c r="N2">
        <v>274.83548387096783</v>
      </c>
      <c r="P2">
        <v>37.5</v>
      </c>
      <c r="Q2">
        <v>82.4</v>
      </c>
      <c r="R2">
        <v>83.4</v>
      </c>
      <c r="S2">
        <v>27.5</v>
      </c>
      <c r="T2">
        <v>28.9</v>
      </c>
      <c r="U2">
        <v>22.9</v>
      </c>
      <c r="V2">
        <v>35</v>
      </c>
      <c r="W2">
        <v>51.4</v>
      </c>
      <c r="X2">
        <v>73.8</v>
      </c>
      <c r="Y2">
        <v>29.9</v>
      </c>
      <c r="AA2">
        <v>31.773000000000003</v>
      </c>
      <c r="AB2">
        <v>57.88</v>
      </c>
      <c r="AC2">
        <v>30.917241379310347</v>
      </c>
      <c r="AD2">
        <v>62.27368421052632</v>
      </c>
      <c r="AF2">
        <v>0.9929999999999999</v>
      </c>
      <c r="AG2">
        <v>1.1540000000000004</v>
      </c>
      <c r="AH2">
        <v>-1.5076944444444444</v>
      </c>
      <c r="AI2">
        <v>-1.9572916666666673</v>
      </c>
      <c r="AJ2">
        <v>-3.479208333333336</v>
      </c>
      <c r="AK2">
        <v>-3.288875000000001</v>
      </c>
      <c r="AL2">
        <v>-3.238583333333338</v>
      </c>
      <c r="AM2">
        <v>0.8532500000000169</v>
      </c>
      <c r="AN2">
        <v>-26.92191666666662</v>
      </c>
      <c r="AP2">
        <f>100*G2/(G2-AI2)</f>
        <v>69.44914151925077</v>
      </c>
      <c r="AQ2">
        <f>100*H2/(H2-AJ2)</f>
        <v>79.29946253619451</v>
      </c>
      <c r="AR2">
        <f>100*I2/(I2-AK2)</f>
        <v>89.4238190179117</v>
      </c>
      <c r="AS2">
        <f>100*J2/(J2-AL2)</f>
        <v>94.37817523231995</v>
      </c>
      <c r="AT2">
        <f>100*K2/(K2-AM2)</f>
        <v>100.73748033673877</v>
      </c>
      <c r="AU2">
        <f>100*M2/(M2-AN2)</f>
        <v>90.68609078915809</v>
      </c>
      <c r="AW2" t="str">
        <f aca="true" t="shared" si="0" ref="AW2:AW33">IF(P2&lt;=2,"D4",IF(P2&lt;=5,"D3",IF(P2&lt;=10,"D2",IF(P2&lt;=20,"D1",IF(P2&lt;=30,"D0",IF(P2&lt;70,"--",IF(P2&lt;90,"W","W+")))))))</f>
        <v>--</v>
      </c>
      <c r="AX2" t="str">
        <f aca="true" t="shared" si="1" ref="AX2:BF17">IF(Q2&lt;=2,"D4",IF(Q2&lt;=5,"D3",IF(Q2&lt;=10,"D2",IF(Q2&lt;=20,"D1",IF(Q2&lt;=30,"D0",IF(Q2&lt;70,"--",IF(Q2&lt;90,"W","W+")))))))</f>
        <v>W</v>
      </c>
      <c r="AY2" t="str">
        <f t="shared" si="1"/>
        <v>W</v>
      </c>
      <c r="AZ2" t="str">
        <f t="shared" si="1"/>
        <v>D0</v>
      </c>
      <c r="BA2" t="str">
        <f t="shared" si="1"/>
        <v>D0</v>
      </c>
      <c r="BB2" t="str">
        <f t="shared" si="1"/>
        <v>D0</v>
      </c>
      <c r="BC2" t="str">
        <f t="shared" si="1"/>
        <v>--</v>
      </c>
      <c r="BD2" t="str">
        <f t="shared" si="1"/>
        <v>--</v>
      </c>
      <c r="BE2" t="str">
        <f>IF(X2&lt;=2,"D4",IF(X2&lt;=5,"D3",IF(X2&lt;=10,"D2",IF(X2&lt;=20,"D1",IF(X2&lt;=30,"D0",IF(X2&lt;70,"--",IF(X2&lt;90,"W","W+")))))))</f>
        <v>W</v>
      </c>
      <c r="BF2" t="str">
        <f>IF(Y2&lt;=2,"D4",IF(Y2&lt;=5,"D3",IF(Y2&lt;=10,"D2",IF(Y2&lt;=20,"D1",IF(Y2&lt;=30,"D0",IF(Y2&lt;70,"--",IF(Y2&lt;90,"W","W+")))))))</f>
        <v>D0</v>
      </c>
    </row>
    <row r="3" spans="1:58" ht="12.75">
      <c r="A3">
        <v>2</v>
      </c>
      <c r="B3">
        <v>102</v>
      </c>
      <c r="C3">
        <v>52.78</v>
      </c>
      <c r="D3">
        <v>2.28</v>
      </c>
      <c r="E3">
        <v>2.78</v>
      </c>
      <c r="F3">
        <v>-0.37</v>
      </c>
      <c r="G3">
        <v>5.335625</v>
      </c>
      <c r="H3">
        <v>15.173520960210446</v>
      </c>
      <c r="I3">
        <v>31.42339207267343</v>
      </c>
      <c r="J3">
        <v>60.64151707267343</v>
      </c>
      <c r="K3">
        <v>120.19464207267342</v>
      </c>
      <c r="L3">
        <v>2.92</v>
      </c>
      <c r="M3">
        <v>272.8290170726734</v>
      </c>
      <c r="N3">
        <v>279.8564516129032</v>
      </c>
      <c r="P3">
        <v>52.78</v>
      </c>
      <c r="Q3">
        <v>91</v>
      </c>
      <c r="R3">
        <v>92.3</v>
      </c>
      <c r="S3">
        <v>47.1</v>
      </c>
      <c r="T3">
        <v>36.2</v>
      </c>
      <c r="U3">
        <v>31</v>
      </c>
      <c r="V3">
        <v>64.7</v>
      </c>
      <c r="W3">
        <v>77.4</v>
      </c>
      <c r="X3">
        <v>76</v>
      </c>
      <c r="Y3">
        <v>35.1</v>
      </c>
      <c r="AA3">
        <v>44.706399999999995</v>
      </c>
      <c r="AB3">
        <v>72.24800000000002</v>
      </c>
      <c r="AC3">
        <v>43.5</v>
      </c>
      <c r="AD3">
        <v>76.93157894736844</v>
      </c>
      <c r="AF3">
        <v>1.8876666666666664</v>
      </c>
      <c r="AG3">
        <v>2.131333333333333</v>
      </c>
      <c r="AH3">
        <v>-0.5975</v>
      </c>
      <c r="AI3">
        <v>-1.0750416666666665</v>
      </c>
      <c r="AJ3">
        <v>-2.153479039789552</v>
      </c>
      <c r="AK3">
        <v>0.7083920726734299</v>
      </c>
      <c r="AL3">
        <v>3.1201837393400993</v>
      </c>
      <c r="AM3">
        <v>4.96364207267338</v>
      </c>
      <c r="AN3">
        <v>-14.688649593993262</v>
      </c>
      <c r="AP3">
        <f aca="true" t="shared" si="2" ref="AP3:AT53">100*G3/(G3-AI3)</f>
        <v>83.23042325291182</v>
      </c>
      <c r="AQ3">
        <f t="shared" si="2"/>
        <v>87.57154129514889</v>
      </c>
      <c r="AR3">
        <f t="shared" si="2"/>
        <v>102.3063391589563</v>
      </c>
      <c r="AS3">
        <f t="shared" si="2"/>
        <v>105.42439397442126</v>
      </c>
      <c r="AT3">
        <f t="shared" si="2"/>
        <v>104.30755792510121</v>
      </c>
      <c r="AU3">
        <f aca="true" t="shared" si="3" ref="AU3:AU66">100*M3/(M3-AN3)</f>
        <v>94.89121841997189</v>
      </c>
      <c r="AW3" t="str">
        <f t="shared" si="0"/>
        <v>--</v>
      </c>
      <c r="AX3" t="str">
        <f t="shared" si="1"/>
        <v>W+</v>
      </c>
      <c r="AY3" t="str">
        <f t="shared" si="1"/>
        <v>W+</v>
      </c>
      <c r="AZ3" t="str">
        <f t="shared" si="1"/>
        <v>--</v>
      </c>
      <c r="BA3" t="str">
        <f t="shared" si="1"/>
        <v>--</v>
      </c>
      <c r="BB3" t="str">
        <f t="shared" si="1"/>
        <v>--</v>
      </c>
      <c r="BC3" t="str">
        <f t="shared" si="1"/>
        <v>--</v>
      </c>
      <c r="BD3" t="str">
        <f t="shared" si="1"/>
        <v>W</v>
      </c>
      <c r="BE3" t="str">
        <f t="shared" si="1"/>
        <v>W</v>
      </c>
      <c r="BF3" t="str">
        <f t="shared" si="1"/>
        <v>--</v>
      </c>
    </row>
    <row r="4" spans="1:58" ht="12.75">
      <c r="A4">
        <v>3</v>
      </c>
      <c r="B4">
        <v>103</v>
      </c>
      <c r="C4">
        <v>68.06</v>
      </c>
      <c r="D4">
        <v>2.67</v>
      </c>
      <c r="E4">
        <v>3</v>
      </c>
      <c r="F4">
        <v>-0.19</v>
      </c>
      <c r="G4">
        <v>5.780625</v>
      </c>
      <c r="H4">
        <v>15.8991847444812</v>
      </c>
      <c r="I4">
        <v>33.443016182339846</v>
      </c>
      <c r="J4">
        <v>61.37489118233985</v>
      </c>
      <c r="K4">
        <v>124.45614118233983</v>
      </c>
      <c r="L4">
        <v>3.34</v>
      </c>
      <c r="M4">
        <v>277.38489118233986</v>
      </c>
      <c r="N4">
        <v>282.0909677419355</v>
      </c>
      <c r="P4">
        <v>68.06</v>
      </c>
      <c r="Q4">
        <v>94.1</v>
      </c>
      <c r="R4">
        <v>94.5</v>
      </c>
      <c r="S4">
        <v>51.2</v>
      </c>
      <c r="T4">
        <v>42</v>
      </c>
      <c r="U4">
        <v>37.5</v>
      </c>
      <c r="V4">
        <v>70.3</v>
      </c>
      <c r="W4">
        <v>74.8</v>
      </c>
      <c r="X4">
        <v>83.7</v>
      </c>
      <c r="Y4">
        <v>44</v>
      </c>
      <c r="AA4">
        <v>51.129799999999996</v>
      </c>
      <c r="AB4">
        <v>77.07600000000001</v>
      </c>
      <c r="AC4">
        <v>48.6</v>
      </c>
      <c r="AD4">
        <v>80.03684210526318</v>
      </c>
      <c r="AF4">
        <v>1.8853333333333333</v>
      </c>
      <c r="AG4">
        <v>1.9993333333333332</v>
      </c>
      <c r="AH4">
        <v>-0.5663333333333336</v>
      </c>
      <c r="AI4">
        <v>-0.8743750000000006</v>
      </c>
      <c r="AJ4">
        <v>-2.102815255518802</v>
      </c>
      <c r="AK4">
        <v>1.5700161823398382</v>
      </c>
      <c r="AL4">
        <v>1.7865578490065204</v>
      </c>
      <c r="AM4">
        <v>5.021141182339818</v>
      </c>
      <c r="AN4">
        <v>-19.961442150993435</v>
      </c>
      <c r="AP4">
        <f t="shared" si="2"/>
        <v>86.86138241923365</v>
      </c>
      <c r="AQ4">
        <f t="shared" si="2"/>
        <v>88.3189909147939</v>
      </c>
      <c r="AR4">
        <f t="shared" si="2"/>
        <v>104.92585003714693</v>
      </c>
      <c r="AS4">
        <f t="shared" si="2"/>
        <v>102.99816717311529</v>
      </c>
      <c r="AT4">
        <f t="shared" si="2"/>
        <v>104.20407852165597</v>
      </c>
      <c r="AU4">
        <f t="shared" si="3"/>
        <v>93.28680400150887</v>
      </c>
      <c r="AW4" t="str">
        <f t="shared" si="0"/>
        <v>--</v>
      </c>
      <c r="AX4" t="str">
        <f t="shared" si="1"/>
        <v>W+</v>
      </c>
      <c r="AY4" t="str">
        <f t="shared" si="1"/>
        <v>W+</v>
      </c>
      <c r="AZ4" t="str">
        <f t="shared" si="1"/>
        <v>--</v>
      </c>
      <c r="BA4" t="str">
        <f t="shared" si="1"/>
        <v>--</v>
      </c>
      <c r="BB4" t="str">
        <f t="shared" si="1"/>
        <v>--</v>
      </c>
      <c r="BC4" t="str">
        <f t="shared" si="1"/>
        <v>W</v>
      </c>
      <c r="BD4" t="str">
        <f t="shared" si="1"/>
        <v>W</v>
      </c>
      <c r="BE4" t="str">
        <f t="shared" si="1"/>
        <v>W</v>
      </c>
      <c r="BF4" t="str">
        <f t="shared" si="1"/>
        <v>--</v>
      </c>
    </row>
    <row r="5" spans="1:58" ht="12.75">
      <c r="A5">
        <v>4</v>
      </c>
      <c r="B5">
        <v>104</v>
      </c>
      <c r="C5">
        <v>72.22</v>
      </c>
      <c r="D5">
        <v>2.66</v>
      </c>
      <c r="E5">
        <v>2.97</v>
      </c>
      <c r="F5">
        <v>-0.06</v>
      </c>
      <c r="G5">
        <v>5.981875</v>
      </c>
      <c r="H5">
        <v>14.677817744696792</v>
      </c>
      <c r="I5">
        <v>32.345766783029745</v>
      </c>
      <c r="J5">
        <v>55.93514178302974</v>
      </c>
      <c r="K5">
        <v>113.86889178302972</v>
      </c>
      <c r="L5">
        <v>4.06</v>
      </c>
      <c r="M5">
        <v>255.20701678302973</v>
      </c>
      <c r="N5">
        <v>264.2409677419355</v>
      </c>
      <c r="P5">
        <v>72.22</v>
      </c>
      <c r="Q5">
        <v>92.4</v>
      </c>
      <c r="R5">
        <v>93.6</v>
      </c>
      <c r="S5">
        <v>53.4</v>
      </c>
      <c r="T5">
        <v>47</v>
      </c>
      <c r="U5">
        <v>27.2</v>
      </c>
      <c r="V5">
        <v>70.8</v>
      </c>
      <c r="W5">
        <v>64.1</v>
      </c>
      <c r="X5">
        <v>66.5</v>
      </c>
      <c r="Y5">
        <v>17.2</v>
      </c>
      <c r="AA5">
        <v>50.7466</v>
      </c>
      <c r="AB5">
        <v>69.082</v>
      </c>
      <c r="AC5">
        <v>47.53793103448276</v>
      </c>
      <c r="AD5">
        <v>72.7684210526316</v>
      </c>
      <c r="AF5">
        <v>2.3383333333333334</v>
      </c>
      <c r="AG5">
        <v>2.4903333333333335</v>
      </c>
      <c r="AH5">
        <v>-0.2420555555555556</v>
      </c>
      <c r="AI5">
        <v>-0.7091249999999985</v>
      </c>
      <c r="AJ5">
        <v>-2.9728489219698773</v>
      </c>
      <c r="AK5">
        <v>2.349100116363079</v>
      </c>
      <c r="AL5">
        <v>-0.17285821697024772</v>
      </c>
      <c r="AM5">
        <v>1.433558449696406</v>
      </c>
      <c r="AN5">
        <v>-26.102983216970387</v>
      </c>
      <c r="AP5">
        <f t="shared" si="2"/>
        <v>89.40180839934243</v>
      </c>
      <c r="AQ5">
        <f t="shared" si="2"/>
        <v>83.15729950538294</v>
      </c>
      <c r="AR5">
        <f t="shared" si="2"/>
        <v>107.83120385497192</v>
      </c>
      <c r="AS5">
        <f t="shared" si="2"/>
        <v>99.6919187692125</v>
      </c>
      <c r="AT5">
        <f t="shared" si="2"/>
        <v>101.27500707046102</v>
      </c>
      <c r="AU5">
        <f t="shared" si="3"/>
        <v>90.72091883794732</v>
      </c>
      <c r="AW5" t="str">
        <f t="shared" si="0"/>
        <v>W</v>
      </c>
      <c r="AX5" t="str">
        <f t="shared" si="1"/>
        <v>W+</v>
      </c>
      <c r="AY5" t="str">
        <f t="shared" si="1"/>
        <v>W+</v>
      </c>
      <c r="AZ5" t="str">
        <f t="shared" si="1"/>
        <v>--</v>
      </c>
      <c r="BA5" t="str">
        <f t="shared" si="1"/>
        <v>--</v>
      </c>
      <c r="BB5" t="str">
        <f t="shared" si="1"/>
        <v>D0</v>
      </c>
      <c r="BC5" t="str">
        <f t="shared" si="1"/>
        <v>W</v>
      </c>
      <c r="BD5" t="str">
        <f t="shared" si="1"/>
        <v>--</v>
      </c>
      <c r="BE5" t="str">
        <f t="shared" si="1"/>
        <v>--</v>
      </c>
      <c r="BF5" t="str">
        <f t="shared" si="1"/>
        <v>D1</v>
      </c>
    </row>
    <row r="6" spans="1:58" ht="12.75">
      <c r="A6">
        <v>5</v>
      </c>
      <c r="B6">
        <v>105</v>
      </c>
      <c r="C6">
        <v>66.67</v>
      </c>
      <c r="D6">
        <v>2.24</v>
      </c>
      <c r="E6">
        <v>2.36</v>
      </c>
      <c r="F6">
        <v>0.68</v>
      </c>
      <c r="G6">
        <v>6.850625</v>
      </c>
      <c r="H6">
        <v>14.957771282518358</v>
      </c>
      <c r="I6">
        <v>29.147368104058742</v>
      </c>
      <c r="J6">
        <v>52.66986810405875</v>
      </c>
      <c r="K6">
        <v>104.12236810405875</v>
      </c>
      <c r="L6">
        <v>5.06</v>
      </c>
      <c r="M6">
        <v>249.87486810405878</v>
      </c>
      <c r="N6">
        <v>269.6809677419354</v>
      </c>
      <c r="P6">
        <v>66.67</v>
      </c>
      <c r="Q6">
        <v>85.1</v>
      </c>
      <c r="R6">
        <v>84</v>
      </c>
      <c r="S6">
        <v>68.5</v>
      </c>
      <c r="T6">
        <v>64.2</v>
      </c>
      <c r="U6">
        <v>32.9</v>
      </c>
      <c r="V6">
        <v>56</v>
      </c>
      <c r="W6">
        <v>36.6</v>
      </c>
      <c r="X6">
        <v>29.9</v>
      </c>
      <c r="Y6">
        <v>6.8</v>
      </c>
      <c r="AA6">
        <v>59.664100000000005</v>
      </c>
      <c r="AB6">
        <v>50.047000000000004</v>
      </c>
      <c r="AC6">
        <v>58.61724137931034</v>
      </c>
      <c r="AD6">
        <v>55.89473684210526</v>
      </c>
      <c r="AF6">
        <v>1.6836666666666669</v>
      </c>
      <c r="AG6">
        <v>1.649333333333333</v>
      </c>
      <c r="AH6">
        <v>0.4391666666666667</v>
      </c>
      <c r="AI6">
        <v>0.25629166666666414</v>
      </c>
      <c r="AJ6">
        <v>-2.778562050814976</v>
      </c>
      <c r="AK6">
        <v>-1.2129652292745945</v>
      </c>
      <c r="AL6">
        <v>-3.9554652292746084</v>
      </c>
      <c r="AM6">
        <v>-9.373298562607914</v>
      </c>
      <c r="AN6">
        <v>-34.206465229274585</v>
      </c>
      <c r="AP6">
        <f t="shared" si="2"/>
        <v>103.88654400242629</v>
      </c>
      <c r="AQ6">
        <f t="shared" si="2"/>
        <v>84.33406725846206</v>
      </c>
      <c r="AR6">
        <f t="shared" si="2"/>
        <v>96.00476972384604</v>
      </c>
      <c r="AS6">
        <f t="shared" si="2"/>
        <v>93.01467206207833</v>
      </c>
      <c r="AT6">
        <f t="shared" si="2"/>
        <v>91.74127185830186</v>
      </c>
      <c r="AU6">
        <f t="shared" si="3"/>
        <v>87.95891837457069</v>
      </c>
      <c r="AW6" t="str">
        <f t="shared" si="0"/>
        <v>--</v>
      </c>
      <c r="AX6" t="str">
        <f t="shared" si="1"/>
        <v>W</v>
      </c>
      <c r="AY6" t="str">
        <f t="shared" si="1"/>
        <v>W</v>
      </c>
      <c r="AZ6" t="str">
        <f t="shared" si="1"/>
        <v>--</v>
      </c>
      <c r="BA6" t="str">
        <f t="shared" si="1"/>
        <v>--</v>
      </c>
      <c r="BB6" t="str">
        <f t="shared" si="1"/>
        <v>--</v>
      </c>
      <c r="BC6" t="str">
        <f t="shared" si="1"/>
        <v>--</v>
      </c>
      <c r="BD6" t="str">
        <f t="shared" si="1"/>
        <v>--</v>
      </c>
      <c r="BE6" t="str">
        <f t="shared" si="1"/>
        <v>D0</v>
      </c>
      <c r="BF6" t="str">
        <f t="shared" si="1"/>
        <v>D2</v>
      </c>
    </row>
    <row r="7" spans="1:58" ht="12.75">
      <c r="A7">
        <v>6</v>
      </c>
      <c r="B7">
        <v>106</v>
      </c>
      <c r="C7">
        <v>51.39</v>
      </c>
      <c r="D7">
        <v>2.51</v>
      </c>
      <c r="E7">
        <v>2.77</v>
      </c>
      <c r="F7">
        <v>-0.08</v>
      </c>
      <c r="G7">
        <v>5.5</v>
      </c>
      <c r="H7">
        <v>13.077023153381852</v>
      </c>
      <c r="I7">
        <v>27.31534909082193</v>
      </c>
      <c r="J7">
        <v>49.851599090821935</v>
      </c>
      <c r="K7">
        <v>101.64597409082191</v>
      </c>
      <c r="L7">
        <v>3.75</v>
      </c>
      <c r="M7">
        <v>239.98409909082199</v>
      </c>
      <c r="N7">
        <v>257.0090322580645</v>
      </c>
      <c r="P7">
        <v>51.39</v>
      </c>
      <c r="Q7">
        <v>89.2</v>
      </c>
      <c r="R7">
        <v>90.9</v>
      </c>
      <c r="S7">
        <v>54.5</v>
      </c>
      <c r="T7">
        <v>40.8</v>
      </c>
      <c r="U7">
        <v>24.4</v>
      </c>
      <c r="V7">
        <v>50.2</v>
      </c>
      <c r="W7">
        <v>39.2</v>
      </c>
      <c r="X7">
        <v>41.4</v>
      </c>
      <c r="Y7">
        <v>12.6</v>
      </c>
      <c r="AA7">
        <v>46.2597</v>
      </c>
      <c r="AB7">
        <v>52.774</v>
      </c>
      <c r="AC7">
        <v>45.49310344827586</v>
      </c>
      <c r="AD7">
        <v>59.95789473684211</v>
      </c>
      <c r="AF7">
        <v>1.8936666666666664</v>
      </c>
      <c r="AG7">
        <v>1.8956666666666666</v>
      </c>
      <c r="AH7">
        <v>-0.3708055555555558</v>
      </c>
      <c r="AI7">
        <v>-1.1063333333333327</v>
      </c>
      <c r="AJ7">
        <v>-4.209976846618151</v>
      </c>
      <c r="AK7">
        <v>-2.3229842425113993</v>
      </c>
      <c r="AL7">
        <v>-5.592734242511391</v>
      </c>
      <c r="AM7">
        <v>-9.35369257584476</v>
      </c>
      <c r="AN7">
        <v>-36.248900909178076</v>
      </c>
      <c r="AP7">
        <f t="shared" si="2"/>
        <v>83.2534436651698</v>
      </c>
      <c r="AQ7">
        <f t="shared" si="2"/>
        <v>75.64657345624948</v>
      </c>
      <c r="AR7">
        <f t="shared" si="2"/>
        <v>92.16223052630693</v>
      </c>
      <c r="AS7">
        <f t="shared" si="2"/>
        <v>89.91288395716174</v>
      </c>
      <c r="AT7">
        <f t="shared" si="2"/>
        <v>91.57322462603963</v>
      </c>
      <c r="AU7">
        <f t="shared" si="3"/>
        <v>86.87741837174484</v>
      </c>
      <c r="AW7" t="str">
        <f t="shared" si="0"/>
        <v>--</v>
      </c>
      <c r="AX7" t="str">
        <f t="shared" si="1"/>
        <v>W</v>
      </c>
      <c r="AY7" t="str">
        <f t="shared" si="1"/>
        <v>W+</v>
      </c>
      <c r="AZ7" t="str">
        <f t="shared" si="1"/>
        <v>--</v>
      </c>
      <c r="BA7" t="str">
        <f t="shared" si="1"/>
        <v>--</v>
      </c>
      <c r="BB7" t="str">
        <f t="shared" si="1"/>
        <v>D0</v>
      </c>
      <c r="BC7" t="str">
        <f t="shared" si="1"/>
        <v>--</v>
      </c>
      <c r="BD7" t="str">
        <f t="shared" si="1"/>
        <v>--</v>
      </c>
      <c r="BE7" t="str">
        <f t="shared" si="1"/>
        <v>--</v>
      </c>
      <c r="BF7" t="str">
        <f t="shared" si="1"/>
        <v>D1</v>
      </c>
    </row>
    <row r="8" spans="1:58" ht="12.75">
      <c r="A8">
        <v>7</v>
      </c>
      <c r="B8">
        <v>107</v>
      </c>
      <c r="C8">
        <v>58.33</v>
      </c>
      <c r="D8">
        <v>2.54</v>
      </c>
      <c r="E8">
        <v>2.88</v>
      </c>
      <c r="F8">
        <v>1.26</v>
      </c>
      <c r="G8">
        <v>6.906875</v>
      </c>
      <c r="H8">
        <v>13.604313758360629</v>
      </c>
      <c r="I8">
        <v>32.56067902675401</v>
      </c>
      <c r="J8">
        <v>58.93880402675402</v>
      </c>
      <c r="K8">
        <v>112.826929026754</v>
      </c>
      <c r="L8">
        <v>5.21</v>
      </c>
      <c r="M8">
        <v>268.5831790267539</v>
      </c>
      <c r="N8">
        <v>287.0864516129032</v>
      </c>
      <c r="P8">
        <v>58.33</v>
      </c>
      <c r="Q8">
        <v>94.5</v>
      </c>
      <c r="R8">
        <v>96.3</v>
      </c>
      <c r="S8">
        <v>77</v>
      </c>
      <c r="T8">
        <v>61.6</v>
      </c>
      <c r="U8">
        <v>18.8</v>
      </c>
      <c r="V8">
        <v>79.2</v>
      </c>
      <c r="W8">
        <v>54.9</v>
      </c>
      <c r="X8">
        <v>39.8</v>
      </c>
      <c r="Y8">
        <v>18.4</v>
      </c>
      <c r="AA8">
        <v>58.1679</v>
      </c>
      <c r="AB8">
        <v>62.568</v>
      </c>
      <c r="AC8">
        <v>58.14367816091954</v>
      </c>
      <c r="AD8">
        <v>70.54736842105264</v>
      </c>
      <c r="AF8">
        <v>1.9466666666666665</v>
      </c>
      <c r="AG8">
        <v>2.1236666666666664</v>
      </c>
      <c r="AH8">
        <v>1.0920555555555556</v>
      </c>
      <c r="AI8">
        <v>0.10820833333333546</v>
      </c>
      <c r="AJ8">
        <v>-4.6263529083060355</v>
      </c>
      <c r="AK8">
        <v>1.858679026754011</v>
      </c>
      <c r="AL8">
        <v>-0.9788626399126628</v>
      </c>
      <c r="AM8">
        <v>-7.2724043065793325</v>
      </c>
      <c r="AN8">
        <v>-28.741487639912748</v>
      </c>
      <c r="AP8">
        <f t="shared" si="2"/>
        <v>101.59161110021576</v>
      </c>
      <c r="AQ8">
        <f t="shared" si="2"/>
        <v>74.62323790514498</v>
      </c>
      <c r="AR8">
        <f t="shared" si="2"/>
        <v>106.0539346842356</v>
      </c>
      <c r="AS8">
        <f t="shared" si="2"/>
        <v>98.36632049549216</v>
      </c>
      <c r="AT8">
        <f t="shared" si="2"/>
        <v>93.94467554087505</v>
      </c>
      <c r="AU8">
        <f t="shared" si="3"/>
        <v>90.3332986253256</v>
      </c>
      <c r="AW8" t="str">
        <f t="shared" si="0"/>
        <v>--</v>
      </c>
      <c r="AX8" t="str">
        <f t="shared" si="1"/>
        <v>W+</v>
      </c>
      <c r="AY8" t="str">
        <f t="shared" si="1"/>
        <v>W+</v>
      </c>
      <c r="AZ8" t="str">
        <f t="shared" si="1"/>
        <v>W</v>
      </c>
      <c r="BA8" t="str">
        <f t="shared" si="1"/>
        <v>--</v>
      </c>
      <c r="BB8" t="str">
        <f t="shared" si="1"/>
        <v>D1</v>
      </c>
      <c r="BC8" t="str">
        <f t="shared" si="1"/>
        <v>W</v>
      </c>
      <c r="BD8" t="str">
        <f t="shared" si="1"/>
        <v>--</v>
      </c>
      <c r="BE8" t="str">
        <f t="shared" si="1"/>
        <v>--</v>
      </c>
      <c r="BF8" t="str">
        <f t="shared" si="1"/>
        <v>D1</v>
      </c>
    </row>
    <row r="9" spans="1:58" ht="12.75">
      <c r="A9">
        <v>8</v>
      </c>
      <c r="B9">
        <v>108</v>
      </c>
      <c r="C9">
        <v>73.61</v>
      </c>
      <c r="D9">
        <v>3.02</v>
      </c>
      <c r="E9">
        <v>3.14</v>
      </c>
      <c r="F9">
        <v>1.47</v>
      </c>
      <c r="G9">
        <v>6.64625</v>
      </c>
      <c r="H9">
        <v>13.791875</v>
      </c>
      <c r="I9">
        <v>36.07625</v>
      </c>
      <c r="J9">
        <v>73.843125</v>
      </c>
      <c r="K9">
        <v>129.561875</v>
      </c>
      <c r="L9">
        <v>4.69</v>
      </c>
      <c r="M9">
        <v>292.1575</v>
      </c>
      <c r="N9">
        <v>322.2829032258063</v>
      </c>
      <c r="P9">
        <v>73.61</v>
      </c>
      <c r="Q9">
        <v>97.5</v>
      </c>
      <c r="R9">
        <v>98.2</v>
      </c>
      <c r="S9">
        <v>79.8</v>
      </c>
      <c r="T9">
        <v>58</v>
      </c>
      <c r="U9">
        <v>31.1</v>
      </c>
      <c r="V9">
        <v>85.9</v>
      </c>
      <c r="W9">
        <v>81.5</v>
      </c>
      <c r="X9">
        <v>46</v>
      </c>
      <c r="Y9">
        <v>12.2</v>
      </c>
      <c r="AA9">
        <v>63.69930000000001</v>
      </c>
      <c r="AB9">
        <v>71.516</v>
      </c>
      <c r="AC9">
        <v>62.2183908045977</v>
      </c>
      <c r="AD9">
        <v>78.12105263157895</v>
      </c>
      <c r="AF9">
        <v>2.6783333333333332</v>
      </c>
      <c r="AG9">
        <v>2.721</v>
      </c>
      <c r="AH9">
        <v>1.3945555555555555</v>
      </c>
      <c r="AI9">
        <v>-0.10941666666666894</v>
      </c>
      <c r="AJ9">
        <v>-4.2097916666666695</v>
      </c>
      <c r="AK9">
        <v>4.772583333333337</v>
      </c>
      <c r="AL9">
        <v>6.668458333333348</v>
      </c>
      <c r="AM9">
        <v>-5.513458333333347</v>
      </c>
      <c r="AN9">
        <v>-41.50650000000002</v>
      </c>
      <c r="AP9">
        <f t="shared" si="2"/>
        <v>98.38037203335467</v>
      </c>
      <c r="AQ9">
        <f t="shared" si="2"/>
        <v>76.61443384871771</v>
      </c>
      <c r="AR9">
        <f t="shared" si="2"/>
        <v>115.24608405831053</v>
      </c>
      <c r="AS9">
        <f t="shared" si="2"/>
        <v>109.92704342907051</v>
      </c>
      <c r="AT9">
        <f t="shared" si="2"/>
        <v>95.91823451604782</v>
      </c>
      <c r="AU9">
        <f t="shared" si="3"/>
        <v>87.56039009302772</v>
      </c>
      <c r="AW9" t="str">
        <f t="shared" si="0"/>
        <v>W</v>
      </c>
      <c r="AX9" t="str">
        <f t="shared" si="1"/>
        <v>W+</v>
      </c>
      <c r="AY9" t="str">
        <f t="shared" si="1"/>
        <v>W+</v>
      </c>
      <c r="AZ9" t="str">
        <f t="shared" si="1"/>
        <v>W</v>
      </c>
      <c r="BA9" t="str">
        <f t="shared" si="1"/>
        <v>--</v>
      </c>
      <c r="BB9" t="str">
        <f t="shared" si="1"/>
        <v>--</v>
      </c>
      <c r="BC9" t="str">
        <f t="shared" si="1"/>
        <v>W</v>
      </c>
      <c r="BD9" t="str">
        <f t="shared" si="1"/>
        <v>W</v>
      </c>
      <c r="BE9" t="str">
        <f t="shared" si="1"/>
        <v>--</v>
      </c>
      <c r="BF9" t="str">
        <f t="shared" si="1"/>
        <v>D1</v>
      </c>
    </row>
    <row r="10" spans="1:58" ht="12.75">
      <c r="A10">
        <v>9</v>
      </c>
      <c r="B10">
        <v>201</v>
      </c>
      <c r="C10">
        <v>50</v>
      </c>
      <c r="D10">
        <v>-1.8</v>
      </c>
      <c r="E10">
        <v>-3.2</v>
      </c>
      <c r="F10">
        <v>2.57</v>
      </c>
      <c r="G10">
        <v>2.040625</v>
      </c>
      <c r="H10">
        <v>4.019375</v>
      </c>
      <c r="I10">
        <v>6.14875</v>
      </c>
      <c r="J10">
        <v>7.699375</v>
      </c>
      <c r="K10">
        <v>11.88125</v>
      </c>
      <c r="L10">
        <v>1.25</v>
      </c>
      <c r="M10">
        <v>36.7875</v>
      </c>
      <c r="N10">
        <v>40.98612903225806</v>
      </c>
      <c r="P10">
        <v>50</v>
      </c>
      <c r="Q10">
        <v>32.7</v>
      </c>
      <c r="R10">
        <v>6.8</v>
      </c>
      <c r="S10">
        <v>90.9</v>
      </c>
      <c r="T10">
        <v>82.2</v>
      </c>
      <c r="U10">
        <v>69</v>
      </c>
      <c r="V10">
        <v>69.8</v>
      </c>
      <c r="W10">
        <v>33.1</v>
      </c>
      <c r="X10">
        <v>1.5</v>
      </c>
      <c r="Y10">
        <v>7.3</v>
      </c>
      <c r="AA10">
        <v>74.294</v>
      </c>
      <c r="AB10">
        <v>24.82</v>
      </c>
      <c r="AC10">
        <v>77.92413793103448</v>
      </c>
      <c r="AD10">
        <v>24.505263157894735</v>
      </c>
      <c r="AF10">
        <v>-0.8763333333333337</v>
      </c>
      <c r="AG10">
        <v>-2.063666666666667</v>
      </c>
      <c r="AH10">
        <v>2.94525</v>
      </c>
      <c r="AI10">
        <v>0.8559583333333334</v>
      </c>
      <c r="AJ10">
        <v>0.6583750000000008</v>
      </c>
      <c r="AK10">
        <v>0.8367500000000012</v>
      </c>
      <c r="AL10">
        <v>-1.2072916666666682</v>
      </c>
      <c r="AM10">
        <v>-5.931083333333335</v>
      </c>
      <c r="AN10">
        <v>-8.060833333333342</v>
      </c>
      <c r="AP10">
        <f t="shared" si="2"/>
        <v>172.25309510410807</v>
      </c>
      <c r="AQ10">
        <f t="shared" si="2"/>
        <v>119.58866408806905</v>
      </c>
      <c r="AR10">
        <f t="shared" si="2"/>
        <v>115.75207078313257</v>
      </c>
      <c r="AS10">
        <f t="shared" si="2"/>
        <v>86.44507859281435</v>
      </c>
      <c r="AT10">
        <f t="shared" si="2"/>
        <v>66.70237850178715</v>
      </c>
      <c r="AU10">
        <f t="shared" si="3"/>
        <v>82.02645954884981</v>
      </c>
      <c r="AW10" t="str">
        <f t="shared" si="0"/>
        <v>--</v>
      </c>
      <c r="AX10" t="str">
        <f t="shared" si="1"/>
        <v>--</v>
      </c>
      <c r="AY10" t="str">
        <f t="shared" si="1"/>
        <v>D2</v>
      </c>
      <c r="AZ10" t="str">
        <f t="shared" si="1"/>
        <v>W+</v>
      </c>
      <c r="BA10" t="str">
        <f t="shared" si="1"/>
        <v>W</v>
      </c>
      <c r="BB10" t="str">
        <f t="shared" si="1"/>
        <v>--</v>
      </c>
      <c r="BC10" t="str">
        <f t="shared" si="1"/>
        <v>--</v>
      </c>
      <c r="BD10" t="str">
        <f t="shared" si="1"/>
        <v>--</v>
      </c>
      <c r="BE10" t="str">
        <f t="shared" si="1"/>
        <v>D4</v>
      </c>
      <c r="BF10" t="str">
        <f t="shared" si="1"/>
        <v>D2</v>
      </c>
    </row>
    <row r="11" spans="1:58" ht="12.75">
      <c r="A11">
        <v>10</v>
      </c>
      <c r="B11">
        <v>202</v>
      </c>
      <c r="C11">
        <v>55.56</v>
      </c>
      <c r="D11">
        <v>-0.72</v>
      </c>
      <c r="E11">
        <v>-2.42</v>
      </c>
      <c r="F11">
        <v>2.01</v>
      </c>
      <c r="G11">
        <v>2.003125</v>
      </c>
      <c r="H11">
        <v>4.26875</v>
      </c>
      <c r="I11">
        <v>7.768125</v>
      </c>
      <c r="J11">
        <v>13.125625</v>
      </c>
      <c r="K11">
        <v>23.349375</v>
      </c>
      <c r="L11">
        <v>1.2</v>
      </c>
      <c r="M11">
        <v>65.57625</v>
      </c>
      <c r="N11">
        <v>75.38032258064516</v>
      </c>
      <c r="P11">
        <v>55.56</v>
      </c>
      <c r="Q11">
        <v>39.2</v>
      </c>
      <c r="R11">
        <v>17.6</v>
      </c>
      <c r="S11">
        <v>86.6</v>
      </c>
      <c r="T11">
        <v>73</v>
      </c>
      <c r="U11">
        <v>65</v>
      </c>
      <c r="V11">
        <v>64</v>
      </c>
      <c r="W11">
        <v>43.3</v>
      </c>
      <c r="X11">
        <v>11</v>
      </c>
      <c r="Y11">
        <v>21.8</v>
      </c>
      <c r="AA11">
        <v>71.1268</v>
      </c>
      <c r="AB11">
        <v>32.596</v>
      </c>
      <c r="AC11">
        <v>73.45287356321839</v>
      </c>
      <c r="AD11">
        <v>32.357894736842105</v>
      </c>
      <c r="AF11">
        <v>-1.2336666666666667</v>
      </c>
      <c r="AG11">
        <v>-2.932</v>
      </c>
      <c r="AH11">
        <v>1.855972222222222</v>
      </c>
      <c r="AI11">
        <v>0.4201250000000001</v>
      </c>
      <c r="AJ11">
        <v>-0.12391666666666623</v>
      </c>
      <c r="AK11">
        <v>-0.36254166666666876</v>
      </c>
      <c r="AL11">
        <v>-2.619375</v>
      </c>
      <c r="AM11">
        <v>-8.025625</v>
      </c>
      <c r="AN11">
        <v>-12.41375</v>
      </c>
      <c r="AP11">
        <f t="shared" si="2"/>
        <v>126.5397978521794</v>
      </c>
      <c r="AQ11">
        <f t="shared" si="2"/>
        <v>97.1790104719988</v>
      </c>
      <c r="AR11">
        <f t="shared" si="2"/>
        <v>95.54105854378481</v>
      </c>
      <c r="AS11">
        <f t="shared" si="2"/>
        <v>83.36376627500795</v>
      </c>
      <c r="AT11">
        <f t="shared" si="2"/>
        <v>74.4203187250996</v>
      </c>
      <c r="AU11">
        <f t="shared" si="3"/>
        <v>84.08289524297986</v>
      </c>
      <c r="AW11" t="str">
        <f t="shared" si="0"/>
        <v>--</v>
      </c>
      <c r="AX11" t="str">
        <f t="shared" si="1"/>
        <v>--</v>
      </c>
      <c r="AY11" t="str">
        <f t="shared" si="1"/>
        <v>D1</v>
      </c>
      <c r="AZ11" t="str">
        <f t="shared" si="1"/>
        <v>W</v>
      </c>
      <c r="BA11" t="str">
        <f t="shared" si="1"/>
        <v>W</v>
      </c>
      <c r="BB11" t="str">
        <f t="shared" si="1"/>
        <v>--</v>
      </c>
      <c r="BC11" t="str">
        <f t="shared" si="1"/>
        <v>--</v>
      </c>
      <c r="BD11" t="str">
        <f t="shared" si="1"/>
        <v>--</v>
      </c>
      <c r="BE11" t="str">
        <f t="shared" si="1"/>
        <v>D1</v>
      </c>
      <c r="BF11" t="str">
        <f t="shared" si="1"/>
        <v>D0</v>
      </c>
    </row>
    <row r="12" spans="1:58" ht="12.75">
      <c r="A12">
        <v>11</v>
      </c>
      <c r="B12">
        <v>203</v>
      </c>
      <c r="C12">
        <v>65.28</v>
      </c>
      <c r="D12">
        <v>-0.24</v>
      </c>
      <c r="E12">
        <v>-2.3</v>
      </c>
      <c r="F12">
        <v>2.7</v>
      </c>
      <c r="G12">
        <v>2.986875</v>
      </c>
      <c r="H12">
        <v>6.49125</v>
      </c>
      <c r="I12">
        <v>9.699375</v>
      </c>
      <c r="J12">
        <v>13.864375</v>
      </c>
      <c r="K12">
        <v>22.23125</v>
      </c>
      <c r="L12">
        <v>1.64</v>
      </c>
      <c r="M12">
        <v>68.3125</v>
      </c>
      <c r="N12">
        <v>76.8258064516129</v>
      </c>
      <c r="P12">
        <v>65.28</v>
      </c>
      <c r="Q12">
        <v>53</v>
      </c>
      <c r="R12">
        <v>14.5</v>
      </c>
      <c r="S12">
        <v>91</v>
      </c>
      <c r="T12">
        <v>83.1</v>
      </c>
      <c r="U12">
        <v>78.1</v>
      </c>
      <c r="V12">
        <v>69.8</v>
      </c>
      <c r="W12">
        <v>44.4</v>
      </c>
      <c r="X12">
        <v>4.1</v>
      </c>
      <c r="Y12">
        <v>12.5</v>
      </c>
      <c r="AA12">
        <v>80.1914</v>
      </c>
      <c r="AB12">
        <v>31.573</v>
      </c>
      <c r="AC12">
        <v>82.41954022988506</v>
      </c>
      <c r="AD12">
        <v>32.27368421052632</v>
      </c>
      <c r="AF12">
        <v>-0.5226666666666667</v>
      </c>
      <c r="AG12">
        <v>-2.671333333333333</v>
      </c>
      <c r="AH12">
        <v>2.59875</v>
      </c>
      <c r="AI12">
        <v>1.0452083333333329</v>
      </c>
      <c r="AJ12">
        <v>0.9245833333333326</v>
      </c>
      <c r="AK12">
        <v>0.47637500000000266</v>
      </c>
      <c r="AL12">
        <v>-2.9872916666666693</v>
      </c>
      <c r="AM12">
        <v>-11.462083333333332</v>
      </c>
      <c r="AN12">
        <v>-15.94616666666667</v>
      </c>
      <c r="AP12">
        <f t="shared" si="2"/>
        <v>153.83047210300427</v>
      </c>
      <c r="AQ12">
        <f t="shared" si="2"/>
        <v>116.60928143712573</v>
      </c>
      <c r="AR12">
        <f t="shared" si="2"/>
        <v>105.16507643933647</v>
      </c>
      <c r="AS12">
        <f t="shared" si="2"/>
        <v>82.27301948373058</v>
      </c>
      <c r="AT12">
        <f t="shared" si="2"/>
        <v>65.98115354174912</v>
      </c>
      <c r="AU12">
        <f t="shared" si="3"/>
        <v>81.07474602019178</v>
      </c>
      <c r="AW12" t="str">
        <f t="shared" si="0"/>
        <v>--</v>
      </c>
      <c r="AX12" t="str">
        <f t="shared" si="1"/>
        <v>--</v>
      </c>
      <c r="AY12" t="str">
        <f t="shared" si="1"/>
        <v>D1</v>
      </c>
      <c r="AZ12" t="str">
        <f t="shared" si="1"/>
        <v>W+</v>
      </c>
      <c r="BA12" t="str">
        <f t="shared" si="1"/>
        <v>W</v>
      </c>
      <c r="BB12" t="str">
        <f t="shared" si="1"/>
        <v>W</v>
      </c>
      <c r="BC12" t="str">
        <f t="shared" si="1"/>
        <v>--</v>
      </c>
      <c r="BD12" t="str">
        <f t="shared" si="1"/>
        <v>--</v>
      </c>
      <c r="BE12" t="str">
        <f t="shared" si="1"/>
        <v>D3</v>
      </c>
      <c r="BF12" t="str">
        <f t="shared" si="1"/>
        <v>D1</v>
      </c>
    </row>
    <row r="13" spans="1:58" ht="12.75">
      <c r="A13">
        <v>12</v>
      </c>
      <c r="B13">
        <v>204</v>
      </c>
      <c r="C13">
        <v>44.44</v>
      </c>
      <c r="D13">
        <v>-2.1</v>
      </c>
      <c r="E13">
        <v>-3.62</v>
      </c>
      <c r="F13">
        <v>3.08</v>
      </c>
      <c r="G13">
        <v>3.173125</v>
      </c>
      <c r="H13">
        <v>6.990625</v>
      </c>
      <c r="I13">
        <v>9.485625</v>
      </c>
      <c r="J13">
        <v>13.224375</v>
      </c>
      <c r="K13">
        <v>25.97</v>
      </c>
      <c r="L13">
        <v>1.77</v>
      </c>
      <c r="M13">
        <v>73.055625</v>
      </c>
      <c r="N13">
        <v>84.79096774193549</v>
      </c>
      <c r="P13">
        <v>44.44</v>
      </c>
      <c r="Q13">
        <v>17</v>
      </c>
      <c r="R13">
        <v>1.3</v>
      </c>
      <c r="S13">
        <v>94.2</v>
      </c>
      <c r="T13">
        <v>79.6</v>
      </c>
      <c r="U13">
        <v>70.3</v>
      </c>
      <c r="V13">
        <v>46.3</v>
      </c>
      <c r="W13">
        <v>10.7</v>
      </c>
      <c r="X13">
        <v>0</v>
      </c>
      <c r="Y13">
        <v>0.2</v>
      </c>
      <c r="AA13">
        <v>73.4322</v>
      </c>
      <c r="AB13">
        <v>13.873999999999999</v>
      </c>
      <c r="AC13">
        <v>77.76436781609193</v>
      </c>
      <c r="AD13">
        <v>11.78421052631579</v>
      </c>
      <c r="AF13">
        <v>-2.6063333333333336</v>
      </c>
      <c r="AG13">
        <v>-4.218666666666667</v>
      </c>
      <c r="AH13">
        <v>2.91325</v>
      </c>
      <c r="AI13">
        <v>0.8697916666666661</v>
      </c>
      <c r="AJ13">
        <v>0.4896250000000002</v>
      </c>
      <c r="AK13">
        <v>-2.014375</v>
      </c>
      <c r="AL13">
        <v>-6.169624999999995</v>
      </c>
      <c r="AM13">
        <v>-12.815999999999988</v>
      </c>
      <c r="AN13">
        <v>-25.24870833333331</v>
      </c>
      <c r="AP13">
        <f t="shared" si="2"/>
        <v>137.76230101302457</v>
      </c>
      <c r="AQ13">
        <f t="shared" si="2"/>
        <v>107.53153361021383</v>
      </c>
      <c r="AR13">
        <f t="shared" si="2"/>
        <v>82.48369565217392</v>
      </c>
      <c r="AS13">
        <f t="shared" si="2"/>
        <v>68.18797050634218</v>
      </c>
      <c r="AT13">
        <f t="shared" si="2"/>
        <v>66.9571494869283</v>
      </c>
      <c r="AU13">
        <f t="shared" si="3"/>
        <v>74.3157727872288</v>
      </c>
      <c r="AW13" t="str">
        <f t="shared" si="0"/>
        <v>--</v>
      </c>
      <c r="AX13" t="str">
        <f t="shared" si="1"/>
        <v>D1</v>
      </c>
      <c r="AY13" t="str">
        <f t="shared" si="1"/>
        <v>D4</v>
      </c>
      <c r="AZ13" t="str">
        <f t="shared" si="1"/>
        <v>W+</v>
      </c>
      <c r="BA13" t="str">
        <f t="shared" si="1"/>
        <v>W</v>
      </c>
      <c r="BB13" t="str">
        <f t="shared" si="1"/>
        <v>W</v>
      </c>
      <c r="BC13" t="str">
        <f t="shared" si="1"/>
        <v>--</v>
      </c>
      <c r="BD13" t="str">
        <f t="shared" si="1"/>
        <v>D1</v>
      </c>
      <c r="BE13" t="str">
        <f t="shared" si="1"/>
        <v>D4</v>
      </c>
      <c r="BF13" t="str">
        <f t="shared" si="1"/>
        <v>D4</v>
      </c>
    </row>
    <row r="14" spans="1:58" ht="12.75">
      <c r="A14">
        <v>13</v>
      </c>
      <c r="B14">
        <v>205</v>
      </c>
      <c r="C14">
        <v>65.28</v>
      </c>
      <c r="D14">
        <v>2.21</v>
      </c>
      <c r="E14">
        <v>-0.55</v>
      </c>
      <c r="F14">
        <v>4.66</v>
      </c>
      <c r="G14">
        <v>1.2075</v>
      </c>
      <c r="H14">
        <v>2.921875</v>
      </c>
      <c r="I14">
        <v>3.515</v>
      </c>
      <c r="J14">
        <v>3.915625</v>
      </c>
      <c r="K14">
        <v>5.996875</v>
      </c>
      <c r="L14">
        <v>0.67</v>
      </c>
      <c r="M14">
        <v>18.448125</v>
      </c>
      <c r="N14">
        <v>24.05322580645161</v>
      </c>
      <c r="P14">
        <v>65.28</v>
      </c>
      <c r="Q14">
        <v>78.9</v>
      </c>
      <c r="R14">
        <v>53.8</v>
      </c>
      <c r="S14">
        <v>96.5</v>
      </c>
      <c r="T14">
        <v>90.2</v>
      </c>
      <c r="U14">
        <v>89.7</v>
      </c>
      <c r="V14">
        <v>72.9</v>
      </c>
      <c r="W14">
        <v>45.7</v>
      </c>
      <c r="X14">
        <v>12.3</v>
      </c>
      <c r="Y14">
        <v>18.5</v>
      </c>
      <c r="AA14">
        <v>88.2494</v>
      </c>
      <c r="AB14">
        <v>44.36300000000001</v>
      </c>
      <c r="AC14">
        <v>91.6816091954023</v>
      </c>
      <c r="AD14">
        <v>49.66842105263159</v>
      </c>
      <c r="AF14">
        <v>2.143</v>
      </c>
      <c r="AG14">
        <v>-0.7263333333333333</v>
      </c>
      <c r="AH14">
        <v>4.591916666666667</v>
      </c>
      <c r="AI14">
        <v>0.6808333333333335</v>
      </c>
      <c r="AJ14">
        <v>1.1975416666666663</v>
      </c>
      <c r="AK14">
        <v>0.603333333333333</v>
      </c>
      <c r="AL14">
        <v>-1.1403749999999988</v>
      </c>
      <c r="AM14">
        <v>-4.188125</v>
      </c>
      <c r="AN14">
        <v>-6.934875000000002</v>
      </c>
      <c r="AP14">
        <f t="shared" si="2"/>
        <v>229.27215189873425</v>
      </c>
      <c r="AQ14">
        <f t="shared" si="2"/>
        <v>169.4495457181519</v>
      </c>
      <c r="AR14">
        <f t="shared" si="2"/>
        <v>120.72123640526615</v>
      </c>
      <c r="AS14">
        <f t="shared" si="2"/>
        <v>77.44511471518989</v>
      </c>
      <c r="AT14">
        <f t="shared" si="2"/>
        <v>58.8794796269023</v>
      </c>
      <c r="AU14">
        <f t="shared" si="3"/>
        <v>72.67905684907221</v>
      </c>
      <c r="AW14" t="str">
        <f t="shared" si="0"/>
        <v>--</v>
      </c>
      <c r="AX14" t="str">
        <f t="shared" si="1"/>
        <v>W</v>
      </c>
      <c r="AY14" t="str">
        <f t="shared" si="1"/>
        <v>--</v>
      </c>
      <c r="AZ14" t="str">
        <f t="shared" si="1"/>
        <v>W+</v>
      </c>
      <c r="BA14" t="str">
        <f t="shared" si="1"/>
        <v>W+</v>
      </c>
      <c r="BB14" t="str">
        <f t="shared" si="1"/>
        <v>W</v>
      </c>
      <c r="BC14" t="str">
        <f t="shared" si="1"/>
        <v>W</v>
      </c>
      <c r="BD14" t="str">
        <f t="shared" si="1"/>
        <v>--</v>
      </c>
      <c r="BE14" t="str">
        <f t="shared" si="1"/>
        <v>D1</v>
      </c>
      <c r="BF14" t="str">
        <f t="shared" si="1"/>
        <v>D1</v>
      </c>
    </row>
    <row r="15" spans="1:58" ht="12.75">
      <c r="A15">
        <v>14</v>
      </c>
      <c r="B15">
        <v>206</v>
      </c>
      <c r="C15">
        <v>45.83</v>
      </c>
      <c r="D15">
        <v>-0.08</v>
      </c>
      <c r="E15">
        <v>-1.76</v>
      </c>
      <c r="F15">
        <v>2.18</v>
      </c>
      <c r="G15">
        <v>1.756875</v>
      </c>
      <c r="H15">
        <v>4.17875</v>
      </c>
      <c r="I15">
        <v>5.775625</v>
      </c>
      <c r="J15">
        <v>7.913125</v>
      </c>
      <c r="K15">
        <v>13.873125</v>
      </c>
      <c r="L15">
        <v>0.86</v>
      </c>
      <c r="M15">
        <v>41.99625</v>
      </c>
      <c r="N15">
        <v>50.09516129032259</v>
      </c>
      <c r="P15">
        <v>45.83</v>
      </c>
      <c r="Q15">
        <v>50.7</v>
      </c>
      <c r="R15">
        <v>33.5</v>
      </c>
      <c r="S15">
        <v>88.1</v>
      </c>
      <c r="T15">
        <v>79.2</v>
      </c>
      <c r="U15">
        <v>80.7</v>
      </c>
      <c r="V15">
        <v>57.3</v>
      </c>
      <c r="W15">
        <v>34.9</v>
      </c>
      <c r="X15">
        <v>4.8</v>
      </c>
      <c r="Y15">
        <v>18.5</v>
      </c>
      <c r="AA15">
        <v>76.3569</v>
      </c>
      <c r="AB15">
        <v>31.343000000000004</v>
      </c>
      <c r="AC15">
        <v>80.9183908045977</v>
      </c>
      <c r="AD15">
        <v>34.76315789473684</v>
      </c>
      <c r="AF15">
        <v>-0.5840000000000001</v>
      </c>
      <c r="AG15">
        <v>-2.395</v>
      </c>
      <c r="AH15">
        <v>2.0231944444444445</v>
      </c>
      <c r="AI15">
        <v>0.37720833333333337</v>
      </c>
      <c r="AJ15">
        <v>0.4164166666666662</v>
      </c>
      <c r="AK15">
        <v>-0.8887083333333345</v>
      </c>
      <c r="AL15">
        <v>-3.1122083333333332</v>
      </c>
      <c r="AM15">
        <v>-8.156208333333336</v>
      </c>
      <c r="AN15">
        <v>-13.42941666666664</v>
      </c>
      <c r="AP15">
        <f t="shared" si="2"/>
        <v>127.34054119352501</v>
      </c>
      <c r="AQ15">
        <f t="shared" si="2"/>
        <v>111.06804288119073</v>
      </c>
      <c r="AR15">
        <f t="shared" si="2"/>
        <v>86.66470764767668</v>
      </c>
      <c r="AS15">
        <f t="shared" si="2"/>
        <v>71.77220643366792</v>
      </c>
      <c r="AT15">
        <f t="shared" si="2"/>
        <v>62.975691502239435</v>
      </c>
      <c r="AU15">
        <f t="shared" si="3"/>
        <v>75.77040119800095</v>
      </c>
      <c r="AW15" t="str">
        <f t="shared" si="0"/>
        <v>--</v>
      </c>
      <c r="AX15" t="str">
        <f t="shared" si="1"/>
        <v>--</v>
      </c>
      <c r="AY15" t="str">
        <f t="shared" si="1"/>
        <v>--</v>
      </c>
      <c r="AZ15" t="str">
        <f t="shared" si="1"/>
        <v>W</v>
      </c>
      <c r="BA15" t="str">
        <f t="shared" si="1"/>
        <v>W</v>
      </c>
      <c r="BB15" t="str">
        <f t="shared" si="1"/>
        <v>W</v>
      </c>
      <c r="BC15" t="str">
        <f t="shared" si="1"/>
        <v>--</v>
      </c>
      <c r="BD15" t="str">
        <f t="shared" si="1"/>
        <v>--</v>
      </c>
      <c r="BE15" t="str">
        <f t="shared" si="1"/>
        <v>D3</v>
      </c>
      <c r="BF15" t="str">
        <f t="shared" si="1"/>
        <v>D1</v>
      </c>
    </row>
    <row r="16" spans="1:58" ht="12.75">
      <c r="A16">
        <v>15</v>
      </c>
      <c r="B16">
        <v>207</v>
      </c>
      <c r="C16">
        <v>48.61</v>
      </c>
      <c r="D16">
        <v>-1.18</v>
      </c>
      <c r="E16">
        <v>-2</v>
      </c>
      <c r="F16">
        <v>0.79</v>
      </c>
      <c r="G16">
        <v>1.179375</v>
      </c>
      <c r="H16">
        <v>2.934375</v>
      </c>
      <c r="I16">
        <v>5.1725</v>
      </c>
      <c r="J16">
        <v>11.514375</v>
      </c>
      <c r="K16">
        <v>22.435625</v>
      </c>
      <c r="L16">
        <v>0.62</v>
      </c>
      <c r="M16">
        <v>63.473125</v>
      </c>
      <c r="N16">
        <v>71.01612903225808</v>
      </c>
      <c r="P16">
        <v>48.61</v>
      </c>
      <c r="Q16">
        <v>35</v>
      </c>
      <c r="R16">
        <v>26.2</v>
      </c>
      <c r="S16">
        <v>70.8</v>
      </c>
      <c r="T16">
        <v>72</v>
      </c>
      <c r="U16">
        <v>60</v>
      </c>
      <c r="V16">
        <v>51.6</v>
      </c>
      <c r="W16">
        <v>22.3</v>
      </c>
      <c r="X16">
        <v>9.4</v>
      </c>
      <c r="Y16">
        <v>18.3</v>
      </c>
      <c r="AA16">
        <v>62.9493</v>
      </c>
      <c r="AB16">
        <v>27.321</v>
      </c>
      <c r="AC16">
        <v>65.0919540229885</v>
      </c>
      <c r="AD16">
        <v>27.715789473684218</v>
      </c>
      <c r="AF16">
        <v>-1.889333333333333</v>
      </c>
      <c r="AG16">
        <v>-2.764</v>
      </c>
      <c r="AH16">
        <v>0.44752777777777775</v>
      </c>
      <c r="AI16">
        <v>0.19037500000000007</v>
      </c>
      <c r="AJ16">
        <v>-0.3559583333333345</v>
      </c>
      <c r="AK16">
        <v>-1.5781666666666672</v>
      </c>
      <c r="AL16">
        <v>-3.866625000000006</v>
      </c>
      <c r="AM16">
        <v>-8.309708333333326</v>
      </c>
      <c r="AN16">
        <v>-13.772874999999985</v>
      </c>
      <c r="AP16">
        <f t="shared" si="2"/>
        <v>119.24924165824065</v>
      </c>
      <c r="AQ16">
        <f t="shared" si="2"/>
        <v>89.18169385067365</v>
      </c>
      <c r="AR16">
        <f t="shared" si="2"/>
        <v>76.62206201856606</v>
      </c>
      <c r="AS16">
        <f t="shared" si="2"/>
        <v>74.86102984201284</v>
      </c>
      <c r="AT16">
        <f t="shared" si="2"/>
        <v>72.97245652456743</v>
      </c>
      <c r="AU16">
        <f t="shared" si="3"/>
        <v>82.17011236827798</v>
      </c>
      <c r="AW16" t="str">
        <f t="shared" si="0"/>
        <v>--</v>
      </c>
      <c r="AX16" t="str">
        <f t="shared" si="1"/>
        <v>--</v>
      </c>
      <c r="AY16" t="str">
        <f t="shared" si="1"/>
        <v>D0</v>
      </c>
      <c r="AZ16" t="str">
        <f t="shared" si="1"/>
        <v>W</v>
      </c>
      <c r="BA16" t="str">
        <f t="shared" si="1"/>
        <v>W</v>
      </c>
      <c r="BB16" t="str">
        <f t="shared" si="1"/>
        <v>--</v>
      </c>
      <c r="BC16" t="str">
        <f t="shared" si="1"/>
        <v>--</v>
      </c>
      <c r="BD16" t="str">
        <f t="shared" si="1"/>
        <v>D0</v>
      </c>
      <c r="BE16" t="str">
        <f t="shared" si="1"/>
        <v>D2</v>
      </c>
      <c r="BF16" t="str">
        <f t="shared" si="1"/>
        <v>D1</v>
      </c>
    </row>
    <row r="17" spans="1:58" ht="12.75">
      <c r="A17">
        <v>16</v>
      </c>
      <c r="B17">
        <v>301</v>
      </c>
      <c r="C17">
        <v>15.28</v>
      </c>
      <c r="D17">
        <v>0.11</v>
      </c>
      <c r="E17">
        <v>-0.65</v>
      </c>
      <c r="F17">
        <v>-0.18</v>
      </c>
      <c r="G17">
        <v>2.88</v>
      </c>
      <c r="H17">
        <v>6.720625</v>
      </c>
      <c r="I17">
        <v>14.09</v>
      </c>
      <c r="J17">
        <v>40.89375</v>
      </c>
      <c r="K17">
        <v>85.09875</v>
      </c>
      <c r="L17">
        <v>1.93</v>
      </c>
      <c r="M17">
        <v>215.043125</v>
      </c>
      <c r="N17">
        <v>230.55580645161294</v>
      </c>
      <c r="P17">
        <v>15.28</v>
      </c>
      <c r="Q17">
        <v>60.5</v>
      </c>
      <c r="R17">
        <v>55.3</v>
      </c>
      <c r="S17">
        <v>51.9</v>
      </c>
      <c r="T17">
        <v>40.3</v>
      </c>
      <c r="U17">
        <v>27.8</v>
      </c>
      <c r="V17">
        <v>11.5</v>
      </c>
      <c r="W17">
        <v>24.1</v>
      </c>
      <c r="X17">
        <v>27.7</v>
      </c>
      <c r="Y17">
        <v>19.8</v>
      </c>
      <c r="AA17">
        <v>39.3964</v>
      </c>
      <c r="AB17">
        <v>29.418000000000003</v>
      </c>
      <c r="AC17">
        <v>43</v>
      </c>
      <c r="AD17">
        <v>35.72105263157895</v>
      </c>
      <c r="AF17">
        <v>0.409</v>
      </c>
      <c r="AG17">
        <v>-0.47566666666666674</v>
      </c>
      <c r="AH17">
        <v>-0.23333333333333334</v>
      </c>
      <c r="AI17">
        <v>-1.5516666666666676</v>
      </c>
      <c r="AJ17">
        <v>-2.8453750000000007</v>
      </c>
      <c r="AK17">
        <v>-7.843000000000002</v>
      </c>
      <c r="AL17">
        <v>-6.457916666666669</v>
      </c>
      <c r="AM17">
        <v>-9.483916666666659</v>
      </c>
      <c r="AN17">
        <v>-22.227208333333294</v>
      </c>
      <c r="AP17">
        <f t="shared" si="2"/>
        <v>64.98683715682586</v>
      </c>
      <c r="AQ17">
        <f t="shared" si="2"/>
        <v>70.25533138197784</v>
      </c>
      <c r="AR17">
        <f t="shared" si="2"/>
        <v>64.24109788902567</v>
      </c>
      <c r="AS17">
        <f t="shared" si="2"/>
        <v>86.36179648727605</v>
      </c>
      <c r="AT17">
        <f t="shared" si="2"/>
        <v>89.97288086612066</v>
      </c>
      <c r="AU17">
        <f t="shared" si="3"/>
        <v>90.63211653093309</v>
      </c>
      <c r="AW17" t="str">
        <f t="shared" si="0"/>
        <v>D1</v>
      </c>
      <c r="AX17" t="str">
        <f t="shared" si="1"/>
        <v>--</v>
      </c>
      <c r="AY17" t="str">
        <f t="shared" si="1"/>
        <v>--</v>
      </c>
      <c r="AZ17" t="str">
        <f t="shared" si="1"/>
        <v>--</v>
      </c>
      <c r="BA17" t="str">
        <f t="shared" si="1"/>
        <v>--</v>
      </c>
      <c r="BB17" t="str">
        <f t="shared" si="1"/>
        <v>D0</v>
      </c>
      <c r="BC17" t="str">
        <f t="shared" si="1"/>
        <v>D1</v>
      </c>
      <c r="BD17" t="str">
        <f t="shared" si="1"/>
        <v>D0</v>
      </c>
      <c r="BE17" t="str">
        <f t="shared" si="1"/>
        <v>D0</v>
      </c>
      <c r="BF17" t="str">
        <f t="shared" si="1"/>
        <v>D1</v>
      </c>
    </row>
    <row r="18" spans="1:58" ht="12.75">
      <c r="A18">
        <v>17</v>
      </c>
      <c r="B18">
        <v>302</v>
      </c>
      <c r="C18">
        <v>22.22</v>
      </c>
      <c r="D18">
        <v>0.35</v>
      </c>
      <c r="E18">
        <v>1.26</v>
      </c>
      <c r="F18">
        <v>-0.91</v>
      </c>
      <c r="G18">
        <v>2.835625</v>
      </c>
      <c r="H18">
        <v>7.87375</v>
      </c>
      <c r="I18">
        <v>17.845625</v>
      </c>
      <c r="J18">
        <v>44.673125</v>
      </c>
      <c r="K18">
        <v>94.64375</v>
      </c>
      <c r="L18">
        <v>1.57</v>
      </c>
      <c r="M18">
        <v>215.483125</v>
      </c>
      <c r="N18">
        <v>217.84064516129027</v>
      </c>
      <c r="P18">
        <v>22.22</v>
      </c>
      <c r="Q18">
        <v>61.6</v>
      </c>
      <c r="R18">
        <v>73.2</v>
      </c>
      <c r="S18">
        <v>34.7</v>
      </c>
      <c r="T18">
        <v>30.6</v>
      </c>
      <c r="U18">
        <v>27.9</v>
      </c>
      <c r="V18">
        <v>22.8</v>
      </c>
      <c r="W18">
        <v>43.7</v>
      </c>
      <c r="X18">
        <v>59.9</v>
      </c>
      <c r="Y18">
        <v>18.8</v>
      </c>
      <c r="AA18">
        <v>32.440599999999996</v>
      </c>
      <c r="AB18">
        <v>46.542</v>
      </c>
      <c r="AC18">
        <v>33.96781609195402</v>
      </c>
      <c r="AD18">
        <v>50.684210526315795</v>
      </c>
      <c r="AF18">
        <v>0.7903333333333336</v>
      </c>
      <c r="AG18">
        <v>1.615</v>
      </c>
      <c r="AH18">
        <v>-0.9608333333333334</v>
      </c>
      <c r="AI18">
        <v>-1.7107083333333328</v>
      </c>
      <c r="AJ18">
        <v>-2.679249999999999</v>
      </c>
      <c r="AK18">
        <v>-5.783708333333337</v>
      </c>
      <c r="AL18">
        <v>-2.339874999999992</v>
      </c>
      <c r="AM18">
        <v>0.6227499999999964</v>
      </c>
      <c r="AN18">
        <v>-20.997541666666677</v>
      </c>
      <c r="AP18">
        <f t="shared" si="2"/>
        <v>62.371691472981894</v>
      </c>
      <c r="AQ18">
        <f t="shared" si="2"/>
        <v>74.61148488581446</v>
      </c>
      <c r="AR18">
        <f t="shared" si="2"/>
        <v>75.52318445999322</v>
      </c>
      <c r="AS18">
        <f t="shared" si="2"/>
        <v>95.02291919256378</v>
      </c>
      <c r="AT18">
        <f t="shared" si="2"/>
        <v>100.66235202773848</v>
      </c>
      <c r="AU18">
        <f t="shared" si="3"/>
        <v>91.12082101144279</v>
      </c>
      <c r="AW18" t="str">
        <f t="shared" si="0"/>
        <v>D0</v>
      </c>
      <c r="AX18" t="str">
        <f aca="true" t="shared" si="4" ref="AX18:AX49">IF(Q18&lt;=2,"D4",IF(Q18&lt;=5,"D3",IF(Q18&lt;=10,"D2",IF(Q18&lt;=20,"D1",IF(Q18&lt;=30,"D0",IF(Q18&lt;70,"--",IF(Q18&lt;90,"W","W+")))))))</f>
        <v>--</v>
      </c>
      <c r="AY18" t="str">
        <f aca="true" t="shared" si="5" ref="AY18:AY49">IF(R18&lt;=2,"D4",IF(R18&lt;=5,"D3",IF(R18&lt;=10,"D2",IF(R18&lt;=20,"D1",IF(R18&lt;=30,"D0",IF(R18&lt;70,"--",IF(R18&lt;90,"W","W+")))))))</f>
        <v>W</v>
      </c>
      <c r="AZ18" t="str">
        <f aca="true" t="shared" si="6" ref="AZ18:AZ49">IF(S18&lt;=2,"D4",IF(S18&lt;=5,"D3",IF(S18&lt;=10,"D2",IF(S18&lt;=20,"D1",IF(S18&lt;=30,"D0",IF(S18&lt;70,"--",IF(S18&lt;90,"W","W+")))))))</f>
        <v>--</v>
      </c>
      <c r="BA18" t="str">
        <f aca="true" t="shared" si="7" ref="BA18:BA49">IF(T18&lt;=2,"D4",IF(T18&lt;=5,"D3",IF(T18&lt;=10,"D2",IF(T18&lt;=20,"D1",IF(T18&lt;=30,"D0",IF(T18&lt;70,"--",IF(T18&lt;90,"W","W+")))))))</f>
        <v>--</v>
      </c>
      <c r="BB18" t="str">
        <f aca="true" t="shared" si="8" ref="BB18:BB49">IF(U18&lt;=2,"D4",IF(U18&lt;=5,"D3",IF(U18&lt;=10,"D2",IF(U18&lt;=20,"D1",IF(U18&lt;=30,"D0",IF(U18&lt;70,"--",IF(U18&lt;90,"W","W+")))))))</f>
        <v>D0</v>
      </c>
      <c r="BC18" t="str">
        <f aca="true" t="shared" si="9" ref="BC18:BC49">IF(V18&lt;=2,"D4",IF(V18&lt;=5,"D3",IF(V18&lt;=10,"D2",IF(V18&lt;=20,"D1",IF(V18&lt;=30,"D0",IF(V18&lt;70,"--",IF(V18&lt;90,"W","W+")))))))</f>
        <v>D0</v>
      </c>
      <c r="BD18" t="str">
        <f aca="true" t="shared" si="10" ref="BD18:BD49">IF(W18&lt;=2,"D4",IF(W18&lt;=5,"D3",IF(W18&lt;=10,"D2",IF(W18&lt;=20,"D1",IF(W18&lt;=30,"D0",IF(W18&lt;70,"--",IF(W18&lt;90,"W","W+")))))))</f>
        <v>--</v>
      </c>
      <c r="BE18" t="str">
        <f aca="true" t="shared" si="11" ref="BE18:BE49">IF(X18&lt;=2,"D4",IF(X18&lt;=5,"D3",IF(X18&lt;=10,"D2",IF(X18&lt;=20,"D1",IF(X18&lt;=30,"D0",IF(X18&lt;70,"--",IF(X18&lt;90,"W","W+")))))))</f>
        <v>--</v>
      </c>
      <c r="BF18" t="str">
        <f aca="true" t="shared" si="12" ref="BF18:BF49">IF(Y18&lt;=2,"D4",IF(Y18&lt;=5,"D3",IF(Y18&lt;=10,"D2",IF(Y18&lt;=20,"D1",IF(Y18&lt;=30,"D0",IF(Y18&lt;70,"--",IF(Y18&lt;90,"W","W+")))))))</f>
        <v>D1</v>
      </c>
    </row>
    <row r="19" spans="1:58" ht="12.75">
      <c r="A19">
        <v>18</v>
      </c>
      <c r="B19">
        <v>303</v>
      </c>
      <c r="C19">
        <v>45.83</v>
      </c>
      <c r="D19">
        <v>0.95</v>
      </c>
      <c r="E19">
        <v>1.84</v>
      </c>
      <c r="F19">
        <v>-2.07</v>
      </c>
      <c r="G19">
        <v>2.9825</v>
      </c>
      <c r="H19">
        <v>10.681929511722</v>
      </c>
      <c r="I19">
        <v>23.348924437510394</v>
      </c>
      <c r="J19">
        <v>48.444549437510396</v>
      </c>
      <c r="K19">
        <v>99.28579943751039</v>
      </c>
      <c r="L19">
        <v>1.12</v>
      </c>
      <c r="M19">
        <v>226.32329943751046</v>
      </c>
      <c r="N19">
        <v>221.9309677419355</v>
      </c>
      <c r="P19">
        <v>45.83</v>
      </c>
      <c r="Q19">
        <v>72</v>
      </c>
      <c r="R19">
        <v>75.3</v>
      </c>
      <c r="S19">
        <v>10.1</v>
      </c>
      <c r="T19">
        <v>23.8</v>
      </c>
      <c r="U19">
        <v>33.6</v>
      </c>
      <c r="V19">
        <v>50.9</v>
      </c>
      <c r="W19">
        <v>51</v>
      </c>
      <c r="X19">
        <v>59.3</v>
      </c>
      <c r="Y19">
        <v>14</v>
      </c>
      <c r="AA19">
        <v>27.6929</v>
      </c>
      <c r="AB19">
        <v>54.50299999999999</v>
      </c>
      <c r="AC19">
        <v>24.982758620689655</v>
      </c>
      <c r="AD19">
        <v>57.847368421052636</v>
      </c>
      <c r="AF19">
        <v>1.2776666666666667</v>
      </c>
      <c r="AG19">
        <v>2.1256666666666666</v>
      </c>
      <c r="AH19">
        <v>-2.1014444444444442</v>
      </c>
      <c r="AI19">
        <v>-1.850833333333333</v>
      </c>
      <c r="AJ19">
        <v>-1.152737154944667</v>
      </c>
      <c r="AK19">
        <v>-2.1790755624896008</v>
      </c>
      <c r="AL19">
        <v>-0.5537838958229457</v>
      </c>
      <c r="AM19">
        <v>1.2024661041770628</v>
      </c>
      <c r="AN19">
        <v>-20.047033895822864</v>
      </c>
      <c r="AP19">
        <f t="shared" si="2"/>
        <v>61.70689655172414</v>
      </c>
      <c r="AQ19">
        <f t="shared" si="2"/>
        <v>90.25965675745269</v>
      </c>
      <c r="AR19">
        <f t="shared" si="2"/>
        <v>91.46397852362269</v>
      </c>
      <c r="AS19">
        <f t="shared" si="2"/>
        <v>98.86979034152941</v>
      </c>
      <c r="AT19">
        <f t="shared" si="2"/>
        <v>101.22596374257645</v>
      </c>
      <c r="AU19">
        <f t="shared" si="3"/>
        <v>91.86304875891868</v>
      </c>
      <c r="AW19" t="str">
        <f t="shared" si="0"/>
        <v>--</v>
      </c>
      <c r="AX19" t="str">
        <f t="shared" si="4"/>
        <v>W</v>
      </c>
      <c r="AY19" t="str">
        <f t="shared" si="5"/>
        <v>W</v>
      </c>
      <c r="AZ19" t="str">
        <f t="shared" si="6"/>
        <v>D1</v>
      </c>
      <c r="BA19" t="str">
        <f t="shared" si="7"/>
        <v>D0</v>
      </c>
      <c r="BB19" t="str">
        <f t="shared" si="8"/>
        <v>--</v>
      </c>
      <c r="BC19" t="str">
        <f t="shared" si="9"/>
        <v>--</v>
      </c>
      <c r="BD19" t="str">
        <f t="shared" si="10"/>
        <v>--</v>
      </c>
      <c r="BE19" t="str">
        <f t="shared" si="11"/>
        <v>--</v>
      </c>
      <c r="BF19" t="str">
        <f t="shared" si="12"/>
        <v>D1</v>
      </c>
    </row>
    <row r="20" spans="1:58" ht="12.75">
      <c r="A20">
        <v>19</v>
      </c>
      <c r="B20">
        <v>304</v>
      </c>
      <c r="C20">
        <v>20.83</v>
      </c>
      <c r="D20">
        <v>-0.43</v>
      </c>
      <c r="E20">
        <v>0.68</v>
      </c>
      <c r="F20">
        <v>-0.72</v>
      </c>
      <c r="G20">
        <v>3.0725</v>
      </c>
      <c r="H20">
        <v>8.045</v>
      </c>
      <c r="I20">
        <v>17.65625</v>
      </c>
      <c r="J20">
        <v>44.381875</v>
      </c>
      <c r="K20">
        <v>95.335</v>
      </c>
      <c r="L20">
        <v>1.81</v>
      </c>
      <c r="M20">
        <v>237.21125</v>
      </c>
      <c r="N20">
        <v>247.60870967741937</v>
      </c>
      <c r="P20">
        <v>20.83</v>
      </c>
      <c r="Q20">
        <v>42.4</v>
      </c>
      <c r="R20">
        <v>58.2</v>
      </c>
      <c r="S20">
        <v>38.9</v>
      </c>
      <c r="T20">
        <v>29.8</v>
      </c>
      <c r="U20">
        <v>25.9</v>
      </c>
      <c r="V20">
        <v>18.4</v>
      </c>
      <c r="W20">
        <v>27.4</v>
      </c>
      <c r="X20">
        <v>39.9</v>
      </c>
      <c r="Y20">
        <v>33.4</v>
      </c>
      <c r="AA20">
        <v>31.725900000000003</v>
      </c>
      <c r="AB20">
        <v>36.193</v>
      </c>
      <c r="AC20">
        <v>33.35402298850575</v>
      </c>
      <c r="AD20">
        <v>39.23157894736842</v>
      </c>
      <c r="AF20">
        <v>0.14133333333333337</v>
      </c>
      <c r="AG20">
        <v>1.248</v>
      </c>
      <c r="AH20">
        <v>-0.5908055555555556</v>
      </c>
      <c r="AI20">
        <v>-1.3898333333333337</v>
      </c>
      <c r="AJ20">
        <v>-2.434666666666665</v>
      </c>
      <c r="AK20">
        <v>-6.428416666666671</v>
      </c>
      <c r="AL20">
        <v>-4.509124999999983</v>
      </c>
      <c r="AM20">
        <v>-2.321666666666644</v>
      </c>
      <c r="AN20">
        <v>-7.551416666666626</v>
      </c>
      <c r="AP20">
        <f t="shared" si="2"/>
        <v>68.85411219840144</v>
      </c>
      <c r="AQ20">
        <f t="shared" si="2"/>
        <v>76.76770889659342</v>
      </c>
      <c r="AR20">
        <f t="shared" si="2"/>
        <v>73.3090901541783</v>
      </c>
      <c r="AS20">
        <f t="shared" si="2"/>
        <v>90.7771880305169</v>
      </c>
      <c r="AT20">
        <f t="shared" si="2"/>
        <v>97.62262347680652</v>
      </c>
      <c r="AU20">
        <f t="shared" si="3"/>
        <v>96.91480045976512</v>
      </c>
      <c r="AW20" t="str">
        <f t="shared" si="0"/>
        <v>D0</v>
      </c>
      <c r="AX20" t="str">
        <f t="shared" si="4"/>
        <v>--</v>
      </c>
      <c r="AY20" t="str">
        <f t="shared" si="5"/>
        <v>--</v>
      </c>
      <c r="AZ20" t="str">
        <f t="shared" si="6"/>
        <v>--</v>
      </c>
      <c r="BA20" t="str">
        <f t="shared" si="7"/>
        <v>D0</v>
      </c>
      <c r="BB20" t="str">
        <f t="shared" si="8"/>
        <v>D0</v>
      </c>
      <c r="BC20" t="str">
        <f t="shared" si="9"/>
        <v>D1</v>
      </c>
      <c r="BD20" t="str">
        <f t="shared" si="10"/>
        <v>D0</v>
      </c>
      <c r="BE20" t="str">
        <f t="shared" si="11"/>
        <v>--</v>
      </c>
      <c r="BF20" t="str">
        <f t="shared" si="12"/>
        <v>--</v>
      </c>
    </row>
    <row r="21" spans="1:58" ht="12.75">
      <c r="A21">
        <v>20</v>
      </c>
      <c r="B21">
        <v>305</v>
      </c>
      <c r="C21">
        <v>29.17</v>
      </c>
      <c r="D21">
        <v>0.15</v>
      </c>
      <c r="E21">
        <v>0.87</v>
      </c>
      <c r="F21">
        <v>-1.04</v>
      </c>
      <c r="G21">
        <v>3.37</v>
      </c>
      <c r="H21">
        <v>10.15</v>
      </c>
      <c r="I21">
        <v>22.91375</v>
      </c>
      <c r="J21">
        <v>43.228125</v>
      </c>
      <c r="K21">
        <v>95.5775</v>
      </c>
      <c r="L21">
        <v>1.52</v>
      </c>
      <c r="M21">
        <v>233.3125</v>
      </c>
      <c r="N21">
        <v>248.35548387096776</v>
      </c>
      <c r="P21">
        <v>29.17</v>
      </c>
      <c r="Q21">
        <v>62.1</v>
      </c>
      <c r="R21">
        <v>62.5</v>
      </c>
      <c r="S21">
        <v>31.9</v>
      </c>
      <c r="T21">
        <v>25.9</v>
      </c>
      <c r="U21">
        <v>21.8</v>
      </c>
      <c r="V21">
        <v>38.3</v>
      </c>
      <c r="W21">
        <v>16.3</v>
      </c>
      <c r="X21">
        <v>29.1</v>
      </c>
      <c r="Y21">
        <v>7.7</v>
      </c>
      <c r="AA21">
        <v>29.9341</v>
      </c>
      <c r="AB21">
        <v>34.137</v>
      </c>
      <c r="AC21">
        <v>30.048275862068966</v>
      </c>
      <c r="AD21">
        <v>39.626315789473686</v>
      </c>
      <c r="AF21">
        <v>0.32166666666666666</v>
      </c>
      <c r="AG21">
        <v>1.04</v>
      </c>
      <c r="AH21">
        <v>-0.9859722222222222</v>
      </c>
      <c r="AI21">
        <v>-1.665</v>
      </c>
      <c r="AJ21">
        <v>-2.1416666666666657</v>
      </c>
      <c r="AK21">
        <v>-4.543916666666675</v>
      </c>
      <c r="AL21">
        <v>-9.551541666666665</v>
      </c>
      <c r="AM21">
        <v>-10.115166666666667</v>
      </c>
      <c r="AN21">
        <v>-32.31249999999994</v>
      </c>
      <c r="AP21">
        <f t="shared" si="2"/>
        <v>66.93147964250248</v>
      </c>
      <c r="AQ21">
        <f t="shared" si="2"/>
        <v>82.57627118644068</v>
      </c>
      <c r="AR21">
        <f t="shared" si="2"/>
        <v>83.45119153120558</v>
      </c>
      <c r="AS21">
        <f t="shared" si="2"/>
        <v>81.90298978773392</v>
      </c>
      <c r="AT21">
        <f t="shared" si="2"/>
        <v>90.42964191776156</v>
      </c>
      <c r="AU21">
        <f t="shared" si="3"/>
        <v>87.83529411764708</v>
      </c>
      <c r="AW21" t="str">
        <f t="shared" si="0"/>
        <v>D0</v>
      </c>
      <c r="AX21" t="str">
        <f t="shared" si="4"/>
        <v>--</v>
      </c>
      <c r="AY21" t="str">
        <f t="shared" si="5"/>
        <v>--</v>
      </c>
      <c r="AZ21" t="str">
        <f t="shared" si="6"/>
        <v>--</v>
      </c>
      <c r="BA21" t="str">
        <f t="shared" si="7"/>
        <v>D0</v>
      </c>
      <c r="BB21" t="str">
        <f t="shared" si="8"/>
        <v>D0</v>
      </c>
      <c r="BC21" t="str">
        <f t="shared" si="9"/>
        <v>--</v>
      </c>
      <c r="BD21" t="str">
        <f t="shared" si="10"/>
        <v>D1</v>
      </c>
      <c r="BE21" t="str">
        <f t="shared" si="11"/>
        <v>D0</v>
      </c>
      <c r="BF21" t="str">
        <f t="shared" si="12"/>
        <v>D2</v>
      </c>
    </row>
    <row r="22" spans="1:58" ht="12.75">
      <c r="A22">
        <v>21</v>
      </c>
      <c r="B22">
        <v>306</v>
      </c>
      <c r="C22">
        <v>52.78</v>
      </c>
      <c r="D22">
        <v>1.07</v>
      </c>
      <c r="E22">
        <v>1.75</v>
      </c>
      <c r="F22">
        <v>-1.4</v>
      </c>
      <c r="G22">
        <v>3.6675</v>
      </c>
      <c r="H22">
        <v>12.102526809185957</v>
      </c>
      <c r="I22">
        <v>26.74196078939505</v>
      </c>
      <c r="J22">
        <v>50.06946078939505</v>
      </c>
      <c r="K22">
        <v>107.39383578939507</v>
      </c>
      <c r="L22">
        <v>1.28</v>
      </c>
      <c r="M22">
        <v>231.4619607893952</v>
      </c>
      <c r="N22">
        <v>228.82225806451615</v>
      </c>
      <c r="P22">
        <v>52.78</v>
      </c>
      <c r="Q22">
        <v>80</v>
      </c>
      <c r="R22">
        <v>83</v>
      </c>
      <c r="S22">
        <v>24.9</v>
      </c>
      <c r="T22">
        <v>24.7</v>
      </c>
      <c r="U22">
        <v>40</v>
      </c>
      <c r="V22">
        <v>52.7</v>
      </c>
      <c r="W22">
        <v>49</v>
      </c>
      <c r="X22">
        <v>70</v>
      </c>
      <c r="Y22">
        <v>13.1</v>
      </c>
      <c r="AA22">
        <v>36.1164</v>
      </c>
      <c r="AB22">
        <v>59.043</v>
      </c>
      <c r="AC22">
        <v>33.62643678160919</v>
      </c>
      <c r="AD22">
        <v>62.01578947368422</v>
      </c>
      <c r="AF22">
        <v>1.1976666666666667</v>
      </c>
      <c r="AG22">
        <v>1.917</v>
      </c>
      <c r="AH22">
        <v>-1.3955277777777777</v>
      </c>
      <c r="AI22">
        <v>-1.549833333333332</v>
      </c>
      <c r="AJ22">
        <v>-1.002806524147374</v>
      </c>
      <c r="AK22">
        <v>-0.31037254393828206</v>
      </c>
      <c r="AL22">
        <v>-0.9752058772716197</v>
      </c>
      <c r="AM22">
        <v>5.168502456061745</v>
      </c>
      <c r="AN22">
        <v>-25.07737254393814</v>
      </c>
      <c r="AP22">
        <f t="shared" si="2"/>
        <v>70.29453105034501</v>
      </c>
      <c r="AQ22">
        <f t="shared" si="2"/>
        <v>92.3481036411585</v>
      </c>
      <c r="AR22">
        <f t="shared" si="2"/>
        <v>98.8526958465507</v>
      </c>
      <c r="AS22">
        <f t="shared" si="2"/>
        <v>98.0895048573048</v>
      </c>
      <c r="AT22">
        <f t="shared" si="2"/>
        <v>105.05598982906561</v>
      </c>
      <c r="AU22">
        <f t="shared" si="3"/>
        <v>90.22474557094371</v>
      </c>
      <c r="AW22" t="str">
        <f t="shared" si="0"/>
        <v>--</v>
      </c>
      <c r="AX22" t="str">
        <f t="shared" si="4"/>
        <v>W</v>
      </c>
      <c r="AY22" t="str">
        <f t="shared" si="5"/>
        <v>W</v>
      </c>
      <c r="AZ22" t="str">
        <f t="shared" si="6"/>
        <v>D0</v>
      </c>
      <c r="BA22" t="str">
        <f t="shared" si="7"/>
        <v>D0</v>
      </c>
      <c r="BB22" t="str">
        <f t="shared" si="8"/>
        <v>--</v>
      </c>
      <c r="BC22" t="str">
        <f t="shared" si="9"/>
        <v>--</v>
      </c>
      <c r="BD22" t="str">
        <f t="shared" si="10"/>
        <v>--</v>
      </c>
      <c r="BE22" t="str">
        <f t="shared" si="11"/>
        <v>W</v>
      </c>
      <c r="BF22" t="str">
        <f t="shared" si="12"/>
        <v>D1</v>
      </c>
    </row>
    <row r="23" spans="1:58" ht="12.75">
      <c r="A23">
        <v>22</v>
      </c>
      <c r="B23">
        <v>307</v>
      </c>
      <c r="C23">
        <v>36.11</v>
      </c>
      <c r="D23">
        <v>0.62</v>
      </c>
      <c r="E23">
        <v>1.14</v>
      </c>
      <c r="F23">
        <v>-0.7</v>
      </c>
      <c r="G23">
        <v>3.6875</v>
      </c>
      <c r="H23">
        <v>10.4775</v>
      </c>
      <c r="I23">
        <v>24.7325</v>
      </c>
      <c r="J23">
        <v>45.2525</v>
      </c>
      <c r="K23">
        <v>106.44</v>
      </c>
      <c r="L23">
        <v>1.8</v>
      </c>
      <c r="M23">
        <v>265.148125</v>
      </c>
      <c r="N23">
        <v>276.9196774193548</v>
      </c>
      <c r="P23">
        <v>36.11</v>
      </c>
      <c r="Q23">
        <v>66.1</v>
      </c>
      <c r="R23">
        <v>72.5</v>
      </c>
      <c r="S23">
        <v>41.5</v>
      </c>
      <c r="T23">
        <v>24.9</v>
      </c>
      <c r="U23">
        <v>29.1</v>
      </c>
      <c r="V23">
        <v>39.1</v>
      </c>
      <c r="W23">
        <v>24.9</v>
      </c>
      <c r="X23">
        <v>57.9</v>
      </c>
      <c r="Y23">
        <v>58.7</v>
      </c>
      <c r="AA23">
        <v>36.1013</v>
      </c>
      <c r="AB23">
        <v>50.03099999999999</v>
      </c>
      <c r="AC23">
        <v>36.1</v>
      </c>
      <c r="AD23">
        <v>53.54210526315789</v>
      </c>
      <c r="AF23">
        <v>0.7366666666666667</v>
      </c>
      <c r="AG23">
        <v>1.289</v>
      </c>
      <c r="AH23">
        <v>-0.7242777777777778</v>
      </c>
      <c r="AI23">
        <v>-1.3644999999999987</v>
      </c>
      <c r="AJ23">
        <v>-2.185833333333333</v>
      </c>
      <c r="AK23">
        <v>-3.389833333333332</v>
      </c>
      <c r="AL23">
        <v>-8.939166666666665</v>
      </c>
      <c r="AM23">
        <v>-2.127333333333368</v>
      </c>
      <c r="AN23">
        <v>-7.51654166666674</v>
      </c>
      <c r="AP23">
        <f t="shared" si="2"/>
        <v>72.99089469517025</v>
      </c>
      <c r="AQ23">
        <f t="shared" si="2"/>
        <v>82.73887865227692</v>
      </c>
      <c r="AR23">
        <f t="shared" si="2"/>
        <v>87.94611637251532</v>
      </c>
      <c r="AS23">
        <f t="shared" si="2"/>
        <v>83.50453636783024</v>
      </c>
      <c r="AT23">
        <f t="shared" si="2"/>
        <v>98.04054012563628</v>
      </c>
      <c r="AU23">
        <f t="shared" si="3"/>
        <v>97.24330190685993</v>
      </c>
      <c r="AW23" t="str">
        <f t="shared" si="0"/>
        <v>--</v>
      </c>
      <c r="AX23" t="str">
        <f t="shared" si="4"/>
        <v>--</v>
      </c>
      <c r="AY23" t="str">
        <f t="shared" si="5"/>
        <v>W</v>
      </c>
      <c r="AZ23" t="str">
        <f t="shared" si="6"/>
        <v>--</v>
      </c>
      <c r="BA23" t="str">
        <f t="shared" si="7"/>
        <v>D0</v>
      </c>
      <c r="BB23" t="str">
        <f t="shared" si="8"/>
        <v>D0</v>
      </c>
      <c r="BC23" t="str">
        <f t="shared" si="9"/>
        <v>--</v>
      </c>
      <c r="BD23" t="str">
        <f t="shared" si="10"/>
        <v>D0</v>
      </c>
      <c r="BE23" t="str">
        <f t="shared" si="11"/>
        <v>--</v>
      </c>
      <c r="BF23" t="str">
        <f t="shared" si="12"/>
        <v>--</v>
      </c>
    </row>
    <row r="24" spans="1:58" ht="12.75">
      <c r="A24">
        <v>23</v>
      </c>
      <c r="B24">
        <v>308</v>
      </c>
      <c r="C24">
        <v>47.22</v>
      </c>
      <c r="D24">
        <v>1.86</v>
      </c>
      <c r="E24">
        <v>2.4</v>
      </c>
      <c r="F24">
        <v>-0.63</v>
      </c>
      <c r="G24">
        <v>4.15875</v>
      </c>
      <c r="H24">
        <v>12.76</v>
      </c>
      <c r="I24">
        <v>27.684375</v>
      </c>
      <c r="J24">
        <v>53.105625</v>
      </c>
      <c r="K24">
        <v>119.223125</v>
      </c>
      <c r="L24">
        <v>1.64</v>
      </c>
      <c r="M24">
        <v>271.86875</v>
      </c>
      <c r="N24">
        <v>273.57774193548386</v>
      </c>
      <c r="P24">
        <v>47.22</v>
      </c>
      <c r="Q24">
        <v>89.7</v>
      </c>
      <c r="R24">
        <v>90.8</v>
      </c>
      <c r="S24">
        <v>43</v>
      </c>
      <c r="T24">
        <v>32.5</v>
      </c>
      <c r="U24">
        <v>33.5</v>
      </c>
      <c r="V24">
        <v>48.5</v>
      </c>
      <c r="W24">
        <v>59.1</v>
      </c>
      <c r="X24">
        <v>88.1</v>
      </c>
      <c r="Y24">
        <v>70.1</v>
      </c>
      <c r="AA24">
        <v>42.3426</v>
      </c>
      <c r="AB24">
        <v>71.14699999999999</v>
      </c>
      <c r="AC24">
        <v>41.61379310344827</v>
      </c>
      <c r="AD24">
        <v>74.86842105263159</v>
      </c>
      <c r="AF24">
        <v>2.1313333333333335</v>
      </c>
      <c r="AG24">
        <v>2.6270000000000002</v>
      </c>
      <c r="AH24">
        <v>-0.6286388888888889</v>
      </c>
      <c r="AI24">
        <v>-1.102916666666668</v>
      </c>
      <c r="AJ24">
        <v>-1.185666666666668</v>
      </c>
      <c r="AK24">
        <v>-1.0122916666666661</v>
      </c>
      <c r="AL24">
        <v>-0.7513750000000101</v>
      </c>
      <c r="AM24">
        <v>11.173791666666716</v>
      </c>
      <c r="AN24">
        <v>1.332083333333344</v>
      </c>
      <c r="AP24">
        <f t="shared" si="2"/>
        <v>79.0386442825467</v>
      </c>
      <c r="AQ24">
        <f t="shared" si="2"/>
        <v>91.49795635442311</v>
      </c>
      <c r="AR24">
        <f t="shared" si="2"/>
        <v>96.47244163085143</v>
      </c>
      <c r="AS24">
        <f t="shared" si="2"/>
        <v>98.60487030469574</v>
      </c>
      <c r="AT24">
        <f t="shared" si="2"/>
        <v>110.34137955501814</v>
      </c>
      <c r="AU24">
        <f t="shared" si="3"/>
        <v>100.49238550535355</v>
      </c>
      <c r="AW24" t="str">
        <f t="shared" si="0"/>
        <v>--</v>
      </c>
      <c r="AX24" t="str">
        <f t="shared" si="4"/>
        <v>W</v>
      </c>
      <c r="AY24" t="str">
        <f t="shared" si="5"/>
        <v>W+</v>
      </c>
      <c r="AZ24" t="str">
        <f t="shared" si="6"/>
        <v>--</v>
      </c>
      <c r="BA24" t="str">
        <f t="shared" si="7"/>
        <v>--</v>
      </c>
      <c r="BB24" t="str">
        <f t="shared" si="8"/>
        <v>--</v>
      </c>
      <c r="BC24" t="str">
        <f t="shared" si="9"/>
        <v>--</v>
      </c>
      <c r="BD24" t="str">
        <f t="shared" si="10"/>
        <v>--</v>
      </c>
      <c r="BE24" t="str">
        <f t="shared" si="11"/>
        <v>W</v>
      </c>
      <c r="BF24" t="str">
        <f t="shared" si="12"/>
        <v>W</v>
      </c>
    </row>
    <row r="25" spans="1:58" ht="12.75">
      <c r="A25">
        <v>24</v>
      </c>
      <c r="B25">
        <v>309</v>
      </c>
      <c r="C25">
        <v>44.44</v>
      </c>
      <c r="D25">
        <v>0.85</v>
      </c>
      <c r="E25">
        <v>1.77</v>
      </c>
      <c r="F25">
        <v>-0.89</v>
      </c>
      <c r="G25">
        <v>4.2575</v>
      </c>
      <c r="H25">
        <v>13.065898151007795</v>
      </c>
      <c r="I25">
        <v>29.819374083224943</v>
      </c>
      <c r="J25">
        <v>52.08874908322495</v>
      </c>
      <c r="K25">
        <v>117.86624908322494</v>
      </c>
      <c r="L25">
        <v>1.57</v>
      </c>
      <c r="M25">
        <v>263.1924990832249</v>
      </c>
      <c r="N25">
        <v>253.1422580645161</v>
      </c>
      <c r="P25">
        <v>44.44</v>
      </c>
      <c r="Q25">
        <v>79.1</v>
      </c>
      <c r="R25">
        <v>83.8</v>
      </c>
      <c r="S25">
        <v>37.9</v>
      </c>
      <c r="T25">
        <v>32</v>
      </c>
      <c r="U25">
        <v>38.2</v>
      </c>
      <c r="V25">
        <v>50.1</v>
      </c>
      <c r="W25">
        <v>52.3</v>
      </c>
      <c r="X25">
        <v>82</v>
      </c>
      <c r="Y25">
        <v>47.9</v>
      </c>
      <c r="AA25">
        <v>40.5292</v>
      </c>
      <c r="AB25">
        <v>64.559</v>
      </c>
      <c r="AC25">
        <v>39.94482758620689</v>
      </c>
      <c r="AD25">
        <v>67.3842105263158</v>
      </c>
      <c r="AF25">
        <v>0.9863333333333333</v>
      </c>
      <c r="AG25">
        <v>1.823</v>
      </c>
      <c r="AH25">
        <v>-0.8970277777777778</v>
      </c>
      <c r="AI25">
        <v>-1.323833333333333</v>
      </c>
      <c r="AJ25">
        <v>-2.3587685156588716</v>
      </c>
      <c r="AK25">
        <v>-0.19129258344172584</v>
      </c>
      <c r="AL25">
        <v>-2.365917583441707</v>
      </c>
      <c r="AM25">
        <v>8.47591574989164</v>
      </c>
      <c r="AN25">
        <v>-11.144834250108318</v>
      </c>
      <c r="AP25">
        <f t="shared" si="2"/>
        <v>76.28105590062111</v>
      </c>
      <c r="AQ25">
        <f t="shared" si="2"/>
        <v>84.70781530238014</v>
      </c>
      <c r="AR25">
        <f t="shared" si="2"/>
        <v>99.3625846917483</v>
      </c>
      <c r="AS25">
        <f t="shared" si="2"/>
        <v>95.65525284008403</v>
      </c>
      <c r="AT25">
        <f t="shared" si="2"/>
        <v>107.74832244460202</v>
      </c>
      <c r="AU25">
        <f t="shared" si="3"/>
        <v>95.93754371135233</v>
      </c>
      <c r="AW25" t="str">
        <f t="shared" si="0"/>
        <v>--</v>
      </c>
      <c r="AX25" t="str">
        <f t="shared" si="4"/>
        <v>W</v>
      </c>
      <c r="AY25" t="str">
        <f t="shared" si="5"/>
        <v>W</v>
      </c>
      <c r="AZ25" t="str">
        <f t="shared" si="6"/>
        <v>--</v>
      </c>
      <c r="BA25" t="str">
        <f t="shared" si="7"/>
        <v>--</v>
      </c>
      <c r="BB25" t="str">
        <f t="shared" si="8"/>
        <v>--</v>
      </c>
      <c r="BC25" t="str">
        <f t="shared" si="9"/>
        <v>--</v>
      </c>
      <c r="BD25" t="str">
        <f t="shared" si="10"/>
        <v>--</v>
      </c>
      <c r="BE25" t="str">
        <f t="shared" si="11"/>
        <v>W</v>
      </c>
      <c r="BF25" t="str">
        <f t="shared" si="12"/>
        <v>--</v>
      </c>
    </row>
    <row r="26" spans="1:58" ht="12.75">
      <c r="A26">
        <v>25</v>
      </c>
      <c r="B26">
        <v>401</v>
      </c>
      <c r="C26">
        <v>65.28</v>
      </c>
      <c r="D26">
        <v>1.35</v>
      </c>
      <c r="E26">
        <v>2.14</v>
      </c>
      <c r="F26">
        <v>-0.11</v>
      </c>
      <c r="G26">
        <v>5.87625</v>
      </c>
      <c r="H26">
        <v>20.366227946775115</v>
      </c>
      <c r="I26">
        <v>39.458679429680366</v>
      </c>
      <c r="J26">
        <v>43.00555442968037</v>
      </c>
      <c r="K26">
        <v>82.60367942968037</v>
      </c>
      <c r="L26">
        <v>4.92</v>
      </c>
      <c r="M26">
        <v>196.2630544296803</v>
      </c>
      <c r="N26">
        <v>219.8341935483871</v>
      </c>
      <c r="P26">
        <v>65.28</v>
      </c>
      <c r="Q26">
        <v>75.2</v>
      </c>
      <c r="R26">
        <v>80.1</v>
      </c>
      <c r="S26">
        <v>54.2</v>
      </c>
      <c r="T26">
        <v>63.7</v>
      </c>
      <c r="U26">
        <v>59.6</v>
      </c>
      <c r="V26">
        <v>67.5</v>
      </c>
      <c r="W26">
        <v>55.7</v>
      </c>
      <c r="X26">
        <v>55.5</v>
      </c>
      <c r="Y26">
        <v>41.2</v>
      </c>
      <c r="AA26">
        <v>60.3604</v>
      </c>
      <c r="AB26">
        <v>63.038000000000004</v>
      </c>
      <c r="AC26">
        <v>59.62528735632184</v>
      </c>
      <c r="AD26">
        <v>65.77368421052633</v>
      </c>
      <c r="AF26">
        <v>1.1943333333333332</v>
      </c>
      <c r="AG26">
        <v>1.963666666666667</v>
      </c>
      <c r="AH26">
        <v>-0.1959722222222221</v>
      </c>
      <c r="AI26">
        <v>-0.09241666666666593</v>
      </c>
      <c r="AJ26">
        <v>0.02656128010844583</v>
      </c>
      <c r="AK26">
        <v>3.6226794296803675</v>
      </c>
      <c r="AL26">
        <v>1.1875544296803753</v>
      </c>
      <c r="AM26">
        <v>-1.3776539036529556</v>
      </c>
      <c r="AN26">
        <v>-12.329278903653119</v>
      </c>
      <c r="AP26">
        <f t="shared" si="2"/>
        <v>98.45163632302024</v>
      </c>
      <c r="AQ26">
        <f t="shared" si="2"/>
        <v>100.13058857130622</v>
      </c>
      <c r="AR26">
        <f t="shared" si="2"/>
        <v>110.10905075812134</v>
      </c>
      <c r="AS26">
        <f t="shared" si="2"/>
        <v>102.83981641800271</v>
      </c>
      <c r="AT26">
        <f t="shared" si="2"/>
        <v>98.35957128927109</v>
      </c>
      <c r="AU26">
        <f t="shared" si="3"/>
        <v>94.08929431555342</v>
      </c>
      <c r="AW26" t="str">
        <f t="shared" si="0"/>
        <v>--</v>
      </c>
      <c r="AX26" t="str">
        <f t="shared" si="4"/>
        <v>W</v>
      </c>
      <c r="AY26" t="str">
        <f t="shared" si="5"/>
        <v>W</v>
      </c>
      <c r="AZ26" t="str">
        <f t="shared" si="6"/>
        <v>--</v>
      </c>
      <c r="BA26" t="str">
        <f t="shared" si="7"/>
        <v>--</v>
      </c>
      <c r="BB26" t="str">
        <f t="shared" si="8"/>
        <v>--</v>
      </c>
      <c r="BC26" t="str">
        <f t="shared" si="9"/>
        <v>--</v>
      </c>
      <c r="BD26" t="str">
        <f t="shared" si="10"/>
        <v>--</v>
      </c>
      <c r="BE26" t="str">
        <f t="shared" si="11"/>
        <v>--</v>
      </c>
      <c r="BF26" t="str">
        <f t="shared" si="12"/>
        <v>--</v>
      </c>
    </row>
    <row r="27" spans="1:58" ht="12.75">
      <c r="A27">
        <v>26</v>
      </c>
      <c r="B27">
        <v>402</v>
      </c>
      <c r="C27">
        <v>56.94</v>
      </c>
      <c r="D27">
        <v>-0.09</v>
      </c>
      <c r="E27">
        <v>-1.63</v>
      </c>
      <c r="F27">
        <v>-0.63</v>
      </c>
      <c r="G27">
        <v>4.31875</v>
      </c>
      <c r="H27">
        <v>14.864375</v>
      </c>
      <c r="I27">
        <v>29.889375</v>
      </c>
      <c r="J27">
        <v>33.843125</v>
      </c>
      <c r="K27">
        <v>66.74125</v>
      </c>
      <c r="L27">
        <v>3.6</v>
      </c>
      <c r="M27">
        <v>173.5</v>
      </c>
      <c r="N27">
        <v>203.87258064516135</v>
      </c>
      <c r="P27">
        <v>56.94</v>
      </c>
      <c r="Q27">
        <v>48.7</v>
      </c>
      <c r="R27">
        <v>26.7</v>
      </c>
      <c r="S27">
        <v>40.9</v>
      </c>
      <c r="T27">
        <v>42.6</v>
      </c>
      <c r="U27">
        <v>35.9</v>
      </c>
      <c r="V27">
        <v>51.7</v>
      </c>
      <c r="W27">
        <v>40</v>
      </c>
      <c r="X27">
        <v>33.8</v>
      </c>
      <c r="Y27">
        <v>40.4</v>
      </c>
      <c r="AA27">
        <v>42.6212</v>
      </c>
      <c r="AB27">
        <v>38.92400000000001</v>
      </c>
      <c r="AC27">
        <v>40.4816091954023</v>
      </c>
      <c r="AD27">
        <v>37.95263157894737</v>
      </c>
      <c r="AF27">
        <v>0.11833333333333329</v>
      </c>
      <c r="AG27">
        <v>-1.5526666666666666</v>
      </c>
      <c r="AH27">
        <v>-0.6250277777777777</v>
      </c>
      <c r="AI27">
        <v>-1.4942499999999992</v>
      </c>
      <c r="AJ27">
        <v>-4.229291666666665</v>
      </c>
      <c r="AK27">
        <v>-2.0039583333333333</v>
      </c>
      <c r="AL27">
        <v>-3.9918750000000074</v>
      </c>
      <c r="AM27">
        <v>-8.661083333333352</v>
      </c>
      <c r="AN27">
        <v>-13.488666666666631</v>
      </c>
      <c r="AP27">
        <f t="shared" si="2"/>
        <v>74.29468432822983</v>
      </c>
      <c r="AQ27">
        <f t="shared" si="2"/>
        <v>77.84976693842637</v>
      </c>
      <c r="AR27">
        <f t="shared" si="2"/>
        <v>93.71668582775919</v>
      </c>
      <c r="AS27">
        <f t="shared" si="2"/>
        <v>89.44925333685738</v>
      </c>
      <c r="AT27">
        <f t="shared" si="2"/>
        <v>88.51350753955445</v>
      </c>
      <c r="AU27">
        <f t="shared" si="3"/>
        <v>92.78637207959129</v>
      </c>
      <c r="AW27" t="str">
        <f t="shared" si="0"/>
        <v>--</v>
      </c>
      <c r="AX27" t="str">
        <f t="shared" si="4"/>
        <v>--</v>
      </c>
      <c r="AY27" t="str">
        <f t="shared" si="5"/>
        <v>D0</v>
      </c>
      <c r="AZ27" t="str">
        <f t="shared" si="6"/>
        <v>--</v>
      </c>
      <c r="BA27" t="str">
        <f t="shared" si="7"/>
        <v>--</v>
      </c>
      <c r="BB27" t="str">
        <f t="shared" si="8"/>
        <v>--</v>
      </c>
      <c r="BC27" t="str">
        <f t="shared" si="9"/>
        <v>--</v>
      </c>
      <c r="BD27" t="str">
        <f t="shared" si="10"/>
        <v>--</v>
      </c>
      <c r="BE27" t="str">
        <f t="shared" si="11"/>
        <v>--</v>
      </c>
      <c r="BF27" t="str">
        <f t="shared" si="12"/>
        <v>--</v>
      </c>
    </row>
    <row r="28" spans="1:58" ht="12.75">
      <c r="A28">
        <v>27</v>
      </c>
      <c r="B28">
        <v>403</v>
      </c>
      <c r="C28">
        <v>19.44</v>
      </c>
      <c r="D28">
        <v>-1.28</v>
      </c>
      <c r="E28">
        <v>-2.42</v>
      </c>
      <c r="F28">
        <v>-1.19</v>
      </c>
      <c r="G28">
        <v>1.59</v>
      </c>
      <c r="H28">
        <v>4.78</v>
      </c>
      <c r="I28">
        <v>11.06875</v>
      </c>
      <c r="J28">
        <v>14.020625</v>
      </c>
      <c r="K28">
        <v>30.57625</v>
      </c>
      <c r="L28">
        <v>1.29</v>
      </c>
      <c r="M28">
        <v>87.266875</v>
      </c>
      <c r="N28">
        <v>111.62967741935483</v>
      </c>
      <c r="P28">
        <v>19.44</v>
      </c>
      <c r="Q28">
        <v>35</v>
      </c>
      <c r="R28">
        <v>15.2</v>
      </c>
      <c r="S28">
        <v>28.8</v>
      </c>
      <c r="T28">
        <v>34.5</v>
      </c>
      <c r="U28">
        <v>10.7</v>
      </c>
      <c r="V28">
        <v>17.8</v>
      </c>
      <c r="W28">
        <v>14.7</v>
      </c>
      <c r="X28">
        <v>9.6</v>
      </c>
      <c r="Y28">
        <v>14.7</v>
      </c>
      <c r="AA28">
        <v>24.6322</v>
      </c>
      <c r="AB28">
        <v>14.744000000000002</v>
      </c>
      <c r="AC28">
        <v>25.408045977011493</v>
      </c>
      <c r="AD28">
        <v>16.94736842105263</v>
      </c>
      <c r="AF28">
        <v>-0.9563333333333333</v>
      </c>
      <c r="AG28">
        <v>-2.4196666666666666</v>
      </c>
      <c r="AH28">
        <v>-1.1933888888888888</v>
      </c>
      <c r="AI28">
        <v>-1.5693333333333335</v>
      </c>
      <c r="AJ28">
        <v>-5.601333333333335</v>
      </c>
      <c r="AK28">
        <v>-6.76125</v>
      </c>
      <c r="AL28">
        <v>-8.844708333333333</v>
      </c>
      <c r="AM28">
        <v>-15.287416666666665</v>
      </c>
      <c r="AN28">
        <v>-27.556458333333325</v>
      </c>
      <c r="AP28">
        <f t="shared" si="2"/>
        <v>50.32707322219877</v>
      </c>
      <c r="AQ28">
        <f t="shared" si="2"/>
        <v>46.04418186488569</v>
      </c>
      <c r="AR28">
        <f t="shared" si="2"/>
        <v>62.0793606281548</v>
      </c>
      <c r="AS28">
        <f t="shared" si="2"/>
        <v>61.31826199778413</v>
      </c>
      <c r="AT28">
        <f t="shared" si="2"/>
        <v>66.66769628827467</v>
      </c>
      <c r="AU28">
        <f t="shared" si="3"/>
        <v>76.00099428106948</v>
      </c>
      <c r="AW28" t="str">
        <f t="shared" si="0"/>
        <v>D1</v>
      </c>
      <c r="AX28" t="str">
        <f t="shared" si="4"/>
        <v>--</v>
      </c>
      <c r="AY28" t="str">
        <f t="shared" si="5"/>
        <v>D1</v>
      </c>
      <c r="AZ28" t="str">
        <f t="shared" si="6"/>
        <v>D0</v>
      </c>
      <c r="BA28" t="str">
        <f t="shared" si="7"/>
        <v>--</v>
      </c>
      <c r="BB28" t="str">
        <f t="shared" si="8"/>
        <v>D1</v>
      </c>
      <c r="BC28" t="str">
        <f t="shared" si="9"/>
        <v>D1</v>
      </c>
      <c r="BD28" t="str">
        <f t="shared" si="10"/>
        <v>D1</v>
      </c>
      <c r="BE28" t="str">
        <f t="shared" si="11"/>
        <v>D2</v>
      </c>
      <c r="BF28" t="str">
        <f t="shared" si="12"/>
        <v>D1</v>
      </c>
    </row>
    <row r="29" spans="1:58" ht="12.75">
      <c r="A29">
        <v>28</v>
      </c>
      <c r="B29">
        <v>404</v>
      </c>
      <c r="C29">
        <v>31.94</v>
      </c>
      <c r="D29">
        <v>-0.86</v>
      </c>
      <c r="E29">
        <v>0.83</v>
      </c>
      <c r="F29">
        <v>-0.66</v>
      </c>
      <c r="G29">
        <v>2.229375</v>
      </c>
      <c r="H29">
        <v>7.281808196937689</v>
      </c>
      <c r="I29">
        <v>16.992911230200605</v>
      </c>
      <c r="J29">
        <v>18.886661230200602</v>
      </c>
      <c r="K29">
        <v>37.957286230200594</v>
      </c>
      <c r="L29">
        <v>1.47</v>
      </c>
      <c r="M29">
        <v>104.50603623020058</v>
      </c>
      <c r="N29">
        <v>128.96</v>
      </c>
      <c r="P29">
        <v>31.94</v>
      </c>
      <c r="Q29">
        <v>39.2</v>
      </c>
      <c r="R29">
        <v>52.1</v>
      </c>
      <c r="S29">
        <v>33.4</v>
      </c>
      <c r="T29">
        <v>41.6</v>
      </c>
      <c r="U29">
        <v>29.9</v>
      </c>
      <c r="V29">
        <v>50.2</v>
      </c>
      <c r="W29">
        <v>44.4</v>
      </c>
      <c r="X29">
        <v>39</v>
      </c>
      <c r="Y29">
        <v>59.4</v>
      </c>
      <c r="AA29">
        <v>34.3812</v>
      </c>
      <c r="AB29">
        <v>46.369</v>
      </c>
      <c r="AC29">
        <v>34.745977011494254</v>
      </c>
      <c r="AD29">
        <v>48.21052631578947</v>
      </c>
      <c r="AF29">
        <v>-0.5233333333333332</v>
      </c>
      <c r="AG29">
        <v>1.063</v>
      </c>
      <c r="AH29">
        <v>-0.7532777777777778</v>
      </c>
      <c r="AI29">
        <v>-1.3732916666666655</v>
      </c>
      <c r="AJ29">
        <v>-4.958858469728979</v>
      </c>
      <c r="AK29">
        <v>-2.266755436466063</v>
      </c>
      <c r="AL29">
        <v>-2.7123387697993984</v>
      </c>
      <c r="AM29">
        <v>-5.10438043646608</v>
      </c>
      <c r="AN29">
        <v>-2.1556304364660974</v>
      </c>
      <c r="AP29">
        <f t="shared" si="2"/>
        <v>61.881245373797206</v>
      </c>
      <c r="AQ29">
        <f t="shared" si="2"/>
        <v>59.48865691087921</v>
      </c>
      <c r="AR29">
        <f t="shared" si="2"/>
        <v>88.23055727963761</v>
      </c>
      <c r="AS29">
        <f t="shared" si="2"/>
        <v>87.44229469049772</v>
      </c>
      <c r="AT29">
        <f t="shared" si="2"/>
        <v>88.14634724666313</v>
      </c>
      <c r="AU29">
        <f t="shared" si="3"/>
        <v>97.97900173151919</v>
      </c>
      <c r="AW29" t="str">
        <f t="shared" si="0"/>
        <v>--</v>
      </c>
      <c r="AX29" t="str">
        <f t="shared" si="4"/>
        <v>--</v>
      </c>
      <c r="AY29" t="str">
        <f t="shared" si="5"/>
        <v>--</v>
      </c>
      <c r="AZ29" t="str">
        <f t="shared" si="6"/>
        <v>--</v>
      </c>
      <c r="BA29" t="str">
        <f t="shared" si="7"/>
        <v>--</v>
      </c>
      <c r="BB29" t="str">
        <f t="shared" si="8"/>
        <v>D0</v>
      </c>
      <c r="BC29" t="str">
        <f t="shared" si="9"/>
        <v>--</v>
      </c>
      <c r="BD29" t="str">
        <f t="shared" si="10"/>
        <v>--</v>
      </c>
      <c r="BE29" t="str">
        <f t="shared" si="11"/>
        <v>--</v>
      </c>
      <c r="BF29" t="str">
        <f t="shared" si="12"/>
        <v>--</v>
      </c>
    </row>
    <row r="30" spans="1:58" ht="12.75">
      <c r="A30">
        <v>29</v>
      </c>
      <c r="B30">
        <v>405</v>
      </c>
      <c r="C30">
        <v>13.89</v>
      </c>
      <c r="D30">
        <v>-0.3</v>
      </c>
      <c r="E30">
        <v>1</v>
      </c>
      <c r="F30">
        <v>-0.49</v>
      </c>
      <c r="G30">
        <v>2.21</v>
      </c>
      <c r="H30">
        <v>5.340689894117151</v>
      </c>
      <c r="I30">
        <v>10.802707661174887</v>
      </c>
      <c r="J30">
        <v>13.269582661174887</v>
      </c>
      <c r="K30">
        <v>30.524582661174883</v>
      </c>
      <c r="L30">
        <v>1.61</v>
      </c>
      <c r="M30">
        <v>87.86458266117492</v>
      </c>
      <c r="N30">
        <v>109.96709677419355</v>
      </c>
      <c r="P30">
        <v>13.89</v>
      </c>
      <c r="Q30">
        <v>47.9</v>
      </c>
      <c r="R30">
        <v>57.9</v>
      </c>
      <c r="S30">
        <v>41.9</v>
      </c>
      <c r="T30">
        <v>40.4</v>
      </c>
      <c r="U30">
        <v>16.8</v>
      </c>
      <c r="V30">
        <v>17.4</v>
      </c>
      <c r="W30">
        <v>12.5</v>
      </c>
      <c r="X30">
        <v>15.1</v>
      </c>
      <c r="Y30">
        <v>28.6</v>
      </c>
      <c r="AA30">
        <v>32.1037</v>
      </c>
      <c r="AB30">
        <v>26.854</v>
      </c>
      <c r="AC30">
        <v>34.825287356321844</v>
      </c>
      <c r="AD30">
        <v>33.305263157894736</v>
      </c>
      <c r="AF30">
        <v>0.21466666666666662</v>
      </c>
      <c r="AG30">
        <v>1.59</v>
      </c>
      <c r="AH30">
        <v>-0.5057499999999999</v>
      </c>
      <c r="AI30">
        <v>-1.3613333333333326</v>
      </c>
      <c r="AJ30">
        <v>-5.80431010588285</v>
      </c>
      <c r="AK30">
        <v>-6.51729233882511</v>
      </c>
      <c r="AL30">
        <v>-7.170084005491777</v>
      </c>
      <c r="AM30">
        <v>-10.348750672158452</v>
      </c>
      <c r="AN30">
        <v>-14.501750672158423</v>
      </c>
      <c r="AP30">
        <f t="shared" si="2"/>
        <v>61.881650177338074</v>
      </c>
      <c r="AQ30">
        <f t="shared" si="2"/>
        <v>47.92005288575281</v>
      </c>
      <c r="AR30">
        <f t="shared" si="2"/>
        <v>62.371291346275335</v>
      </c>
      <c r="AS30">
        <f t="shared" si="2"/>
        <v>64.92073905889637</v>
      </c>
      <c r="AT30">
        <f t="shared" si="2"/>
        <v>74.6809231638596</v>
      </c>
      <c r="AU30">
        <f t="shared" si="3"/>
        <v>85.83347649569836</v>
      </c>
      <c r="AW30" t="str">
        <f t="shared" si="0"/>
        <v>D1</v>
      </c>
      <c r="AX30" t="str">
        <f t="shared" si="4"/>
        <v>--</v>
      </c>
      <c r="AY30" t="str">
        <f t="shared" si="5"/>
        <v>--</v>
      </c>
      <c r="AZ30" t="str">
        <f t="shared" si="6"/>
        <v>--</v>
      </c>
      <c r="BA30" t="str">
        <f t="shared" si="7"/>
        <v>--</v>
      </c>
      <c r="BB30" t="str">
        <f t="shared" si="8"/>
        <v>D1</v>
      </c>
      <c r="BC30" t="str">
        <f t="shared" si="9"/>
        <v>D1</v>
      </c>
      <c r="BD30" t="str">
        <f t="shared" si="10"/>
        <v>D1</v>
      </c>
      <c r="BE30" t="str">
        <f t="shared" si="11"/>
        <v>D1</v>
      </c>
      <c r="BF30" t="str">
        <f t="shared" si="12"/>
        <v>D0</v>
      </c>
    </row>
    <row r="31" spans="1:58" ht="12.75">
      <c r="A31">
        <v>30</v>
      </c>
      <c r="B31">
        <v>406</v>
      </c>
      <c r="C31">
        <v>58.33</v>
      </c>
      <c r="D31">
        <v>0.51</v>
      </c>
      <c r="E31">
        <v>-1.83</v>
      </c>
      <c r="F31">
        <v>2.35</v>
      </c>
      <c r="G31">
        <v>4.675</v>
      </c>
      <c r="H31">
        <v>9.353144359834262</v>
      </c>
      <c r="I31">
        <v>14.380936951469637</v>
      </c>
      <c r="J31">
        <v>15.110311951469637</v>
      </c>
      <c r="K31">
        <v>21.83593695146964</v>
      </c>
      <c r="L31">
        <v>3</v>
      </c>
      <c r="M31">
        <v>62.62656195146965</v>
      </c>
      <c r="N31">
        <v>84.30129032258064</v>
      </c>
      <c r="P31">
        <v>58.33</v>
      </c>
      <c r="Q31">
        <v>56.3</v>
      </c>
      <c r="R31">
        <v>19.8</v>
      </c>
      <c r="S31">
        <v>88.1</v>
      </c>
      <c r="T31">
        <v>79.9</v>
      </c>
      <c r="U31">
        <v>60.5</v>
      </c>
      <c r="V31">
        <v>62.4</v>
      </c>
      <c r="W31">
        <v>54.8</v>
      </c>
      <c r="X31">
        <v>8.1</v>
      </c>
      <c r="Y31">
        <v>8.6</v>
      </c>
      <c r="AA31">
        <v>73.4639</v>
      </c>
      <c r="AB31">
        <v>33.583</v>
      </c>
      <c r="AC31">
        <v>75.72528735632184</v>
      </c>
      <c r="AD31">
        <v>35.32631578947369</v>
      </c>
      <c r="AF31">
        <v>1.178</v>
      </c>
      <c r="AG31">
        <v>-1.428</v>
      </c>
      <c r="AH31">
        <v>2.4589444444444446</v>
      </c>
      <c r="AI31">
        <v>1.2806666666666655</v>
      </c>
      <c r="AJ31">
        <v>-1.3708556401657361</v>
      </c>
      <c r="AK31">
        <v>-0.5840630485303624</v>
      </c>
      <c r="AL31">
        <v>-1.971021381863693</v>
      </c>
      <c r="AM31">
        <v>-12.274063048530358</v>
      </c>
      <c r="AN31">
        <v>-23.397104715197038</v>
      </c>
      <c r="AP31">
        <f t="shared" si="2"/>
        <v>137.72954924874787</v>
      </c>
      <c r="AQ31">
        <f t="shared" si="2"/>
        <v>87.21693733526915</v>
      </c>
      <c r="AR31">
        <f t="shared" si="2"/>
        <v>96.09713966902531</v>
      </c>
      <c r="AS31">
        <f t="shared" si="2"/>
        <v>88.46096295060674</v>
      </c>
      <c r="AT31">
        <f t="shared" si="2"/>
        <v>64.01623263403589</v>
      </c>
      <c r="AU31">
        <f t="shared" si="3"/>
        <v>72.80154912966157</v>
      </c>
      <c r="AW31" t="str">
        <f t="shared" si="0"/>
        <v>--</v>
      </c>
      <c r="AX31" t="str">
        <f t="shared" si="4"/>
        <v>--</v>
      </c>
      <c r="AY31" t="str">
        <f t="shared" si="5"/>
        <v>D1</v>
      </c>
      <c r="AZ31" t="str">
        <f t="shared" si="6"/>
        <v>W</v>
      </c>
      <c r="BA31" t="str">
        <f t="shared" si="7"/>
        <v>W</v>
      </c>
      <c r="BB31" t="str">
        <f t="shared" si="8"/>
        <v>--</v>
      </c>
      <c r="BC31" t="str">
        <f t="shared" si="9"/>
        <v>--</v>
      </c>
      <c r="BD31" t="str">
        <f t="shared" si="10"/>
        <v>--</v>
      </c>
      <c r="BE31" t="str">
        <f t="shared" si="11"/>
        <v>D2</v>
      </c>
      <c r="BF31" t="str">
        <f t="shared" si="12"/>
        <v>D2</v>
      </c>
    </row>
    <row r="32" spans="1:58" ht="12.75">
      <c r="A32">
        <v>31</v>
      </c>
      <c r="B32">
        <v>407</v>
      </c>
      <c r="C32">
        <v>40.28</v>
      </c>
      <c r="D32">
        <v>-1.08</v>
      </c>
      <c r="E32">
        <v>-2.37</v>
      </c>
      <c r="F32">
        <v>1.27</v>
      </c>
      <c r="G32">
        <v>1.513125</v>
      </c>
      <c r="H32">
        <v>2.7674355446747847</v>
      </c>
      <c r="I32">
        <v>3.94516874295931</v>
      </c>
      <c r="J32">
        <v>4.392043742959309</v>
      </c>
      <c r="K32">
        <v>7.1164187429593095</v>
      </c>
      <c r="L32">
        <v>1.11</v>
      </c>
      <c r="M32">
        <v>23.4707937429593</v>
      </c>
      <c r="N32">
        <v>33.81387096774193</v>
      </c>
      <c r="P32">
        <v>40.28</v>
      </c>
      <c r="Q32">
        <v>33</v>
      </c>
      <c r="R32">
        <v>11</v>
      </c>
      <c r="S32">
        <v>76.4</v>
      </c>
      <c r="T32">
        <v>72</v>
      </c>
      <c r="U32">
        <v>47.3</v>
      </c>
      <c r="V32">
        <v>37.4</v>
      </c>
      <c r="W32">
        <v>12.3</v>
      </c>
      <c r="X32">
        <v>0.6</v>
      </c>
      <c r="Y32">
        <v>0</v>
      </c>
      <c r="AA32">
        <v>60.511399999999995</v>
      </c>
      <c r="AB32">
        <v>14.968</v>
      </c>
      <c r="AC32">
        <v>63.5344827586207</v>
      </c>
      <c r="AD32">
        <v>15.505263157894738</v>
      </c>
      <c r="AF32">
        <v>-0.9646666666666667</v>
      </c>
      <c r="AG32">
        <v>-2.3873333333333333</v>
      </c>
      <c r="AH32">
        <v>1.2883333333333336</v>
      </c>
      <c r="AI32">
        <v>0.3644583333333338</v>
      </c>
      <c r="AJ32">
        <v>-1.0448977886585484</v>
      </c>
      <c r="AK32">
        <v>-1.6341645903740245</v>
      </c>
      <c r="AL32">
        <v>-3.0169562570406887</v>
      </c>
      <c r="AM32">
        <v>-7.709914590374023</v>
      </c>
      <c r="AN32">
        <v>-14.284539590374031</v>
      </c>
      <c r="AP32">
        <f t="shared" si="2"/>
        <v>131.7288160185723</v>
      </c>
      <c r="AQ32">
        <f t="shared" si="2"/>
        <v>72.59164670826576</v>
      </c>
      <c r="AR32">
        <f t="shared" si="2"/>
        <v>70.71039687464409</v>
      </c>
      <c r="AS32">
        <f t="shared" si="2"/>
        <v>59.27984536319761</v>
      </c>
      <c r="AT32">
        <f t="shared" si="2"/>
        <v>47.99850767525783</v>
      </c>
      <c r="AU32">
        <f t="shared" si="3"/>
        <v>62.16550529627418</v>
      </c>
      <c r="AW32" t="str">
        <f t="shared" si="0"/>
        <v>--</v>
      </c>
      <c r="AX32" t="str">
        <f t="shared" si="4"/>
        <v>--</v>
      </c>
      <c r="AY32" t="str">
        <f t="shared" si="5"/>
        <v>D1</v>
      </c>
      <c r="AZ32" t="str">
        <f t="shared" si="6"/>
        <v>W</v>
      </c>
      <c r="BA32" t="str">
        <f t="shared" si="7"/>
        <v>W</v>
      </c>
      <c r="BB32" t="str">
        <f t="shared" si="8"/>
        <v>--</v>
      </c>
      <c r="BC32" t="str">
        <f t="shared" si="9"/>
        <v>--</v>
      </c>
      <c r="BD32" t="str">
        <f t="shared" si="10"/>
        <v>D1</v>
      </c>
      <c r="BE32" t="str">
        <f t="shared" si="11"/>
        <v>D4</v>
      </c>
      <c r="BF32" t="str">
        <f t="shared" si="12"/>
        <v>D4</v>
      </c>
    </row>
    <row r="33" spans="1:58" ht="12.75">
      <c r="A33">
        <v>32</v>
      </c>
      <c r="B33">
        <v>501</v>
      </c>
      <c r="C33">
        <v>11.11</v>
      </c>
      <c r="D33">
        <v>-2.03</v>
      </c>
      <c r="E33">
        <v>-3.47</v>
      </c>
      <c r="F33">
        <v>1.93</v>
      </c>
      <c r="G33">
        <v>1.704375</v>
      </c>
      <c r="H33">
        <v>2.4664178715925376</v>
      </c>
      <c r="I33">
        <v>4.52253718909612</v>
      </c>
      <c r="J33">
        <v>9.94003718909612</v>
      </c>
      <c r="K33">
        <v>23.577537189096123</v>
      </c>
      <c r="L33">
        <v>1.47</v>
      </c>
      <c r="M33">
        <v>74.2875371890961</v>
      </c>
      <c r="N33">
        <v>87.08</v>
      </c>
      <c r="P33">
        <v>11.11</v>
      </c>
      <c r="Q33">
        <v>22.2</v>
      </c>
      <c r="R33">
        <v>4</v>
      </c>
      <c r="S33">
        <v>78.2</v>
      </c>
      <c r="T33">
        <v>91.4</v>
      </c>
      <c r="U33">
        <v>75.2</v>
      </c>
      <c r="V33">
        <v>66.2</v>
      </c>
      <c r="W33">
        <v>1.6</v>
      </c>
      <c r="X33">
        <v>3.5</v>
      </c>
      <c r="Y33">
        <v>45.9</v>
      </c>
      <c r="AA33">
        <v>67.4483</v>
      </c>
      <c r="AB33">
        <v>17.651</v>
      </c>
      <c r="AC33">
        <v>75.86666666666667</v>
      </c>
      <c r="AD33">
        <v>19.589473684210528</v>
      </c>
      <c r="AF33">
        <v>-2.259333333333333</v>
      </c>
      <c r="AG33">
        <v>-3.8393333333333337</v>
      </c>
      <c r="AH33">
        <v>1.7275</v>
      </c>
      <c r="AI33">
        <v>0.584375</v>
      </c>
      <c r="AJ33">
        <v>0.3834178715925378</v>
      </c>
      <c r="AK33">
        <v>0.22787052242945283</v>
      </c>
      <c r="AL33">
        <v>-5.308962810903882</v>
      </c>
      <c r="AM33">
        <v>-6.848462810903882</v>
      </c>
      <c r="AN33">
        <v>-1.0561294775705505</v>
      </c>
      <c r="AP33">
        <f t="shared" si="2"/>
        <v>152.17633928571428</v>
      </c>
      <c r="AQ33">
        <f t="shared" si="2"/>
        <v>118.40700295691492</v>
      </c>
      <c r="AR33">
        <f t="shared" si="2"/>
        <v>105.30589543067649</v>
      </c>
      <c r="AS33">
        <f t="shared" si="2"/>
        <v>65.18484614791868</v>
      </c>
      <c r="AT33">
        <f t="shared" si="2"/>
        <v>77.49141257180082</v>
      </c>
      <c r="AU33">
        <f t="shared" si="3"/>
        <v>98.59825049098944</v>
      </c>
      <c r="AW33" t="str">
        <f t="shared" si="0"/>
        <v>D1</v>
      </c>
      <c r="AX33" t="str">
        <f t="shared" si="4"/>
        <v>D0</v>
      </c>
      <c r="AY33" t="str">
        <f t="shared" si="5"/>
        <v>D3</v>
      </c>
      <c r="AZ33" t="str">
        <f t="shared" si="6"/>
        <v>W</v>
      </c>
      <c r="BA33" t="str">
        <f t="shared" si="7"/>
        <v>W+</v>
      </c>
      <c r="BB33" t="str">
        <f t="shared" si="8"/>
        <v>W</v>
      </c>
      <c r="BC33" t="str">
        <f t="shared" si="9"/>
        <v>--</v>
      </c>
      <c r="BD33" t="str">
        <f t="shared" si="10"/>
        <v>D4</v>
      </c>
      <c r="BE33" t="str">
        <f t="shared" si="11"/>
        <v>D3</v>
      </c>
      <c r="BF33" t="str">
        <f t="shared" si="12"/>
        <v>--</v>
      </c>
    </row>
    <row r="34" spans="1:58" ht="12.75">
      <c r="A34">
        <v>33</v>
      </c>
      <c r="B34">
        <v>502</v>
      </c>
      <c r="C34">
        <v>52.78</v>
      </c>
      <c r="D34">
        <v>2.61</v>
      </c>
      <c r="E34">
        <v>-1.37</v>
      </c>
      <c r="F34">
        <v>3.85</v>
      </c>
      <c r="G34">
        <v>2.26625</v>
      </c>
      <c r="H34">
        <v>4.626235267625802</v>
      </c>
      <c r="I34">
        <v>9.214952856402565</v>
      </c>
      <c r="J34">
        <v>14.598702856402566</v>
      </c>
      <c r="K34">
        <v>26.900577856402567</v>
      </c>
      <c r="L34">
        <v>1.51</v>
      </c>
      <c r="M34">
        <v>72.18370285640258</v>
      </c>
      <c r="N34">
        <v>83.31806451612903</v>
      </c>
      <c r="P34">
        <v>52.78</v>
      </c>
      <c r="Q34">
        <v>72</v>
      </c>
      <c r="R34">
        <v>31.5</v>
      </c>
      <c r="S34">
        <v>96.6</v>
      </c>
      <c r="T34">
        <v>93.5</v>
      </c>
      <c r="U34">
        <v>75.4</v>
      </c>
      <c r="V34">
        <v>76.8</v>
      </c>
      <c r="W34">
        <v>30.3</v>
      </c>
      <c r="X34">
        <v>5.2</v>
      </c>
      <c r="Y34">
        <v>5.2</v>
      </c>
      <c r="AA34">
        <v>83.26140000000001</v>
      </c>
      <c r="AB34">
        <v>32.293</v>
      </c>
      <c r="AC34">
        <v>87.816091954023</v>
      </c>
      <c r="AD34">
        <v>37.12631578947369</v>
      </c>
      <c r="AF34">
        <v>2.829333333333333</v>
      </c>
      <c r="AG34">
        <v>-1.0596666666666668</v>
      </c>
      <c r="AH34">
        <v>3.938083333333333</v>
      </c>
      <c r="AI34">
        <v>0.7829166666666665</v>
      </c>
      <c r="AJ34">
        <v>0.7169019342924687</v>
      </c>
      <c r="AK34">
        <v>1.1886195230692298</v>
      </c>
      <c r="AL34">
        <v>-1.9612971435974398</v>
      </c>
      <c r="AM34">
        <v>-6.223422143597428</v>
      </c>
      <c r="AN34">
        <v>-10.34763047693076</v>
      </c>
      <c r="AP34">
        <f t="shared" si="2"/>
        <v>152.78089887640448</v>
      </c>
      <c r="AQ34">
        <f t="shared" si="2"/>
        <v>118.33821455386601</v>
      </c>
      <c r="AR34">
        <f t="shared" si="2"/>
        <v>114.80899775409148</v>
      </c>
      <c r="AS34">
        <f t="shared" si="2"/>
        <v>88.1564182149913</v>
      </c>
      <c r="AT34">
        <f t="shared" si="2"/>
        <v>81.21174331723998</v>
      </c>
      <c r="AU34">
        <f t="shared" si="3"/>
        <v>87.46217944263906</v>
      </c>
      <c r="AW34" t="str">
        <f aca="true" t="shared" si="13" ref="AW34:AW67">IF(P34&lt;=2,"D4",IF(P34&lt;=5,"D3",IF(P34&lt;=10,"D2",IF(P34&lt;=20,"D1",IF(P34&lt;=30,"D0",IF(P34&lt;70,"--",IF(P34&lt;90,"W","W+")))))))</f>
        <v>--</v>
      </c>
      <c r="AX34" t="str">
        <f t="shared" si="4"/>
        <v>W</v>
      </c>
      <c r="AY34" t="str">
        <f t="shared" si="5"/>
        <v>--</v>
      </c>
      <c r="AZ34" t="str">
        <f t="shared" si="6"/>
        <v>W+</v>
      </c>
      <c r="BA34" t="str">
        <f t="shared" si="7"/>
        <v>W+</v>
      </c>
      <c r="BB34" t="str">
        <f t="shared" si="8"/>
        <v>W</v>
      </c>
      <c r="BC34" t="str">
        <f t="shared" si="9"/>
        <v>W</v>
      </c>
      <c r="BD34" t="str">
        <f t="shared" si="10"/>
        <v>--</v>
      </c>
      <c r="BE34" t="str">
        <f t="shared" si="11"/>
        <v>D2</v>
      </c>
      <c r="BF34" t="str">
        <f t="shared" si="12"/>
        <v>D2</v>
      </c>
    </row>
    <row r="35" spans="1:58" ht="12.75">
      <c r="A35">
        <v>34</v>
      </c>
      <c r="B35">
        <v>503</v>
      </c>
      <c r="C35">
        <v>44.44</v>
      </c>
      <c r="D35">
        <v>-0.6</v>
      </c>
      <c r="E35">
        <v>-2.31</v>
      </c>
      <c r="F35">
        <v>2.15</v>
      </c>
      <c r="G35">
        <v>1.785</v>
      </c>
      <c r="H35">
        <v>2.1767257240356566</v>
      </c>
      <c r="I35">
        <v>4.325647316914102</v>
      </c>
      <c r="J35">
        <v>12.113772316914101</v>
      </c>
      <c r="K35">
        <v>27.7712723169141</v>
      </c>
      <c r="L35">
        <v>1.66</v>
      </c>
      <c r="M35">
        <v>80.48814731691411</v>
      </c>
      <c r="N35">
        <v>90.77032258064517</v>
      </c>
      <c r="P35">
        <v>44.44</v>
      </c>
      <c r="Q35">
        <v>31.2</v>
      </c>
      <c r="R35">
        <v>12.2</v>
      </c>
      <c r="S35">
        <v>83.1</v>
      </c>
      <c r="T35">
        <v>91.4</v>
      </c>
      <c r="U35">
        <v>70.3</v>
      </c>
      <c r="V35">
        <v>71.7</v>
      </c>
      <c r="W35">
        <v>7.7</v>
      </c>
      <c r="X35">
        <v>18</v>
      </c>
      <c r="Y35">
        <v>32</v>
      </c>
      <c r="AA35">
        <v>72.9012</v>
      </c>
      <c r="AB35">
        <v>26.589</v>
      </c>
      <c r="AC35">
        <v>77.15402298850574</v>
      </c>
      <c r="AD35">
        <v>25.342105263157894</v>
      </c>
      <c r="AF35">
        <v>-1.1079999999999999</v>
      </c>
      <c r="AG35">
        <v>-2.9306666666666668</v>
      </c>
      <c r="AH35">
        <v>1.9057777777777776</v>
      </c>
      <c r="AI35">
        <v>0.7036666666666669</v>
      </c>
      <c r="AJ35">
        <v>0.2823923907023229</v>
      </c>
      <c r="AK35">
        <v>0.5126473169141019</v>
      </c>
      <c r="AL35">
        <v>-5.193227683085901</v>
      </c>
      <c r="AM35">
        <v>-6.758727683085901</v>
      </c>
      <c r="AN35">
        <v>-5.046519349752572</v>
      </c>
      <c r="AP35">
        <f t="shared" si="2"/>
        <v>165.07398273736132</v>
      </c>
      <c r="AQ35">
        <f t="shared" si="2"/>
        <v>114.90721752783685</v>
      </c>
      <c r="AR35">
        <f t="shared" si="2"/>
        <v>113.44472375856549</v>
      </c>
      <c r="AS35">
        <f t="shared" si="2"/>
        <v>69.99348423709539</v>
      </c>
      <c r="AT35">
        <f t="shared" si="2"/>
        <v>80.42650540664378</v>
      </c>
      <c r="AU35">
        <f t="shared" si="3"/>
        <v>94.100030377836</v>
      </c>
      <c r="AW35" t="str">
        <f t="shared" si="13"/>
        <v>--</v>
      </c>
      <c r="AX35" t="str">
        <f t="shared" si="4"/>
        <v>--</v>
      </c>
      <c r="AY35" t="str">
        <f t="shared" si="5"/>
        <v>D1</v>
      </c>
      <c r="AZ35" t="str">
        <f t="shared" si="6"/>
        <v>W</v>
      </c>
      <c r="BA35" t="str">
        <f t="shared" si="7"/>
        <v>W+</v>
      </c>
      <c r="BB35" t="str">
        <f t="shared" si="8"/>
        <v>W</v>
      </c>
      <c r="BC35" t="str">
        <f t="shared" si="9"/>
        <v>W</v>
      </c>
      <c r="BD35" t="str">
        <f t="shared" si="10"/>
        <v>D2</v>
      </c>
      <c r="BE35" t="str">
        <f t="shared" si="11"/>
        <v>D1</v>
      </c>
      <c r="BF35" t="str">
        <f t="shared" si="12"/>
        <v>--</v>
      </c>
    </row>
    <row r="36" spans="1:58" ht="12.75">
      <c r="A36">
        <v>35</v>
      </c>
      <c r="B36">
        <v>504</v>
      </c>
      <c r="C36">
        <v>73.61</v>
      </c>
      <c r="D36">
        <v>2.56</v>
      </c>
      <c r="E36">
        <v>-0.54</v>
      </c>
      <c r="F36">
        <v>6.51</v>
      </c>
      <c r="G36">
        <v>3.34375</v>
      </c>
      <c r="H36">
        <v>4.371770822081946</v>
      </c>
      <c r="I36">
        <v>6.984416630662226</v>
      </c>
      <c r="J36">
        <v>13.681916630662224</v>
      </c>
      <c r="K36">
        <v>29.151291630662232</v>
      </c>
      <c r="L36">
        <v>3.05</v>
      </c>
      <c r="M36">
        <v>81.48191663066224</v>
      </c>
      <c r="N36">
        <v>92.40161290322587</v>
      </c>
      <c r="P36">
        <v>73.61</v>
      </c>
      <c r="Q36">
        <v>59.9</v>
      </c>
      <c r="R36">
        <v>39.8</v>
      </c>
      <c r="S36">
        <v>98.9</v>
      </c>
      <c r="T36">
        <v>100</v>
      </c>
      <c r="U36">
        <v>100</v>
      </c>
      <c r="V36">
        <v>98.7</v>
      </c>
      <c r="W36">
        <v>33</v>
      </c>
      <c r="X36">
        <v>30.5</v>
      </c>
      <c r="Y36">
        <v>67.4</v>
      </c>
      <c r="AA36">
        <v>93.3773</v>
      </c>
      <c r="AB36">
        <v>51.556</v>
      </c>
      <c r="AC36">
        <v>96.33103448275861</v>
      </c>
      <c r="AD36">
        <v>51.71052631578947</v>
      </c>
      <c r="AF36">
        <v>3.1420000000000003</v>
      </c>
      <c r="AG36">
        <v>0.03633333333333322</v>
      </c>
      <c r="AH36">
        <v>6.677611111111111</v>
      </c>
      <c r="AI36">
        <v>2.057083333333334</v>
      </c>
      <c r="AJ36">
        <v>2.030770822081946</v>
      </c>
      <c r="AK36">
        <v>2.147749963995559</v>
      </c>
      <c r="AL36">
        <v>-2.7787500360044444</v>
      </c>
      <c r="AM36">
        <v>-3.77237503600443</v>
      </c>
      <c r="AN36">
        <v>-0.07008336933775183</v>
      </c>
      <c r="AP36">
        <f t="shared" si="2"/>
        <v>259.87694300518143</v>
      </c>
      <c r="AQ36">
        <f t="shared" si="2"/>
        <v>186.74800606928432</v>
      </c>
      <c r="AR36">
        <f t="shared" si="2"/>
        <v>144.4055816125891</v>
      </c>
      <c r="AS36">
        <f t="shared" si="2"/>
        <v>83.11884875457994</v>
      </c>
      <c r="AT36">
        <f t="shared" si="2"/>
        <v>88.54205676968614</v>
      </c>
      <c r="AU36">
        <f t="shared" si="3"/>
        <v>99.91406296677243</v>
      </c>
      <c r="AW36" t="str">
        <f t="shared" si="13"/>
        <v>W</v>
      </c>
      <c r="AX36" t="str">
        <f t="shared" si="4"/>
        <v>--</v>
      </c>
      <c r="AY36" t="str">
        <f t="shared" si="5"/>
        <v>--</v>
      </c>
      <c r="AZ36" t="str">
        <f t="shared" si="6"/>
        <v>W+</v>
      </c>
      <c r="BA36" t="str">
        <f t="shared" si="7"/>
        <v>W+</v>
      </c>
      <c r="BB36" t="str">
        <f t="shared" si="8"/>
        <v>W+</v>
      </c>
      <c r="BC36" t="str">
        <f t="shared" si="9"/>
        <v>W+</v>
      </c>
      <c r="BD36" t="str">
        <f t="shared" si="10"/>
        <v>--</v>
      </c>
      <c r="BE36" t="str">
        <f t="shared" si="11"/>
        <v>--</v>
      </c>
      <c r="BF36" t="str">
        <f t="shared" si="12"/>
        <v>--</v>
      </c>
    </row>
    <row r="37" spans="1:58" ht="12.75">
      <c r="A37">
        <v>36</v>
      </c>
      <c r="B37">
        <v>505</v>
      </c>
      <c r="C37">
        <v>40.28</v>
      </c>
      <c r="D37">
        <v>1.3</v>
      </c>
      <c r="E37">
        <v>-1.68</v>
      </c>
      <c r="F37">
        <v>5.09</v>
      </c>
      <c r="G37">
        <v>2.521875</v>
      </c>
      <c r="H37">
        <v>4.007813848851418</v>
      </c>
      <c r="I37">
        <v>6.535504316324538</v>
      </c>
      <c r="J37">
        <v>10.334879316324537</v>
      </c>
      <c r="K37">
        <v>21.308629316324538</v>
      </c>
      <c r="L37">
        <v>2</v>
      </c>
      <c r="M37">
        <v>65.44925431632453</v>
      </c>
      <c r="N37">
        <v>77.14580645161291</v>
      </c>
      <c r="P37">
        <v>40.28</v>
      </c>
      <c r="Q37">
        <v>68.2</v>
      </c>
      <c r="R37">
        <v>35.2</v>
      </c>
      <c r="S37">
        <v>98.9</v>
      </c>
      <c r="T37">
        <v>96.7</v>
      </c>
      <c r="U37">
        <v>94.1</v>
      </c>
      <c r="V37">
        <v>77.5</v>
      </c>
      <c r="W37">
        <v>32.3</v>
      </c>
      <c r="X37">
        <v>29.1</v>
      </c>
      <c r="Y37">
        <v>59.6</v>
      </c>
      <c r="AA37">
        <v>87.4904</v>
      </c>
      <c r="AB37">
        <v>42.693</v>
      </c>
      <c r="AC37">
        <v>94.5448275862069</v>
      </c>
      <c r="AD37">
        <v>46.66842105263158</v>
      </c>
      <c r="AF37">
        <v>2.378</v>
      </c>
      <c r="AG37">
        <v>-0.5073333333333327</v>
      </c>
      <c r="AH37">
        <v>5.36975</v>
      </c>
      <c r="AI37">
        <v>1.3135416666666666</v>
      </c>
      <c r="AJ37">
        <v>1.3511471821847514</v>
      </c>
      <c r="AK37">
        <v>0.8651709829912049</v>
      </c>
      <c r="AL37">
        <v>-3.4767873503421303</v>
      </c>
      <c r="AM37">
        <v>-6.271037350342134</v>
      </c>
      <c r="AN37">
        <v>-3.1384123503421364</v>
      </c>
      <c r="AP37">
        <f t="shared" si="2"/>
        <v>208.7068965517241</v>
      </c>
      <c r="AQ37">
        <f t="shared" si="2"/>
        <v>150.8587396054486</v>
      </c>
      <c r="AR37">
        <f t="shared" si="2"/>
        <v>115.25785050246084</v>
      </c>
      <c r="AS37">
        <f t="shared" si="2"/>
        <v>74.82717014353472</v>
      </c>
      <c r="AT37">
        <f t="shared" si="2"/>
        <v>77.2620988276068</v>
      </c>
      <c r="AU37">
        <f t="shared" si="3"/>
        <v>95.42423222298159</v>
      </c>
      <c r="AW37" t="str">
        <f t="shared" si="13"/>
        <v>--</v>
      </c>
      <c r="AX37" t="str">
        <f t="shared" si="4"/>
        <v>--</v>
      </c>
      <c r="AY37" t="str">
        <f t="shared" si="5"/>
        <v>--</v>
      </c>
      <c r="AZ37" t="str">
        <f t="shared" si="6"/>
        <v>W+</v>
      </c>
      <c r="BA37" t="str">
        <f t="shared" si="7"/>
        <v>W+</v>
      </c>
      <c r="BB37" t="str">
        <f t="shared" si="8"/>
        <v>W+</v>
      </c>
      <c r="BC37" t="str">
        <f t="shared" si="9"/>
        <v>W</v>
      </c>
      <c r="BD37" t="str">
        <f t="shared" si="10"/>
        <v>--</v>
      </c>
      <c r="BE37" t="str">
        <f t="shared" si="11"/>
        <v>D0</v>
      </c>
      <c r="BF37" t="str">
        <f t="shared" si="12"/>
        <v>--</v>
      </c>
    </row>
    <row r="38" spans="1:58" ht="12.75">
      <c r="A38">
        <v>37</v>
      </c>
      <c r="B38">
        <v>601</v>
      </c>
      <c r="C38">
        <v>51.39</v>
      </c>
      <c r="D38">
        <v>1.39</v>
      </c>
      <c r="E38">
        <v>1.82</v>
      </c>
      <c r="F38">
        <v>0.72</v>
      </c>
      <c r="G38">
        <v>3.829375</v>
      </c>
      <c r="H38">
        <v>9.853125</v>
      </c>
      <c r="I38">
        <v>22.854375</v>
      </c>
      <c r="J38">
        <v>47.6575</v>
      </c>
      <c r="K38">
        <v>83.893125</v>
      </c>
      <c r="L38">
        <v>2.87</v>
      </c>
      <c r="M38">
        <v>229.7575</v>
      </c>
      <c r="N38">
        <v>244.25096774193545</v>
      </c>
      <c r="P38">
        <v>51.39</v>
      </c>
      <c r="Q38">
        <v>91.6</v>
      </c>
      <c r="R38">
        <v>91.9</v>
      </c>
      <c r="S38">
        <v>76.3</v>
      </c>
      <c r="T38">
        <v>55.2</v>
      </c>
      <c r="U38">
        <v>44.7</v>
      </c>
      <c r="V38">
        <v>61.1</v>
      </c>
      <c r="W38">
        <v>54.4</v>
      </c>
      <c r="X38">
        <v>16</v>
      </c>
      <c r="Y38">
        <v>40</v>
      </c>
      <c r="AA38">
        <v>62.012699999999995</v>
      </c>
      <c r="AB38">
        <v>55.35900000000001</v>
      </c>
      <c r="AC38">
        <v>63.6</v>
      </c>
      <c r="AD38">
        <v>65.65789473684211</v>
      </c>
      <c r="AF38">
        <v>1.5143333333333333</v>
      </c>
      <c r="AG38">
        <v>1.8596666666666668</v>
      </c>
      <c r="AH38">
        <v>0.8068888888888889</v>
      </c>
      <c r="AI38">
        <v>-0.41462499999999824</v>
      </c>
      <c r="AJ38">
        <v>-1.4525416666666668</v>
      </c>
      <c r="AK38">
        <v>-0.8599583333333385</v>
      </c>
      <c r="AL38">
        <v>-2.025500000000008</v>
      </c>
      <c r="AM38">
        <v>-15.722208333333313</v>
      </c>
      <c r="AN38">
        <v>-18.1825</v>
      </c>
      <c r="AP38">
        <f t="shared" si="2"/>
        <v>90.23032516493878</v>
      </c>
      <c r="AQ38">
        <f t="shared" si="2"/>
        <v>87.15209187133296</v>
      </c>
      <c r="AR38">
        <f t="shared" si="2"/>
        <v>96.37367696048801</v>
      </c>
      <c r="AS38">
        <f t="shared" si="2"/>
        <v>95.92315278868021</v>
      </c>
      <c r="AT38">
        <f t="shared" si="2"/>
        <v>84.21708003453286</v>
      </c>
      <c r="AU38">
        <f t="shared" si="3"/>
        <v>92.6665725578769</v>
      </c>
      <c r="AW38" t="str">
        <f t="shared" si="13"/>
        <v>--</v>
      </c>
      <c r="AX38" t="str">
        <f t="shared" si="4"/>
        <v>W+</v>
      </c>
      <c r="AY38" t="str">
        <f t="shared" si="5"/>
        <v>W+</v>
      </c>
      <c r="AZ38" t="str">
        <f t="shared" si="6"/>
        <v>W</v>
      </c>
      <c r="BA38" t="str">
        <f t="shared" si="7"/>
        <v>--</v>
      </c>
      <c r="BB38" t="str">
        <f t="shared" si="8"/>
        <v>--</v>
      </c>
      <c r="BC38" t="str">
        <f t="shared" si="9"/>
        <v>--</v>
      </c>
      <c r="BD38" t="str">
        <f t="shared" si="10"/>
        <v>--</v>
      </c>
      <c r="BE38" t="str">
        <f t="shared" si="11"/>
        <v>D1</v>
      </c>
      <c r="BF38" t="str">
        <f t="shared" si="12"/>
        <v>--</v>
      </c>
    </row>
    <row r="39" spans="1:58" ht="12.75">
      <c r="A39">
        <v>38</v>
      </c>
      <c r="B39">
        <v>602</v>
      </c>
      <c r="C39">
        <v>58.33</v>
      </c>
      <c r="D39">
        <v>1.62</v>
      </c>
      <c r="E39">
        <v>2.07</v>
      </c>
      <c r="F39">
        <v>0.33</v>
      </c>
      <c r="G39">
        <v>3.9525</v>
      </c>
      <c r="H39">
        <v>10.60751392581642</v>
      </c>
      <c r="I39">
        <v>24.569169562612544</v>
      </c>
      <c r="J39">
        <v>49.59604456261254</v>
      </c>
      <c r="K39">
        <v>87.04354456261255</v>
      </c>
      <c r="L39">
        <v>2.79</v>
      </c>
      <c r="M39">
        <v>235.62104456261252</v>
      </c>
      <c r="N39">
        <v>246.33806451612904</v>
      </c>
      <c r="P39">
        <v>58.33</v>
      </c>
      <c r="Q39">
        <v>92.4</v>
      </c>
      <c r="R39">
        <v>95.8</v>
      </c>
      <c r="S39">
        <v>69.5</v>
      </c>
      <c r="T39">
        <v>51.9</v>
      </c>
      <c r="U39">
        <v>45</v>
      </c>
      <c r="V39">
        <v>56.7</v>
      </c>
      <c r="W39">
        <v>68.5</v>
      </c>
      <c r="X39">
        <v>26.8</v>
      </c>
      <c r="Y39">
        <v>41.7</v>
      </c>
      <c r="AA39">
        <v>60.005900000000004</v>
      </c>
      <c r="AB39">
        <v>61.518</v>
      </c>
      <c r="AC39">
        <v>60.256321839080464</v>
      </c>
      <c r="AD39">
        <v>70.56315789473685</v>
      </c>
      <c r="AF39">
        <v>1.74</v>
      </c>
      <c r="AG39">
        <v>2.134</v>
      </c>
      <c r="AH39">
        <v>0.3765</v>
      </c>
      <c r="AI39">
        <v>-0.5301666666666689</v>
      </c>
      <c r="AJ39">
        <v>-1.5824860741835813</v>
      </c>
      <c r="AK39">
        <v>-0.752163770720788</v>
      </c>
      <c r="AL39">
        <v>-1.078288770720789</v>
      </c>
      <c r="AM39">
        <v>-14.507455437387463</v>
      </c>
      <c r="AN39">
        <v>-16.42595543738753</v>
      </c>
      <c r="AP39">
        <f t="shared" si="2"/>
        <v>88.17296252230811</v>
      </c>
      <c r="AQ39">
        <f t="shared" si="2"/>
        <v>87.01816181965889</v>
      </c>
      <c r="AR39">
        <f t="shared" si="2"/>
        <v>97.02952541708919</v>
      </c>
      <c r="AS39">
        <f t="shared" si="2"/>
        <v>97.87212046061296</v>
      </c>
      <c r="AT39">
        <f t="shared" si="2"/>
        <v>85.71411858338425</v>
      </c>
      <c r="AU39">
        <f t="shared" si="3"/>
        <v>93.4829791914256</v>
      </c>
      <c r="AW39" t="str">
        <f t="shared" si="13"/>
        <v>--</v>
      </c>
      <c r="AX39" t="str">
        <f t="shared" si="4"/>
        <v>W+</v>
      </c>
      <c r="AY39" t="str">
        <f t="shared" si="5"/>
        <v>W+</v>
      </c>
      <c r="AZ39" t="str">
        <f t="shared" si="6"/>
        <v>--</v>
      </c>
      <c r="BA39" t="str">
        <f t="shared" si="7"/>
        <v>--</v>
      </c>
      <c r="BB39" t="str">
        <f t="shared" si="8"/>
        <v>--</v>
      </c>
      <c r="BC39" t="str">
        <f t="shared" si="9"/>
        <v>--</v>
      </c>
      <c r="BD39" t="str">
        <f t="shared" si="10"/>
        <v>--</v>
      </c>
      <c r="BE39" t="str">
        <f t="shared" si="11"/>
        <v>D0</v>
      </c>
      <c r="BF39" t="str">
        <f t="shared" si="12"/>
        <v>--</v>
      </c>
    </row>
    <row r="40" spans="1:58" ht="12.75">
      <c r="A40">
        <v>39</v>
      </c>
      <c r="B40">
        <v>603</v>
      </c>
      <c r="C40">
        <v>66.67</v>
      </c>
      <c r="D40">
        <v>2.29</v>
      </c>
      <c r="E40">
        <v>2.56</v>
      </c>
      <c r="F40">
        <v>0.45</v>
      </c>
      <c r="G40">
        <v>4.338125</v>
      </c>
      <c r="H40">
        <v>10.59875</v>
      </c>
      <c r="I40">
        <v>24.669375</v>
      </c>
      <c r="J40">
        <v>49.35125</v>
      </c>
      <c r="K40">
        <v>85.31875</v>
      </c>
      <c r="L40">
        <v>3.01</v>
      </c>
      <c r="M40">
        <v>227.27875</v>
      </c>
      <c r="N40">
        <v>235.45774193548382</v>
      </c>
      <c r="P40">
        <v>66.67</v>
      </c>
      <c r="Q40">
        <v>94.9</v>
      </c>
      <c r="R40">
        <v>95.7</v>
      </c>
      <c r="S40">
        <v>69.8</v>
      </c>
      <c r="T40">
        <v>57.8</v>
      </c>
      <c r="U40">
        <v>43.2</v>
      </c>
      <c r="V40">
        <v>64</v>
      </c>
      <c r="W40">
        <v>74.7</v>
      </c>
      <c r="X40">
        <v>23.7</v>
      </c>
      <c r="Y40">
        <v>36.9</v>
      </c>
      <c r="AA40">
        <v>62.1001</v>
      </c>
      <c r="AB40">
        <v>63.562000000000005</v>
      </c>
      <c r="AC40">
        <v>61.41724137931034</v>
      </c>
      <c r="AD40">
        <v>72.42105263157896</v>
      </c>
      <c r="AF40">
        <v>2.1060000000000003</v>
      </c>
      <c r="AG40">
        <v>2.122666666666667</v>
      </c>
      <c r="AH40">
        <v>0.35736111111111124</v>
      </c>
      <c r="AI40">
        <v>-0.07454166666666584</v>
      </c>
      <c r="AJ40">
        <v>-1.1902500000000025</v>
      </c>
      <c r="AK40">
        <v>0.6140416666666546</v>
      </c>
      <c r="AL40">
        <v>1.421583333333345</v>
      </c>
      <c r="AM40">
        <v>-10.672916666666737</v>
      </c>
      <c r="AN40">
        <v>-11.976916666666739</v>
      </c>
      <c r="AP40">
        <f t="shared" si="2"/>
        <v>98.3107342498867</v>
      </c>
      <c r="AQ40">
        <f t="shared" si="2"/>
        <v>89.90372381033164</v>
      </c>
      <c r="AR40">
        <f t="shared" si="2"/>
        <v>102.55262173322613</v>
      </c>
      <c r="AS40">
        <f t="shared" si="2"/>
        <v>102.9659779259888</v>
      </c>
      <c r="AT40">
        <f t="shared" si="2"/>
        <v>88.88141331712816</v>
      </c>
      <c r="AU40">
        <f t="shared" si="3"/>
        <v>94.99409279055735</v>
      </c>
      <c r="AW40" t="str">
        <f t="shared" si="13"/>
        <v>--</v>
      </c>
      <c r="AX40" t="str">
        <f t="shared" si="4"/>
        <v>W+</v>
      </c>
      <c r="AY40" t="str">
        <f t="shared" si="5"/>
        <v>W+</v>
      </c>
      <c r="AZ40" t="str">
        <f t="shared" si="6"/>
        <v>--</v>
      </c>
      <c r="BA40" t="str">
        <f t="shared" si="7"/>
        <v>--</v>
      </c>
      <c r="BB40" t="str">
        <f t="shared" si="8"/>
        <v>--</v>
      </c>
      <c r="BC40" t="str">
        <f t="shared" si="9"/>
        <v>--</v>
      </c>
      <c r="BD40" t="str">
        <f t="shared" si="10"/>
        <v>W</v>
      </c>
      <c r="BE40" t="str">
        <f t="shared" si="11"/>
        <v>D0</v>
      </c>
      <c r="BF40" t="str">
        <f t="shared" si="12"/>
        <v>--</v>
      </c>
    </row>
    <row r="41" spans="1:58" ht="12.75">
      <c r="A41">
        <v>40</v>
      </c>
      <c r="B41">
        <v>701</v>
      </c>
      <c r="C41">
        <v>91.67</v>
      </c>
      <c r="D41">
        <v>4.03</v>
      </c>
      <c r="E41">
        <v>4.03</v>
      </c>
      <c r="F41">
        <v>1.63</v>
      </c>
      <c r="G41">
        <v>5.52875</v>
      </c>
      <c r="H41">
        <v>12.8425</v>
      </c>
      <c r="I41">
        <v>29.023125</v>
      </c>
      <c r="J41">
        <v>47.965</v>
      </c>
      <c r="K41">
        <v>80.74</v>
      </c>
      <c r="L41">
        <v>3.81</v>
      </c>
      <c r="M41">
        <v>214.134375</v>
      </c>
      <c r="N41">
        <v>220.12</v>
      </c>
      <c r="P41">
        <v>91.67</v>
      </c>
      <c r="Q41">
        <v>99.8</v>
      </c>
      <c r="R41">
        <v>99.8</v>
      </c>
      <c r="S41">
        <v>83.8</v>
      </c>
      <c r="T41">
        <v>83.3</v>
      </c>
      <c r="U41">
        <v>82.6</v>
      </c>
      <c r="V41">
        <v>97.5</v>
      </c>
      <c r="W41">
        <v>73.4</v>
      </c>
      <c r="X41">
        <v>25.3</v>
      </c>
      <c r="Y41">
        <v>32</v>
      </c>
      <c r="AA41">
        <v>85.54310000000001</v>
      </c>
      <c r="AB41">
        <v>71.682</v>
      </c>
      <c r="AC41">
        <v>84.62758620689655</v>
      </c>
      <c r="AD41">
        <v>78.9</v>
      </c>
      <c r="AF41">
        <v>3.736666666666667</v>
      </c>
      <c r="AG41">
        <v>3.672</v>
      </c>
      <c r="AH41">
        <v>1.5166944444444441</v>
      </c>
      <c r="AI41">
        <v>1.4177500000000016</v>
      </c>
      <c r="AJ41">
        <v>2.1898333333333326</v>
      </c>
      <c r="AK41">
        <v>7.890458333333331</v>
      </c>
      <c r="AL41">
        <v>2.5303333333333526</v>
      </c>
      <c r="AM41">
        <v>-9.824333333333328</v>
      </c>
      <c r="AN41">
        <v>-10.686958333333394</v>
      </c>
      <c r="AP41">
        <f t="shared" si="2"/>
        <v>134.4867428849429</v>
      </c>
      <c r="AQ41">
        <f t="shared" si="2"/>
        <v>120.55666812691658</v>
      </c>
      <c r="AR41">
        <f t="shared" si="2"/>
        <v>137.33773147417898</v>
      </c>
      <c r="AS41">
        <f t="shared" si="2"/>
        <v>105.56916891653954</v>
      </c>
      <c r="AT41">
        <f t="shared" si="2"/>
        <v>89.15209445955546</v>
      </c>
      <c r="AU41">
        <f t="shared" si="3"/>
        <v>95.24646608269676</v>
      </c>
      <c r="AW41" t="str">
        <f t="shared" si="13"/>
        <v>W+</v>
      </c>
      <c r="AX41" t="str">
        <f t="shared" si="4"/>
        <v>W+</v>
      </c>
      <c r="AY41" t="str">
        <f t="shared" si="5"/>
        <v>W+</v>
      </c>
      <c r="AZ41" t="str">
        <f t="shared" si="6"/>
        <v>W</v>
      </c>
      <c r="BA41" t="str">
        <f t="shared" si="7"/>
        <v>W</v>
      </c>
      <c r="BB41" t="str">
        <f t="shared" si="8"/>
        <v>W</v>
      </c>
      <c r="BC41" t="str">
        <f t="shared" si="9"/>
        <v>W+</v>
      </c>
      <c r="BD41" t="str">
        <f t="shared" si="10"/>
        <v>W</v>
      </c>
      <c r="BE41" t="str">
        <f t="shared" si="11"/>
        <v>D0</v>
      </c>
      <c r="BF41" t="str">
        <f t="shared" si="12"/>
        <v>--</v>
      </c>
    </row>
    <row r="42" spans="1:58" ht="12.75">
      <c r="A42">
        <v>41</v>
      </c>
      <c r="B42">
        <v>702</v>
      </c>
      <c r="C42">
        <v>93.06</v>
      </c>
      <c r="D42">
        <v>4.55</v>
      </c>
      <c r="E42">
        <v>4.62</v>
      </c>
      <c r="F42">
        <v>0.37</v>
      </c>
      <c r="G42">
        <v>4.7775</v>
      </c>
      <c r="H42">
        <v>12.15625</v>
      </c>
      <c r="I42">
        <v>31.166875</v>
      </c>
      <c r="J42">
        <v>55.2825</v>
      </c>
      <c r="K42">
        <v>92.95875</v>
      </c>
      <c r="L42">
        <v>2.79</v>
      </c>
      <c r="M42">
        <v>225.075</v>
      </c>
      <c r="N42">
        <v>234.4309677419354</v>
      </c>
      <c r="P42">
        <v>93.06</v>
      </c>
      <c r="Q42">
        <v>99.4</v>
      </c>
      <c r="R42">
        <v>99.5</v>
      </c>
      <c r="S42">
        <v>62.9</v>
      </c>
      <c r="T42">
        <v>67</v>
      </c>
      <c r="U42">
        <v>63.1</v>
      </c>
      <c r="V42">
        <v>97.3</v>
      </c>
      <c r="W42">
        <v>92.2</v>
      </c>
      <c r="X42">
        <v>55.4</v>
      </c>
      <c r="Y42">
        <v>49.6</v>
      </c>
      <c r="AA42">
        <v>70.2458</v>
      </c>
      <c r="AB42">
        <v>83.25599999999999</v>
      </c>
      <c r="AC42">
        <v>66.8367816091954</v>
      </c>
      <c r="AD42">
        <v>87.7105263157895</v>
      </c>
      <c r="AF42">
        <v>4.412333333333333</v>
      </c>
      <c r="AG42">
        <v>4.407</v>
      </c>
      <c r="AH42">
        <v>0.22188888888888883</v>
      </c>
      <c r="AI42">
        <v>0.3745000000000003</v>
      </c>
      <c r="AJ42">
        <v>0.586916666666669</v>
      </c>
      <c r="AK42">
        <v>9.218208333333337</v>
      </c>
      <c r="AL42">
        <v>9.666499999999992</v>
      </c>
      <c r="AM42">
        <v>1.5547499999999985</v>
      </c>
      <c r="AN42">
        <v>-2.168000000000035</v>
      </c>
      <c r="AP42">
        <f t="shared" si="2"/>
        <v>108.50556438791735</v>
      </c>
      <c r="AQ42">
        <f t="shared" si="2"/>
        <v>105.07303791633055</v>
      </c>
      <c r="AR42">
        <f t="shared" si="2"/>
        <v>141.9989445068797</v>
      </c>
      <c r="AS42">
        <f t="shared" si="2"/>
        <v>121.19102946334618</v>
      </c>
      <c r="AT42">
        <f t="shared" si="2"/>
        <v>101.70096494682946</v>
      </c>
      <c r="AU42">
        <f t="shared" si="3"/>
        <v>99.04595521094159</v>
      </c>
      <c r="AW42" t="str">
        <f t="shared" si="13"/>
        <v>W+</v>
      </c>
      <c r="AX42" t="str">
        <f t="shared" si="4"/>
        <v>W+</v>
      </c>
      <c r="AY42" t="str">
        <f t="shared" si="5"/>
        <v>W+</v>
      </c>
      <c r="AZ42" t="str">
        <f t="shared" si="6"/>
        <v>--</v>
      </c>
      <c r="BA42" t="str">
        <f t="shared" si="7"/>
        <v>--</v>
      </c>
      <c r="BB42" t="str">
        <f t="shared" si="8"/>
        <v>--</v>
      </c>
      <c r="BC42" t="str">
        <f t="shared" si="9"/>
        <v>W+</v>
      </c>
      <c r="BD42" t="str">
        <f t="shared" si="10"/>
        <v>W+</v>
      </c>
      <c r="BE42" t="str">
        <f t="shared" si="11"/>
        <v>--</v>
      </c>
      <c r="BF42" t="str">
        <f t="shared" si="12"/>
        <v>--</v>
      </c>
    </row>
    <row r="43" spans="1:58" ht="12.75">
      <c r="A43">
        <v>42</v>
      </c>
      <c r="B43">
        <v>801</v>
      </c>
      <c r="C43">
        <v>80.56</v>
      </c>
      <c r="D43">
        <v>2.93</v>
      </c>
      <c r="E43">
        <v>2.93</v>
      </c>
      <c r="F43">
        <v>3.9</v>
      </c>
      <c r="G43">
        <v>9.2125</v>
      </c>
      <c r="H43">
        <v>15.981635285362932</v>
      </c>
      <c r="I43">
        <v>34.41623291316138</v>
      </c>
      <c r="J43">
        <v>67.69998291316138</v>
      </c>
      <c r="K43">
        <v>124.43873291316135</v>
      </c>
      <c r="L43">
        <v>7.05</v>
      </c>
      <c r="M43">
        <v>284.70623291316144</v>
      </c>
      <c r="N43">
        <v>304.4438709677419</v>
      </c>
      <c r="P43">
        <v>80.56</v>
      </c>
      <c r="Q43">
        <v>99.1</v>
      </c>
      <c r="R43">
        <v>99</v>
      </c>
      <c r="S43">
        <v>97.7</v>
      </c>
      <c r="T43">
        <v>90.8</v>
      </c>
      <c r="U43">
        <v>55.2</v>
      </c>
      <c r="V43">
        <v>88.1</v>
      </c>
      <c r="W43">
        <v>74.8</v>
      </c>
      <c r="X43">
        <v>59.1</v>
      </c>
      <c r="Y43">
        <v>19.5</v>
      </c>
      <c r="AA43">
        <v>83.56479999999999</v>
      </c>
      <c r="AB43">
        <v>74.751</v>
      </c>
      <c r="AC43">
        <v>84.01379310344828</v>
      </c>
      <c r="AD43">
        <v>79.62631578947368</v>
      </c>
      <c r="AF43">
        <v>3.6990000000000003</v>
      </c>
      <c r="AG43">
        <v>3.671666666666667</v>
      </c>
      <c r="AH43">
        <v>4.0553333333333335</v>
      </c>
      <c r="AI43">
        <v>2.920166666666664</v>
      </c>
      <c r="AJ43">
        <v>-0.7830313813037311</v>
      </c>
      <c r="AK43">
        <v>5.766232913161382</v>
      </c>
      <c r="AL43">
        <v>4.267316246494715</v>
      </c>
      <c r="AM43">
        <v>-2.998600420171954</v>
      </c>
      <c r="AN43">
        <v>-31.89910042017175</v>
      </c>
      <c r="AP43">
        <f t="shared" si="2"/>
        <v>146.40832759442702</v>
      </c>
      <c r="AQ43">
        <f t="shared" si="2"/>
        <v>95.32927557181533</v>
      </c>
      <c r="AR43">
        <f t="shared" si="2"/>
        <v>120.12646741068545</v>
      </c>
      <c r="AS43">
        <f t="shared" si="2"/>
        <v>106.7273164928082</v>
      </c>
      <c r="AT43">
        <f t="shared" si="2"/>
        <v>97.64700002602171</v>
      </c>
      <c r="AU43">
        <f t="shared" si="3"/>
        <v>89.92464843079972</v>
      </c>
      <c r="AW43" t="str">
        <f t="shared" si="13"/>
        <v>W</v>
      </c>
      <c r="AX43" t="str">
        <f t="shared" si="4"/>
        <v>W+</v>
      </c>
      <c r="AY43" t="str">
        <f t="shared" si="5"/>
        <v>W+</v>
      </c>
      <c r="AZ43" t="str">
        <f t="shared" si="6"/>
        <v>W+</v>
      </c>
      <c r="BA43" t="str">
        <f t="shared" si="7"/>
        <v>W+</v>
      </c>
      <c r="BB43" t="str">
        <f t="shared" si="8"/>
        <v>--</v>
      </c>
      <c r="BC43" t="str">
        <f t="shared" si="9"/>
        <v>W</v>
      </c>
      <c r="BD43" t="str">
        <f t="shared" si="10"/>
        <v>W</v>
      </c>
      <c r="BE43" t="str">
        <f t="shared" si="11"/>
        <v>--</v>
      </c>
      <c r="BF43" t="str">
        <f t="shared" si="12"/>
        <v>D1</v>
      </c>
    </row>
    <row r="44" spans="1:58" ht="12.75">
      <c r="A44">
        <v>43</v>
      </c>
      <c r="B44">
        <v>802</v>
      </c>
      <c r="C44">
        <v>94.44</v>
      </c>
      <c r="D44">
        <v>3.16</v>
      </c>
      <c r="E44">
        <v>3.26</v>
      </c>
      <c r="F44">
        <v>3.63</v>
      </c>
      <c r="G44">
        <v>8.318125</v>
      </c>
      <c r="H44">
        <v>14.788125</v>
      </c>
      <c r="I44">
        <v>28.709375</v>
      </c>
      <c r="J44">
        <v>60.081875</v>
      </c>
      <c r="K44">
        <v>108.858125</v>
      </c>
      <c r="L44">
        <v>6.49</v>
      </c>
      <c r="M44">
        <v>239.570625</v>
      </c>
      <c r="N44">
        <v>256.89451612903224</v>
      </c>
      <c r="P44">
        <v>94.44</v>
      </c>
      <c r="Q44">
        <v>96.3</v>
      </c>
      <c r="R44">
        <v>96.5</v>
      </c>
      <c r="S44">
        <v>96.1</v>
      </c>
      <c r="T44">
        <v>92.3</v>
      </c>
      <c r="U44">
        <v>82.9</v>
      </c>
      <c r="V44">
        <v>91.6</v>
      </c>
      <c r="W44">
        <v>80.1</v>
      </c>
      <c r="X44">
        <v>60.7</v>
      </c>
      <c r="Y44">
        <v>3.7</v>
      </c>
      <c r="AA44">
        <v>91.8382</v>
      </c>
      <c r="AB44">
        <v>75.83900000000001</v>
      </c>
      <c r="AC44">
        <v>91.44942528735632</v>
      </c>
      <c r="AD44">
        <v>78.71578947368421</v>
      </c>
      <c r="AF44">
        <v>3.915</v>
      </c>
      <c r="AG44">
        <v>3.840333333333333</v>
      </c>
      <c r="AH44">
        <v>3.7463888888888888</v>
      </c>
      <c r="AI44">
        <v>3.836458333333333</v>
      </c>
      <c r="AJ44">
        <v>2.6767916666666647</v>
      </c>
      <c r="AK44">
        <v>7.63270833333333</v>
      </c>
      <c r="AL44">
        <v>6.591874999999995</v>
      </c>
      <c r="AM44">
        <v>1.017124999999993</v>
      </c>
      <c r="AN44">
        <v>-30.27137499999995</v>
      </c>
      <c r="AP44">
        <f t="shared" si="2"/>
        <v>185.60338415767941</v>
      </c>
      <c r="AQ44">
        <f t="shared" si="2"/>
        <v>122.10154400836679</v>
      </c>
      <c r="AR44">
        <f t="shared" si="2"/>
        <v>136.21402024355524</v>
      </c>
      <c r="AS44">
        <f t="shared" si="2"/>
        <v>112.32356515236492</v>
      </c>
      <c r="AT44">
        <f t="shared" si="2"/>
        <v>100.94317096466092</v>
      </c>
      <c r="AU44">
        <f t="shared" si="3"/>
        <v>88.7818149139126</v>
      </c>
      <c r="AW44" t="str">
        <f t="shared" si="13"/>
        <v>W+</v>
      </c>
      <c r="AX44" t="str">
        <f t="shared" si="4"/>
        <v>W+</v>
      </c>
      <c r="AY44" t="str">
        <f t="shared" si="5"/>
        <v>W+</v>
      </c>
      <c r="AZ44" t="str">
        <f t="shared" si="6"/>
        <v>W+</v>
      </c>
      <c r="BA44" t="str">
        <f t="shared" si="7"/>
        <v>W+</v>
      </c>
      <c r="BB44" t="str">
        <f t="shared" si="8"/>
        <v>W</v>
      </c>
      <c r="BC44" t="str">
        <f t="shared" si="9"/>
        <v>W+</v>
      </c>
      <c r="BD44" t="str">
        <f t="shared" si="10"/>
        <v>W</v>
      </c>
      <c r="BE44" t="str">
        <f t="shared" si="11"/>
        <v>--</v>
      </c>
      <c r="BF44" t="str">
        <f t="shared" si="12"/>
        <v>D3</v>
      </c>
    </row>
    <row r="45" spans="1:58" ht="12.75">
      <c r="A45">
        <v>44</v>
      </c>
      <c r="B45">
        <v>803</v>
      </c>
      <c r="C45">
        <v>87.5</v>
      </c>
      <c r="D45">
        <v>3.56</v>
      </c>
      <c r="E45">
        <v>3.56</v>
      </c>
      <c r="F45">
        <v>1.36</v>
      </c>
      <c r="G45">
        <v>5.73</v>
      </c>
      <c r="H45">
        <v>11.716875</v>
      </c>
      <c r="I45">
        <v>24.9375</v>
      </c>
      <c r="J45">
        <v>66.17</v>
      </c>
      <c r="K45">
        <v>120.46375</v>
      </c>
      <c r="L45">
        <v>4.43</v>
      </c>
      <c r="M45">
        <v>240.36125</v>
      </c>
      <c r="N45">
        <v>238.25225806451607</v>
      </c>
      <c r="P45">
        <v>87.5</v>
      </c>
      <c r="Q45">
        <v>99.1</v>
      </c>
      <c r="R45">
        <v>99.1</v>
      </c>
      <c r="S45">
        <v>79.5</v>
      </c>
      <c r="T45">
        <v>82.7</v>
      </c>
      <c r="U45">
        <v>68.8</v>
      </c>
      <c r="V45">
        <v>90.3</v>
      </c>
      <c r="W45">
        <v>94.1</v>
      </c>
      <c r="X45">
        <v>90.6</v>
      </c>
      <c r="Y45">
        <v>0</v>
      </c>
      <c r="AA45">
        <v>79.877</v>
      </c>
      <c r="AB45">
        <v>84.01</v>
      </c>
      <c r="AC45">
        <v>78.73793103448276</v>
      </c>
      <c r="AD45">
        <v>85.33157894736843</v>
      </c>
      <c r="AF45">
        <v>4.260666666666667</v>
      </c>
      <c r="AG45">
        <v>4.240666666666667</v>
      </c>
      <c r="AH45">
        <v>1.3669722222222223</v>
      </c>
      <c r="AI45">
        <v>1.7713333333333336</v>
      </c>
      <c r="AJ45">
        <v>1.6375416666666691</v>
      </c>
      <c r="AK45">
        <v>6.633833333333328</v>
      </c>
      <c r="AL45">
        <v>14.512666666666675</v>
      </c>
      <c r="AM45">
        <v>16.539749999999998</v>
      </c>
      <c r="AN45">
        <v>-21.2810833333333</v>
      </c>
      <c r="AP45">
        <f t="shared" si="2"/>
        <v>144.74570562478948</v>
      </c>
      <c r="AQ45">
        <f t="shared" si="2"/>
        <v>116.2465275481183</v>
      </c>
      <c r="AR45">
        <f t="shared" si="2"/>
        <v>136.2431935313507</v>
      </c>
      <c r="AS45">
        <f t="shared" si="2"/>
        <v>128.09410732261313</v>
      </c>
      <c r="AT45">
        <f t="shared" si="2"/>
        <v>115.91523613409798</v>
      </c>
      <c r="AU45">
        <f t="shared" si="3"/>
        <v>91.86634553276929</v>
      </c>
      <c r="AW45" t="str">
        <f t="shared" si="13"/>
        <v>W</v>
      </c>
      <c r="AX45" t="str">
        <f t="shared" si="4"/>
        <v>W+</v>
      </c>
      <c r="AY45" t="str">
        <f t="shared" si="5"/>
        <v>W+</v>
      </c>
      <c r="AZ45" t="str">
        <f t="shared" si="6"/>
        <v>W</v>
      </c>
      <c r="BA45" t="str">
        <f t="shared" si="7"/>
        <v>W</v>
      </c>
      <c r="BB45" t="str">
        <f t="shared" si="8"/>
        <v>--</v>
      </c>
      <c r="BC45" t="str">
        <f t="shared" si="9"/>
        <v>W+</v>
      </c>
      <c r="BD45" t="str">
        <f t="shared" si="10"/>
        <v>W+</v>
      </c>
      <c r="BE45" t="str">
        <f t="shared" si="11"/>
        <v>W+</v>
      </c>
      <c r="BF45" t="str">
        <f t="shared" si="12"/>
        <v>D4</v>
      </c>
    </row>
    <row r="46" spans="1:58" ht="12.75">
      <c r="A46">
        <v>45</v>
      </c>
      <c r="B46">
        <v>804</v>
      </c>
      <c r="C46">
        <v>70.83</v>
      </c>
      <c r="D46">
        <v>1.73</v>
      </c>
      <c r="E46">
        <v>2.44</v>
      </c>
      <c r="F46">
        <v>-0.08</v>
      </c>
      <c r="G46">
        <v>3.72125</v>
      </c>
      <c r="H46">
        <v>8.090625</v>
      </c>
      <c r="I46">
        <v>22.168125</v>
      </c>
      <c r="J46">
        <v>59.8575</v>
      </c>
      <c r="K46">
        <v>115.99875</v>
      </c>
      <c r="L46">
        <v>3.14</v>
      </c>
      <c r="M46">
        <v>250.53125</v>
      </c>
      <c r="N46">
        <v>259.4512903225807</v>
      </c>
      <c r="P46">
        <v>70.83</v>
      </c>
      <c r="Q46">
        <v>84.6</v>
      </c>
      <c r="R46">
        <v>88.9</v>
      </c>
      <c r="S46">
        <v>56.1</v>
      </c>
      <c r="T46">
        <v>67.9</v>
      </c>
      <c r="U46">
        <v>52.9</v>
      </c>
      <c r="V46">
        <v>85.9</v>
      </c>
      <c r="W46">
        <v>79.5</v>
      </c>
      <c r="X46">
        <v>83.1</v>
      </c>
      <c r="Y46">
        <v>25.1</v>
      </c>
      <c r="AA46">
        <v>61.56990000000001</v>
      </c>
      <c r="AB46">
        <v>77.223</v>
      </c>
      <c r="AC46">
        <v>60.186206896551724</v>
      </c>
      <c r="AD46">
        <v>78.66842105263159</v>
      </c>
      <c r="AF46">
        <v>2.113</v>
      </c>
      <c r="AG46">
        <v>2.6853333333333333</v>
      </c>
      <c r="AH46">
        <v>-0.09436111111111109</v>
      </c>
      <c r="AI46">
        <v>0.3979166666666676</v>
      </c>
      <c r="AJ46">
        <v>-0.506708333333334</v>
      </c>
      <c r="AK46">
        <v>5.557458333333333</v>
      </c>
      <c r="AL46">
        <v>8.851166666666664</v>
      </c>
      <c r="AM46">
        <v>13.561083333333315</v>
      </c>
      <c r="AN46">
        <v>-5.641083333333285</v>
      </c>
      <c r="AP46">
        <f t="shared" si="2"/>
        <v>111.97342026078238</v>
      </c>
      <c r="AQ46">
        <f t="shared" si="2"/>
        <v>94.10621510545904</v>
      </c>
      <c r="AR46">
        <f t="shared" si="2"/>
        <v>133.45716607802214</v>
      </c>
      <c r="AS46">
        <f t="shared" si="2"/>
        <v>117.35307380129264</v>
      </c>
      <c r="AT46">
        <f t="shared" si="2"/>
        <v>113.23837585783873</v>
      </c>
      <c r="AU46">
        <f t="shared" si="3"/>
        <v>97.79793420314711</v>
      </c>
      <c r="AW46" t="str">
        <f t="shared" si="13"/>
        <v>W</v>
      </c>
      <c r="AX46" t="str">
        <f t="shared" si="4"/>
        <v>W</v>
      </c>
      <c r="AY46" t="str">
        <f t="shared" si="5"/>
        <v>W</v>
      </c>
      <c r="AZ46" t="str">
        <f t="shared" si="6"/>
        <v>--</v>
      </c>
      <c r="BA46" t="str">
        <f t="shared" si="7"/>
        <v>--</v>
      </c>
      <c r="BB46" t="str">
        <f t="shared" si="8"/>
        <v>--</v>
      </c>
      <c r="BC46" t="str">
        <f t="shared" si="9"/>
        <v>W</v>
      </c>
      <c r="BD46" t="str">
        <f t="shared" si="10"/>
        <v>W</v>
      </c>
      <c r="BE46" t="str">
        <f t="shared" si="11"/>
        <v>W</v>
      </c>
      <c r="BF46" t="str">
        <f t="shared" si="12"/>
        <v>D0</v>
      </c>
    </row>
    <row r="47" spans="1:58" ht="12.75">
      <c r="A47">
        <v>46</v>
      </c>
      <c r="B47">
        <v>805</v>
      </c>
      <c r="C47">
        <v>63.89</v>
      </c>
      <c r="D47">
        <v>0.41</v>
      </c>
      <c r="E47">
        <v>1.2</v>
      </c>
      <c r="F47">
        <v>-0.45</v>
      </c>
      <c r="G47">
        <v>3.0775</v>
      </c>
      <c r="H47">
        <v>5.804375</v>
      </c>
      <c r="I47">
        <v>16.73125</v>
      </c>
      <c r="J47">
        <v>56.036875</v>
      </c>
      <c r="K47">
        <v>114.85375</v>
      </c>
      <c r="L47">
        <v>2.69</v>
      </c>
      <c r="M47">
        <v>263.1425</v>
      </c>
      <c r="N47">
        <v>261.0558064516129</v>
      </c>
      <c r="P47">
        <v>63.89</v>
      </c>
      <c r="Q47">
        <v>61.2</v>
      </c>
      <c r="R47">
        <v>72.1</v>
      </c>
      <c r="S47">
        <v>44</v>
      </c>
      <c r="T47">
        <v>71.2</v>
      </c>
      <c r="U47">
        <v>47.1</v>
      </c>
      <c r="V47">
        <v>73.1</v>
      </c>
      <c r="W47">
        <v>73.2</v>
      </c>
      <c r="X47">
        <v>83.9</v>
      </c>
      <c r="Y47">
        <v>53.7</v>
      </c>
      <c r="AA47">
        <v>54.0047</v>
      </c>
      <c r="AB47">
        <v>72.169</v>
      </c>
      <c r="AC47">
        <v>52.52758620689655</v>
      </c>
      <c r="AD47">
        <v>70.64736842105263</v>
      </c>
      <c r="AF47">
        <v>0.8056666666666668</v>
      </c>
      <c r="AG47">
        <v>1.3886666666666665</v>
      </c>
      <c r="AH47">
        <v>-0.49025</v>
      </c>
      <c r="AI47">
        <v>0.4825</v>
      </c>
      <c r="AJ47">
        <v>-0.999625</v>
      </c>
      <c r="AK47">
        <v>2.434583333333334</v>
      </c>
      <c r="AL47">
        <v>4.8868750000000105</v>
      </c>
      <c r="AM47">
        <v>12.054750000000055</v>
      </c>
      <c r="AN47">
        <v>4.643500000000074</v>
      </c>
      <c r="AP47">
        <f t="shared" si="2"/>
        <v>118.59344894026974</v>
      </c>
      <c r="AQ47">
        <f t="shared" si="2"/>
        <v>85.30827454438565</v>
      </c>
      <c r="AR47">
        <f t="shared" si="2"/>
        <v>117.02902774539521</v>
      </c>
      <c r="AS47">
        <f t="shared" si="2"/>
        <v>109.55400782013687</v>
      </c>
      <c r="AT47">
        <f t="shared" si="2"/>
        <v>111.72652457708737</v>
      </c>
      <c r="AU47">
        <f t="shared" si="3"/>
        <v>101.79633190070372</v>
      </c>
      <c r="AW47" t="str">
        <f t="shared" si="13"/>
        <v>--</v>
      </c>
      <c r="AX47" t="str">
        <f t="shared" si="4"/>
        <v>--</v>
      </c>
      <c r="AY47" t="str">
        <f t="shared" si="5"/>
        <v>W</v>
      </c>
      <c r="AZ47" t="str">
        <f t="shared" si="6"/>
        <v>--</v>
      </c>
      <c r="BA47" t="str">
        <f t="shared" si="7"/>
        <v>W</v>
      </c>
      <c r="BB47" t="str">
        <f t="shared" si="8"/>
        <v>--</v>
      </c>
      <c r="BC47" t="str">
        <f t="shared" si="9"/>
        <v>W</v>
      </c>
      <c r="BD47" t="str">
        <f t="shared" si="10"/>
        <v>W</v>
      </c>
      <c r="BE47" t="str">
        <f t="shared" si="11"/>
        <v>W</v>
      </c>
      <c r="BF47" t="str">
        <f t="shared" si="12"/>
        <v>--</v>
      </c>
    </row>
    <row r="48" spans="1:58" ht="12.75">
      <c r="A48">
        <v>47</v>
      </c>
      <c r="B48">
        <v>806</v>
      </c>
      <c r="C48">
        <v>25</v>
      </c>
      <c r="D48">
        <v>-1.67</v>
      </c>
      <c r="E48">
        <v>-2</v>
      </c>
      <c r="F48">
        <v>-1.16</v>
      </c>
      <c r="G48">
        <v>3.50375</v>
      </c>
      <c r="H48">
        <v>6.532210438584432</v>
      </c>
      <c r="I48">
        <v>16.65844840347018</v>
      </c>
      <c r="J48">
        <v>59.562198403470184</v>
      </c>
      <c r="K48">
        <v>130.71469840347018</v>
      </c>
      <c r="L48">
        <v>3.01</v>
      </c>
      <c r="M48">
        <v>313.28282340347005</v>
      </c>
      <c r="N48">
        <v>321.06161290322586</v>
      </c>
      <c r="P48">
        <v>25</v>
      </c>
      <c r="Q48">
        <v>15.6</v>
      </c>
      <c r="R48">
        <v>12.1</v>
      </c>
      <c r="S48">
        <v>21.1</v>
      </c>
      <c r="T48">
        <v>74.1</v>
      </c>
      <c r="U48">
        <v>47.8</v>
      </c>
      <c r="V48">
        <v>27</v>
      </c>
      <c r="W48">
        <v>52.3</v>
      </c>
      <c r="X48">
        <v>68.9</v>
      </c>
      <c r="Y48">
        <v>69.7</v>
      </c>
      <c r="AA48">
        <v>38.497</v>
      </c>
      <c r="AB48">
        <v>40.785</v>
      </c>
      <c r="AC48">
        <v>40.51379310344828</v>
      </c>
      <c r="AD48">
        <v>35.32631578947369</v>
      </c>
      <c r="AF48">
        <v>-1.557</v>
      </c>
      <c r="AG48">
        <v>-1.8856666666666666</v>
      </c>
      <c r="AH48">
        <v>-1.22575</v>
      </c>
      <c r="AI48">
        <v>0.595416666666666</v>
      </c>
      <c r="AJ48">
        <v>-1.4344562280822348</v>
      </c>
      <c r="AK48">
        <v>-3.1432182631964842</v>
      </c>
      <c r="AL48">
        <v>0.35953173680351114</v>
      </c>
      <c r="AM48">
        <v>12.101365070136822</v>
      </c>
      <c r="AN48">
        <v>14.912490070136698</v>
      </c>
      <c r="AP48">
        <f t="shared" si="2"/>
        <v>120.47277936962747</v>
      </c>
      <c r="AQ48">
        <f t="shared" si="2"/>
        <v>81.9942732876707</v>
      </c>
      <c r="AR48">
        <f t="shared" si="2"/>
        <v>84.12649644038473</v>
      </c>
      <c r="AS48">
        <f t="shared" si="2"/>
        <v>100.60728976758396</v>
      </c>
      <c r="AT48">
        <f t="shared" si="2"/>
        <v>110.20236488601913</v>
      </c>
      <c r="AU48">
        <f t="shared" si="3"/>
        <v>104.99798016228267</v>
      </c>
      <c r="AW48" t="str">
        <f t="shared" si="13"/>
        <v>D0</v>
      </c>
      <c r="AX48" t="str">
        <f t="shared" si="4"/>
        <v>D1</v>
      </c>
      <c r="AY48" t="str">
        <f t="shared" si="5"/>
        <v>D1</v>
      </c>
      <c r="AZ48" t="str">
        <f t="shared" si="6"/>
        <v>D0</v>
      </c>
      <c r="BA48" t="str">
        <f t="shared" si="7"/>
        <v>W</v>
      </c>
      <c r="BB48" t="str">
        <f t="shared" si="8"/>
        <v>--</v>
      </c>
      <c r="BC48" t="str">
        <f t="shared" si="9"/>
        <v>D0</v>
      </c>
      <c r="BD48" t="str">
        <f t="shared" si="10"/>
        <v>--</v>
      </c>
      <c r="BE48" t="str">
        <f t="shared" si="11"/>
        <v>--</v>
      </c>
      <c r="BF48" t="str">
        <f t="shared" si="12"/>
        <v>--</v>
      </c>
    </row>
    <row r="49" spans="1:58" ht="12.75">
      <c r="A49">
        <v>48</v>
      </c>
      <c r="B49">
        <v>807</v>
      </c>
      <c r="C49">
        <v>30.56</v>
      </c>
      <c r="D49">
        <v>-2.4</v>
      </c>
      <c r="E49">
        <v>-2.53</v>
      </c>
      <c r="F49">
        <v>-2.31</v>
      </c>
      <c r="G49">
        <v>1.66875</v>
      </c>
      <c r="H49">
        <v>4.506942609829563</v>
      </c>
      <c r="I49">
        <v>13.863216351454604</v>
      </c>
      <c r="J49">
        <v>43.63259135145461</v>
      </c>
      <c r="K49">
        <v>98.79946635145461</v>
      </c>
      <c r="L49">
        <v>1.35</v>
      </c>
      <c r="M49">
        <v>222.92071635145453</v>
      </c>
      <c r="N49">
        <v>223.1929032258065</v>
      </c>
      <c r="P49">
        <v>30.56</v>
      </c>
      <c r="Q49">
        <v>2.8</v>
      </c>
      <c r="R49">
        <v>3.3</v>
      </c>
      <c r="S49">
        <v>2.8</v>
      </c>
      <c r="T49">
        <v>44.7</v>
      </c>
      <c r="U49">
        <v>44.6</v>
      </c>
      <c r="V49">
        <v>36</v>
      </c>
      <c r="W49">
        <v>56.7</v>
      </c>
      <c r="X49">
        <v>86.6</v>
      </c>
      <c r="Y49">
        <v>72</v>
      </c>
      <c r="AA49">
        <v>25.2388</v>
      </c>
      <c r="AB49">
        <v>45.141</v>
      </c>
      <c r="AC49">
        <v>24.443678160919543</v>
      </c>
      <c r="AD49">
        <v>35.65263157894737</v>
      </c>
      <c r="AF49">
        <v>-2.43</v>
      </c>
      <c r="AG49">
        <v>-2.7489999999999997</v>
      </c>
      <c r="AH49">
        <v>-2.3638055555555555</v>
      </c>
      <c r="AI49">
        <v>-0.4689166666666664</v>
      </c>
      <c r="AJ49">
        <v>-1.6767240568371031</v>
      </c>
      <c r="AK49">
        <v>-1.7631169818787331</v>
      </c>
      <c r="AL49">
        <v>2.1075913514546087</v>
      </c>
      <c r="AM49">
        <v>15.302133018121282</v>
      </c>
      <c r="AN49">
        <v>11.54971635145452</v>
      </c>
      <c r="AP49">
        <f t="shared" si="2"/>
        <v>78.06408857009203</v>
      </c>
      <c r="AQ49">
        <f t="shared" si="2"/>
        <v>72.88463063710145</v>
      </c>
      <c r="AR49">
        <f t="shared" si="2"/>
        <v>88.71701413077028</v>
      </c>
      <c r="AS49">
        <f t="shared" si="2"/>
        <v>105.0754758614199</v>
      </c>
      <c r="AT49">
        <f t="shared" si="2"/>
        <v>118.32649308335749</v>
      </c>
      <c r="AU49">
        <f t="shared" si="3"/>
        <v>105.46419156433689</v>
      </c>
      <c r="AW49" t="str">
        <f t="shared" si="13"/>
        <v>--</v>
      </c>
      <c r="AX49" t="str">
        <f t="shared" si="4"/>
        <v>D3</v>
      </c>
      <c r="AY49" t="str">
        <f t="shared" si="5"/>
        <v>D3</v>
      </c>
      <c r="AZ49" t="str">
        <f t="shared" si="6"/>
        <v>D3</v>
      </c>
      <c r="BA49" t="str">
        <f t="shared" si="7"/>
        <v>--</v>
      </c>
      <c r="BB49" t="str">
        <f t="shared" si="8"/>
        <v>--</v>
      </c>
      <c r="BC49" t="str">
        <f t="shared" si="9"/>
        <v>--</v>
      </c>
      <c r="BD49" t="str">
        <f t="shared" si="10"/>
        <v>--</v>
      </c>
      <c r="BE49" t="str">
        <f t="shared" si="11"/>
        <v>W</v>
      </c>
      <c r="BF49" t="str">
        <f t="shared" si="12"/>
        <v>W</v>
      </c>
    </row>
    <row r="50" spans="1:58" ht="12.75">
      <c r="A50">
        <v>49</v>
      </c>
      <c r="B50">
        <v>901</v>
      </c>
      <c r="C50">
        <v>76.39</v>
      </c>
      <c r="D50">
        <v>2.87</v>
      </c>
      <c r="E50">
        <v>3.24</v>
      </c>
      <c r="F50">
        <v>0.24</v>
      </c>
      <c r="G50">
        <v>5.746875</v>
      </c>
      <c r="H50">
        <v>14.761875</v>
      </c>
      <c r="I50">
        <v>32.649375</v>
      </c>
      <c r="J50">
        <v>58.508125</v>
      </c>
      <c r="K50">
        <v>111.61</v>
      </c>
      <c r="L50">
        <v>3.65</v>
      </c>
      <c r="M50">
        <v>250.440625</v>
      </c>
      <c r="N50">
        <v>256.98</v>
      </c>
      <c r="P50">
        <v>76.39</v>
      </c>
      <c r="Q50">
        <v>98.5</v>
      </c>
      <c r="R50">
        <v>98.9</v>
      </c>
      <c r="S50">
        <v>62.5</v>
      </c>
      <c r="T50">
        <v>57.5</v>
      </c>
      <c r="U50">
        <v>29</v>
      </c>
      <c r="V50">
        <v>79.4</v>
      </c>
      <c r="W50">
        <v>77.7</v>
      </c>
      <c r="X50">
        <v>64.5</v>
      </c>
      <c r="Y50">
        <v>17.2</v>
      </c>
      <c r="AA50">
        <v>57.4507</v>
      </c>
      <c r="AB50">
        <v>74.434</v>
      </c>
      <c r="AC50">
        <v>54.62068965517241</v>
      </c>
      <c r="AD50">
        <v>79.09473684210526</v>
      </c>
      <c r="AF50">
        <v>3.2633333333333336</v>
      </c>
      <c r="AG50">
        <v>3.6626666666666665</v>
      </c>
      <c r="AH50">
        <v>0.39149999999999996</v>
      </c>
      <c r="AI50">
        <v>-0.35645833333333155</v>
      </c>
      <c r="AJ50">
        <v>-1.6201250000000051</v>
      </c>
      <c r="AK50">
        <v>4.033708333333319</v>
      </c>
      <c r="AL50">
        <v>4.708458333333347</v>
      </c>
      <c r="AM50">
        <v>3.743666666666684</v>
      </c>
      <c r="AN50">
        <v>-20.04804166666665</v>
      </c>
      <c r="AP50">
        <f t="shared" si="2"/>
        <v>94.15961223375207</v>
      </c>
      <c r="AQ50">
        <f t="shared" si="2"/>
        <v>90.11033451349039</v>
      </c>
      <c r="AR50">
        <f t="shared" si="2"/>
        <v>114.09615362214166</v>
      </c>
      <c r="AS50">
        <f t="shared" si="2"/>
        <v>108.75183551323121</v>
      </c>
      <c r="AT50">
        <f t="shared" si="2"/>
        <v>103.47065349398486</v>
      </c>
      <c r="AU50">
        <f t="shared" si="3"/>
        <v>92.58821380070145</v>
      </c>
      <c r="AW50" t="str">
        <f t="shared" si="13"/>
        <v>W</v>
      </c>
      <c r="AX50" t="str">
        <f aca="true" t="shared" si="14" ref="AX50:AX66">IF(Q50&lt;=2,"D4",IF(Q50&lt;=5,"D3",IF(Q50&lt;=10,"D2",IF(Q50&lt;=20,"D1",IF(Q50&lt;=30,"D0",IF(Q50&lt;70,"--",IF(Q50&lt;90,"W","W+")))))))</f>
        <v>W+</v>
      </c>
      <c r="AY50" t="str">
        <f aca="true" t="shared" si="15" ref="AY50:AY66">IF(R50&lt;=2,"D4",IF(R50&lt;=5,"D3",IF(R50&lt;=10,"D2",IF(R50&lt;=20,"D1",IF(R50&lt;=30,"D0",IF(R50&lt;70,"--",IF(R50&lt;90,"W","W+")))))))</f>
        <v>W+</v>
      </c>
      <c r="AZ50" t="str">
        <f aca="true" t="shared" si="16" ref="AZ50:AZ66">IF(S50&lt;=2,"D4",IF(S50&lt;=5,"D3",IF(S50&lt;=10,"D2",IF(S50&lt;=20,"D1",IF(S50&lt;=30,"D0",IF(S50&lt;70,"--",IF(S50&lt;90,"W","W+")))))))</f>
        <v>--</v>
      </c>
      <c r="BA50" t="str">
        <f aca="true" t="shared" si="17" ref="BA50:BA66">IF(T50&lt;=2,"D4",IF(T50&lt;=5,"D3",IF(T50&lt;=10,"D2",IF(T50&lt;=20,"D1",IF(T50&lt;=30,"D0",IF(T50&lt;70,"--",IF(T50&lt;90,"W","W+")))))))</f>
        <v>--</v>
      </c>
      <c r="BB50" t="str">
        <f aca="true" t="shared" si="18" ref="BB50:BB66">IF(U50&lt;=2,"D4",IF(U50&lt;=5,"D3",IF(U50&lt;=10,"D2",IF(U50&lt;=20,"D1",IF(U50&lt;=30,"D0",IF(U50&lt;70,"--",IF(U50&lt;90,"W","W+")))))))</f>
        <v>D0</v>
      </c>
      <c r="BC50" t="str">
        <f aca="true" t="shared" si="19" ref="BC50:BC66">IF(V50&lt;=2,"D4",IF(V50&lt;=5,"D3",IF(V50&lt;=10,"D2",IF(V50&lt;=20,"D1",IF(V50&lt;=30,"D0",IF(V50&lt;70,"--",IF(V50&lt;90,"W","W+")))))))</f>
        <v>W</v>
      </c>
      <c r="BD50" t="str">
        <f aca="true" t="shared" si="20" ref="BD50:BD66">IF(W50&lt;=2,"D4",IF(W50&lt;=5,"D3",IF(W50&lt;=10,"D2",IF(W50&lt;=20,"D1",IF(W50&lt;=30,"D0",IF(W50&lt;70,"--",IF(W50&lt;90,"W","W+")))))))</f>
        <v>W</v>
      </c>
      <c r="BE50" t="str">
        <f aca="true" t="shared" si="21" ref="BE50:BE66">IF(X50&lt;=2,"D4",IF(X50&lt;=5,"D3",IF(X50&lt;=10,"D2",IF(X50&lt;=20,"D1",IF(X50&lt;=30,"D0",IF(X50&lt;70,"--",IF(X50&lt;90,"W","W+")))))))</f>
        <v>--</v>
      </c>
      <c r="BF50" t="str">
        <f aca="true" t="shared" si="22" ref="BF50:BF66">IF(Y50&lt;=2,"D4",IF(Y50&lt;=5,"D3",IF(Y50&lt;=10,"D2",IF(Y50&lt;=20,"D1",IF(Y50&lt;=30,"D0",IF(Y50&lt;70,"--",IF(Y50&lt;90,"W","W+")))))))</f>
        <v>D1</v>
      </c>
    </row>
    <row r="51" spans="1:58" ht="12.75">
      <c r="A51">
        <v>50</v>
      </c>
      <c r="B51">
        <v>902</v>
      </c>
      <c r="C51">
        <v>72.22</v>
      </c>
      <c r="D51">
        <v>3.07</v>
      </c>
      <c r="E51">
        <v>3.21</v>
      </c>
      <c r="F51">
        <v>0.84</v>
      </c>
      <c r="G51">
        <v>6.44625</v>
      </c>
      <c r="H51">
        <v>15.004497274629344</v>
      </c>
      <c r="I51">
        <v>34.368391278813895</v>
      </c>
      <c r="J51">
        <v>58.34401627881389</v>
      </c>
      <c r="K51">
        <v>106.7833912788139</v>
      </c>
      <c r="L51">
        <v>4.74</v>
      </c>
      <c r="M51">
        <v>250.79339127881389</v>
      </c>
      <c r="N51">
        <v>263.5583870967742</v>
      </c>
      <c r="P51">
        <v>72.22</v>
      </c>
      <c r="Q51">
        <v>98.6</v>
      </c>
      <c r="R51">
        <v>98.8</v>
      </c>
      <c r="S51">
        <v>72</v>
      </c>
      <c r="T51">
        <v>69.6</v>
      </c>
      <c r="U51">
        <v>35.7</v>
      </c>
      <c r="V51">
        <v>79.2</v>
      </c>
      <c r="W51">
        <v>66.6</v>
      </c>
      <c r="X51">
        <v>42.1</v>
      </c>
      <c r="Y51">
        <v>16</v>
      </c>
      <c r="AA51">
        <v>64.3356</v>
      </c>
      <c r="AB51">
        <v>67.14200000000001</v>
      </c>
      <c r="AC51">
        <v>63.157471264367814</v>
      </c>
      <c r="AD51">
        <v>74.22105263157894</v>
      </c>
      <c r="AF51">
        <v>3.6106666666666665</v>
      </c>
      <c r="AG51">
        <v>3.77</v>
      </c>
      <c r="AH51">
        <v>0.9964999999999999</v>
      </c>
      <c r="AI51">
        <v>0.38191666666666535</v>
      </c>
      <c r="AJ51">
        <v>-1.8401693920373248</v>
      </c>
      <c r="AK51">
        <v>4.60239127881389</v>
      </c>
      <c r="AL51">
        <v>2.514016278813884</v>
      </c>
      <c r="AM51">
        <v>-5.08094205451944</v>
      </c>
      <c r="AN51">
        <v>-29.90127538785282</v>
      </c>
      <c r="AP51">
        <f t="shared" si="2"/>
        <v>106.29775188259218</v>
      </c>
      <c r="AQ51">
        <f t="shared" si="2"/>
        <v>89.0756556454823</v>
      </c>
      <c r="AR51">
        <f t="shared" si="2"/>
        <v>115.46190713839243</v>
      </c>
      <c r="AS51">
        <f t="shared" si="2"/>
        <v>104.50298455814774</v>
      </c>
      <c r="AT51">
        <f t="shared" si="2"/>
        <v>95.45794275698292</v>
      </c>
      <c r="AU51">
        <f t="shared" si="3"/>
        <v>89.34740166496947</v>
      </c>
      <c r="AW51" t="str">
        <f t="shared" si="13"/>
        <v>W</v>
      </c>
      <c r="AX51" t="str">
        <f t="shared" si="14"/>
        <v>W+</v>
      </c>
      <c r="AY51" t="str">
        <f t="shared" si="15"/>
        <v>W+</v>
      </c>
      <c r="AZ51" t="str">
        <f t="shared" si="16"/>
        <v>W</v>
      </c>
      <c r="BA51" t="str">
        <f t="shared" si="17"/>
        <v>--</v>
      </c>
      <c r="BB51" t="str">
        <f t="shared" si="18"/>
        <v>--</v>
      </c>
      <c r="BC51" t="str">
        <f t="shared" si="19"/>
        <v>W</v>
      </c>
      <c r="BD51" t="str">
        <f t="shared" si="20"/>
        <v>--</v>
      </c>
      <c r="BE51" t="str">
        <f t="shared" si="21"/>
        <v>--</v>
      </c>
      <c r="BF51" t="str">
        <f t="shared" si="22"/>
        <v>D1</v>
      </c>
    </row>
    <row r="52" spans="1:58" ht="12.75">
      <c r="A52">
        <v>51</v>
      </c>
      <c r="B52">
        <v>903</v>
      </c>
      <c r="C52">
        <v>83.33</v>
      </c>
      <c r="D52">
        <v>3.41</v>
      </c>
      <c r="E52">
        <v>3.41</v>
      </c>
      <c r="F52">
        <v>2.52</v>
      </c>
      <c r="G52">
        <v>8.00625</v>
      </c>
      <c r="H52">
        <v>16.17891371066731</v>
      </c>
      <c r="I52">
        <v>34.20614887413539</v>
      </c>
      <c r="J52">
        <v>57.69802387413538</v>
      </c>
      <c r="K52">
        <v>100.94864887413536</v>
      </c>
      <c r="L52">
        <v>6.1</v>
      </c>
      <c r="M52">
        <v>242.0373988741354</v>
      </c>
      <c r="N52">
        <v>264.8145161290323</v>
      </c>
      <c r="P52">
        <v>83.33</v>
      </c>
      <c r="Q52">
        <v>94</v>
      </c>
      <c r="R52">
        <v>94</v>
      </c>
      <c r="S52">
        <v>89.6</v>
      </c>
      <c r="T52">
        <v>82.7</v>
      </c>
      <c r="U52">
        <v>43</v>
      </c>
      <c r="V52">
        <v>75</v>
      </c>
      <c r="W52">
        <v>56.2</v>
      </c>
      <c r="X52">
        <v>16.8</v>
      </c>
      <c r="Y52">
        <v>2</v>
      </c>
      <c r="AA52">
        <v>76.0629</v>
      </c>
      <c r="AB52">
        <v>57.883</v>
      </c>
      <c r="AC52">
        <v>74.97701149425286</v>
      </c>
      <c r="AD52">
        <v>65.23157894736842</v>
      </c>
      <c r="AF52">
        <v>3.8753333333333337</v>
      </c>
      <c r="AG52">
        <v>3.8233333333333333</v>
      </c>
      <c r="AH52">
        <v>2.6133055555555558</v>
      </c>
      <c r="AI52">
        <v>1.989250000000001</v>
      </c>
      <c r="AJ52">
        <v>-0.9850862893326884</v>
      </c>
      <c r="AK52">
        <v>3.5481488741353857</v>
      </c>
      <c r="AL52">
        <v>0.09135720746871812</v>
      </c>
      <c r="AM52">
        <v>-14.406351125864646</v>
      </c>
      <c r="AN52">
        <v>-46.894934459198026</v>
      </c>
      <c r="AP52">
        <f t="shared" si="2"/>
        <v>133.06049526342034</v>
      </c>
      <c r="AQ52">
        <f t="shared" si="2"/>
        <v>94.26074173075804</v>
      </c>
      <c r="AR52">
        <f t="shared" si="2"/>
        <v>111.57332139779302</v>
      </c>
      <c r="AS52">
        <f t="shared" si="2"/>
        <v>100.1585879078846</v>
      </c>
      <c r="AT52">
        <f t="shared" si="2"/>
        <v>87.5112902554162</v>
      </c>
      <c r="AU52">
        <f t="shared" si="3"/>
        <v>83.76957887745412</v>
      </c>
      <c r="AW52" t="str">
        <f t="shared" si="13"/>
        <v>W</v>
      </c>
      <c r="AX52" t="str">
        <f t="shared" si="14"/>
        <v>W+</v>
      </c>
      <c r="AY52" t="str">
        <f t="shared" si="15"/>
        <v>W+</v>
      </c>
      <c r="AZ52" t="str">
        <f t="shared" si="16"/>
        <v>W</v>
      </c>
      <c r="BA52" t="str">
        <f t="shared" si="17"/>
        <v>W</v>
      </c>
      <c r="BB52" t="str">
        <f t="shared" si="18"/>
        <v>--</v>
      </c>
      <c r="BC52" t="str">
        <f t="shared" si="19"/>
        <v>W</v>
      </c>
      <c r="BD52" t="str">
        <f t="shared" si="20"/>
        <v>--</v>
      </c>
      <c r="BE52" t="str">
        <f t="shared" si="21"/>
        <v>D1</v>
      </c>
      <c r="BF52" t="str">
        <f t="shared" si="22"/>
        <v>D4</v>
      </c>
    </row>
    <row r="53" spans="1:58" ht="12.75">
      <c r="A53">
        <v>52</v>
      </c>
      <c r="B53">
        <v>904</v>
      </c>
      <c r="C53">
        <v>69.44</v>
      </c>
      <c r="D53">
        <v>3.05</v>
      </c>
      <c r="E53">
        <v>3.05</v>
      </c>
      <c r="F53">
        <v>1.04</v>
      </c>
      <c r="G53">
        <v>7.10625</v>
      </c>
      <c r="H53">
        <v>14.49125</v>
      </c>
      <c r="I53">
        <v>30.8375</v>
      </c>
      <c r="J53">
        <v>53.1925</v>
      </c>
      <c r="K53">
        <v>92.47875</v>
      </c>
      <c r="L53">
        <v>5.4</v>
      </c>
      <c r="M53">
        <v>216.809375</v>
      </c>
      <c r="N53">
        <v>236.96741935483868</v>
      </c>
      <c r="P53">
        <v>69.44</v>
      </c>
      <c r="Q53">
        <v>96.9</v>
      </c>
      <c r="R53">
        <v>96.6</v>
      </c>
      <c r="S53">
        <v>76.4</v>
      </c>
      <c r="T53">
        <v>74.2</v>
      </c>
      <c r="U53">
        <v>40.1</v>
      </c>
      <c r="V53">
        <v>75.5</v>
      </c>
      <c r="W53">
        <v>54.2</v>
      </c>
      <c r="X53">
        <v>19.7</v>
      </c>
      <c r="Y53">
        <v>0.2</v>
      </c>
      <c r="AA53">
        <v>67.41520000000001</v>
      </c>
      <c r="AB53">
        <v>57.219</v>
      </c>
      <c r="AC53">
        <v>67.11264367816092</v>
      </c>
      <c r="AD53">
        <v>66.13157894736842</v>
      </c>
      <c r="AF53">
        <v>3.3329999999999997</v>
      </c>
      <c r="AG53">
        <v>3.4339999999999997</v>
      </c>
      <c r="AH53">
        <v>1.1403333333333334</v>
      </c>
      <c r="AI53">
        <v>1.3575833333333316</v>
      </c>
      <c r="AJ53">
        <v>-1.3094166666666673</v>
      </c>
      <c r="AK53">
        <v>3.6665000000000063</v>
      </c>
      <c r="AL53">
        <v>1.9975</v>
      </c>
      <c r="AM53">
        <v>-10.274583333333325</v>
      </c>
      <c r="AN53">
        <v>-40.329624999999965</v>
      </c>
      <c r="AP53">
        <f t="shared" si="2"/>
        <v>123.61562101356832</v>
      </c>
      <c r="AQ53">
        <f t="shared" si="2"/>
        <v>91.71290240918104</v>
      </c>
      <c r="AR53">
        <f t="shared" si="2"/>
        <v>113.49416657465683</v>
      </c>
      <c r="AS53">
        <f t="shared" si="2"/>
        <v>103.90174821759938</v>
      </c>
      <c r="AT53">
        <f t="shared" si="2"/>
        <v>90.00072990332836</v>
      </c>
      <c r="AU53">
        <f t="shared" si="3"/>
        <v>84.31602168476974</v>
      </c>
      <c r="AW53" t="str">
        <f t="shared" si="13"/>
        <v>--</v>
      </c>
      <c r="AX53" t="str">
        <f t="shared" si="14"/>
        <v>W+</v>
      </c>
      <c r="AY53" t="str">
        <f t="shared" si="15"/>
        <v>W+</v>
      </c>
      <c r="AZ53" t="str">
        <f t="shared" si="16"/>
        <v>W</v>
      </c>
      <c r="BA53" t="str">
        <f t="shared" si="17"/>
        <v>W</v>
      </c>
      <c r="BB53" t="str">
        <f t="shared" si="18"/>
        <v>--</v>
      </c>
      <c r="BC53" t="str">
        <f t="shared" si="19"/>
        <v>W</v>
      </c>
      <c r="BD53" t="str">
        <f t="shared" si="20"/>
        <v>--</v>
      </c>
      <c r="BE53" t="str">
        <f t="shared" si="21"/>
        <v>D1</v>
      </c>
      <c r="BF53" t="str">
        <f t="shared" si="22"/>
        <v>D4</v>
      </c>
    </row>
    <row r="54" spans="1:58" ht="12.75">
      <c r="A54">
        <v>53</v>
      </c>
      <c r="B54">
        <v>905</v>
      </c>
      <c r="C54">
        <v>87.5</v>
      </c>
      <c r="D54">
        <v>3.44</v>
      </c>
      <c r="E54">
        <v>3.44</v>
      </c>
      <c r="F54">
        <v>2.76</v>
      </c>
      <c r="G54">
        <v>8.594375</v>
      </c>
      <c r="H54">
        <v>15.304375</v>
      </c>
      <c r="I54">
        <v>29.046875</v>
      </c>
      <c r="J54">
        <v>49.074375</v>
      </c>
      <c r="K54">
        <v>91.009375</v>
      </c>
      <c r="L54">
        <v>6.96</v>
      </c>
      <c r="M54">
        <v>211.3075</v>
      </c>
      <c r="N54">
        <v>227.5377419354839</v>
      </c>
      <c r="P54">
        <v>87.5</v>
      </c>
      <c r="Q54">
        <v>94.1</v>
      </c>
      <c r="R54">
        <v>94.1</v>
      </c>
      <c r="S54">
        <v>92.2</v>
      </c>
      <c r="T54">
        <v>93.1</v>
      </c>
      <c r="U54">
        <v>63</v>
      </c>
      <c r="V54">
        <v>84.3</v>
      </c>
      <c r="W54">
        <v>59.6</v>
      </c>
      <c r="X54">
        <v>32.4</v>
      </c>
      <c r="Y54">
        <v>1.5</v>
      </c>
      <c r="AA54">
        <v>84.602</v>
      </c>
      <c r="AB54">
        <v>63.47</v>
      </c>
      <c r="AC54">
        <v>84.16896551724139</v>
      </c>
      <c r="AD54">
        <v>69.04736842105264</v>
      </c>
      <c r="AF54">
        <v>3.447</v>
      </c>
      <c r="AG54">
        <v>3.4196666666666666</v>
      </c>
      <c r="AH54">
        <v>2.7575</v>
      </c>
      <c r="AI54">
        <v>3.511375000000001</v>
      </c>
      <c r="AJ54">
        <v>0.6960416666666696</v>
      </c>
      <c r="AK54">
        <v>4.387541666666664</v>
      </c>
      <c r="AL54">
        <v>1.7930416666666602</v>
      </c>
      <c r="AM54">
        <v>-3.903291666666675</v>
      </c>
      <c r="AN54">
        <v>-25.23950000000005</v>
      </c>
      <c r="AP54">
        <f aca="true" t="shared" si="23" ref="AP54:AT104">100*G54/(G54-AI54)</f>
        <v>169.08075939405867</v>
      </c>
      <c r="AQ54">
        <f t="shared" si="23"/>
        <v>104.76468910439249</v>
      </c>
      <c r="AR54">
        <f t="shared" si="23"/>
        <v>117.79262077915054</v>
      </c>
      <c r="AS54">
        <f t="shared" si="23"/>
        <v>103.7922823665435</v>
      </c>
      <c r="AT54">
        <f t="shared" si="23"/>
        <v>95.88749130779874</v>
      </c>
      <c r="AU54">
        <f t="shared" si="3"/>
        <v>89.33002743640796</v>
      </c>
      <c r="AW54" t="str">
        <f t="shared" si="13"/>
        <v>W</v>
      </c>
      <c r="AX54" t="str">
        <f t="shared" si="14"/>
        <v>W+</v>
      </c>
      <c r="AY54" t="str">
        <f t="shared" si="15"/>
        <v>W+</v>
      </c>
      <c r="AZ54" t="str">
        <f t="shared" si="16"/>
        <v>W+</v>
      </c>
      <c r="BA54" t="str">
        <f t="shared" si="17"/>
        <v>W+</v>
      </c>
      <c r="BB54" t="str">
        <f t="shared" si="18"/>
        <v>--</v>
      </c>
      <c r="BC54" t="str">
        <f t="shared" si="19"/>
        <v>W</v>
      </c>
      <c r="BD54" t="str">
        <f t="shared" si="20"/>
        <v>--</v>
      </c>
      <c r="BE54" t="str">
        <f t="shared" si="21"/>
        <v>--</v>
      </c>
      <c r="BF54" t="str">
        <f t="shared" si="22"/>
        <v>D4</v>
      </c>
    </row>
    <row r="55" spans="1:58" ht="12.75">
      <c r="A55">
        <v>54</v>
      </c>
      <c r="B55">
        <v>906</v>
      </c>
      <c r="C55">
        <v>91.67</v>
      </c>
      <c r="D55">
        <v>3.49</v>
      </c>
      <c r="E55">
        <v>3.49</v>
      </c>
      <c r="F55">
        <v>3.66</v>
      </c>
      <c r="G55">
        <v>8.658125</v>
      </c>
      <c r="H55">
        <v>13.675374974141295</v>
      </c>
      <c r="I55">
        <v>26.018449917252152</v>
      </c>
      <c r="J55">
        <v>47.160949917252154</v>
      </c>
      <c r="K55">
        <v>79.70907491725217</v>
      </c>
      <c r="L55">
        <v>7.48</v>
      </c>
      <c r="M55">
        <v>200.28157491725207</v>
      </c>
      <c r="N55">
        <v>227.06193548387094</v>
      </c>
      <c r="P55">
        <v>91.67</v>
      </c>
      <c r="Q55">
        <v>95.3</v>
      </c>
      <c r="R55">
        <v>94.8</v>
      </c>
      <c r="S55">
        <v>96.2</v>
      </c>
      <c r="T55">
        <v>96.6</v>
      </c>
      <c r="U55">
        <v>64.5</v>
      </c>
      <c r="V55">
        <v>77.2</v>
      </c>
      <c r="W55">
        <v>58.8</v>
      </c>
      <c r="X55">
        <v>14.1</v>
      </c>
      <c r="Y55">
        <v>5.2</v>
      </c>
      <c r="AA55">
        <v>87.7031</v>
      </c>
      <c r="AB55">
        <v>59.547000000000004</v>
      </c>
      <c r="AC55">
        <v>87.1103448275862</v>
      </c>
      <c r="AD55">
        <v>66.56842105263158</v>
      </c>
      <c r="AF55">
        <v>4.084</v>
      </c>
      <c r="AG55">
        <v>4.163333333333334</v>
      </c>
      <c r="AH55">
        <v>3.820527777777778</v>
      </c>
      <c r="AI55">
        <v>3.9837916666666677</v>
      </c>
      <c r="AJ55">
        <v>0.1223749741412945</v>
      </c>
      <c r="AK55">
        <v>2.8954499172521544</v>
      </c>
      <c r="AL55">
        <v>-0.08071674941451334</v>
      </c>
      <c r="AM55">
        <v>-15.09859174941451</v>
      </c>
      <c r="AN55">
        <v>-35.37342508274796</v>
      </c>
      <c r="AP55">
        <f t="shared" si="23"/>
        <v>185.2269485844684</v>
      </c>
      <c r="AQ55">
        <f t="shared" si="23"/>
        <v>100.90293642840179</v>
      </c>
      <c r="AR55">
        <f t="shared" si="23"/>
        <v>112.52194748627839</v>
      </c>
      <c r="AS55">
        <f t="shared" si="23"/>
        <v>99.82914076680646</v>
      </c>
      <c r="AT55">
        <f t="shared" si="23"/>
        <v>84.07450338114585</v>
      </c>
      <c r="AU55">
        <f t="shared" si="3"/>
        <v>84.98931697492183</v>
      </c>
      <c r="AW55" t="str">
        <f t="shared" si="13"/>
        <v>W+</v>
      </c>
      <c r="AX55" t="str">
        <f t="shared" si="14"/>
        <v>W+</v>
      </c>
      <c r="AY55" t="str">
        <f t="shared" si="15"/>
        <v>W+</v>
      </c>
      <c r="AZ55" t="str">
        <f t="shared" si="16"/>
        <v>W+</v>
      </c>
      <c r="BA55" t="str">
        <f t="shared" si="17"/>
        <v>W+</v>
      </c>
      <c r="BB55" t="str">
        <f t="shared" si="18"/>
        <v>--</v>
      </c>
      <c r="BC55" t="str">
        <f t="shared" si="19"/>
        <v>W</v>
      </c>
      <c r="BD55" t="str">
        <f t="shared" si="20"/>
        <v>--</v>
      </c>
      <c r="BE55" t="str">
        <f t="shared" si="21"/>
        <v>D1</v>
      </c>
      <c r="BF55" t="str">
        <f t="shared" si="22"/>
        <v>D2</v>
      </c>
    </row>
    <row r="56" spans="1:58" ht="12.75">
      <c r="A56">
        <v>55</v>
      </c>
      <c r="B56">
        <v>907</v>
      </c>
      <c r="C56">
        <v>88.89</v>
      </c>
      <c r="D56">
        <v>2.98</v>
      </c>
      <c r="E56">
        <v>2.98</v>
      </c>
      <c r="F56">
        <v>3.03</v>
      </c>
      <c r="G56">
        <v>8.633125</v>
      </c>
      <c r="H56">
        <v>14.80125</v>
      </c>
      <c r="I56">
        <v>30.020625</v>
      </c>
      <c r="J56">
        <v>57.126875</v>
      </c>
      <c r="K56">
        <v>99.720625</v>
      </c>
      <c r="L56">
        <v>6.78</v>
      </c>
      <c r="M56">
        <v>233.579375</v>
      </c>
      <c r="N56">
        <v>255.49387096774194</v>
      </c>
      <c r="P56">
        <v>88.89</v>
      </c>
      <c r="Q56">
        <v>93</v>
      </c>
      <c r="R56">
        <v>90</v>
      </c>
      <c r="S56">
        <v>92.2</v>
      </c>
      <c r="T56">
        <v>89</v>
      </c>
      <c r="U56">
        <v>54.4</v>
      </c>
      <c r="V56">
        <v>82.6</v>
      </c>
      <c r="W56">
        <v>77.1</v>
      </c>
      <c r="X56">
        <v>36</v>
      </c>
      <c r="Y56">
        <v>6.9</v>
      </c>
      <c r="AA56">
        <v>81.73570000000001</v>
      </c>
      <c r="AB56">
        <v>67.089</v>
      </c>
      <c r="AC56">
        <v>80.66666666666667</v>
      </c>
      <c r="AD56">
        <v>72</v>
      </c>
      <c r="AF56">
        <v>3.110333333333333</v>
      </c>
      <c r="AG56">
        <v>3.026333333333333</v>
      </c>
      <c r="AH56">
        <v>3.057444444444444</v>
      </c>
      <c r="AI56">
        <v>2.9477916666666673</v>
      </c>
      <c r="AJ56">
        <v>-1.4680833333333325</v>
      </c>
      <c r="AK56">
        <v>3.561291666666655</v>
      </c>
      <c r="AL56">
        <v>4.641541666666662</v>
      </c>
      <c r="AM56">
        <v>-5.719041666666641</v>
      </c>
      <c r="AN56">
        <v>-27.903958333333264</v>
      </c>
      <c r="AP56">
        <f t="shared" si="23"/>
        <v>151.84905605065669</v>
      </c>
      <c r="AQ56">
        <f t="shared" si="23"/>
        <v>90.97637682347157</v>
      </c>
      <c r="AR56">
        <f t="shared" si="23"/>
        <v>113.45949129481716</v>
      </c>
      <c r="AS56">
        <f t="shared" si="23"/>
        <v>108.84350231175692</v>
      </c>
      <c r="AT56">
        <f t="shared" si="23"/>
        <v>94.576005551358</v>
      </c>
      <c r="AU56">
        <f t="shared" si="3"/>
        <v>89.32859009497103</v>
      </c>
      <c r="AW56" t="str">
        <f t="shared" si="13"/>
        <v>W</v>
      </c>
      <c r="AX56" t="str">
        <f t="shared" si="14"/>
        <v>W+</v>
      </c>
      <c r="AY56" t="str">
        <f t="shared" si="15"/>
        <v>W+</v>
      </c>
      <c r="AZ56" t="str">
        <f t="shared" si="16"/>
        <v>W+</v>
      </c>
      <c r="BA56" t="str">
        <f t="shared" si="17"/>
        <v>W</v>
      </c>
      <c r="BB56" t="str">
        <f t="shared" si="18"/>
        <v>--</v>
      </c>
      <c r="BC56" t="str">
        <f t="shared" si="19"/>
        <v>W</v>
      </c>
      <c r="BD56" t="str">
        <f t="shared" si="20"/>
        <v>W</v>
      </c>
      <c r="BE56" t="str">
        <f t="shared" si="21"/>
        <v>--</v>
      </c>
      <c r="BF56" t="str">
        <f t="shared" si="22"/>
        <v>D2</v>
      </c>
    </row>
    <row r="57" spans="1:58" ht="12.75">
      <c r="A57">
        <v>56</v>
      </c>
      <c r="B57">
        <v>908</v>
      </c>
      <c r="C57">
        <v>95.83</v>
      </c>
      <c r="D57">
        <v>3.42</v>
      </c>
      <c r="E57">
        <v>3.42</v>
      </c>
      <c r="F57">
        <v>5.04</v>
      </c>
      <c r="G57">
        <v>10.2475</v>
      </c>
      <c r="H57">
        <v>15.961875</v>
      </c>
      <c r="I57">
        <v>30.07125</v>
      </c>
      <c r="J57">
        <v>54.575</v>
      </c>
      <c r="K57">
        <v>94.7575</v>
      </c>
      <c r="L57">
        <v>8.56</v>
      </c>
      <c r="M57">
        <v>222.273125</v>
      </c>
      <c r="N57">
        <v>243.95129032258072</v>
      </c>
      <c r="P57">
        <v>95.83</v>
      </c>
      <c r="Q57">
        <v>90.6</v>
      </c>
      <c r="R57">
        <v>90.2</v>
      </c>
      <c r="S57">
        <v>97.8</v>
      </c>
      <c r="T57">
        <v>97.2</v>
      </c>
      <c r="U57">
        <v>74.6</v>
      </c>
      <c r="V57">
        <v>91.2</v>
      </c>
      <c r="W57">
        <v>83.7</v>
      </c>
      <c r="X57">
        <v>39</v>
      </c>
      <c r="Y57">
        <v>7.1</v>
      </c>
      <c r="AA57">
        <v>91.1199</v>
      </c>
      <c r="AB57">
        <v>71.06300000000002</v>
      </c>
      <c r="AC57">
        <v>90.416091954023</v>
      </c>
      <c r="AD57">
        <v>74.89473684210526</v>
      </c>
      <c r="AF57">
        <v>3.6733333333333333</v>
      </c>
      <c r="AG57">
        <v>3.635</v>
      </c>
      <c r="AH57">
        <v>5.095083333333333</v>
      </c>
      <c r="AI57">
        <v>5.126833333333333</v>
      </c>
      <c r="AJ57">
        <v>1.2038749999999983</v>
      </c>
      <c r="AK57">
        <v>5.92091666666667</v>
      </c>
      <c r="AL57">
        <v>4.983000000000004</v>
      </c>
      <c r="AM57">
        <v>-4.841833333333341</v>
      </c>
      <c r="AN57">
        <v>-25.784875000000028</v>
      </c>
      <c r="AP57">
        <f t="shared" si="23"/>
        <v>200.12042702773073</v>
      </c>
      <c r="AQ57">
        <f t="shared" si="23"/>
        <v>108.15744003252473</v>
      </c>
      <c r="AR57">
        <f t="shared" si="23"/>
        <v>124.51691488040196</v>
      </c>
      <c r="AS57">
        <f t="shared" si="23"/>
        <v>110.04799161155026</v>
      </c>
      <c r="AT57">
        <f t="shared" si="23"/>
        <v>95.13868901398268</v>
      </c>
      <c r="AU57">
        <f t="shared" si="3"/>
        <v>89.60530400148352</v>
      </c>
      <c r="AW57" t="str">
        <f t="shared" si="13"/>
        <v>W+</v>
      </c>
      <c r="AX57" t="str">
        <f t="shared" si="14"/>
        <v>W+</v>
      </c>
      <c r="AY57" t="str">
        <f t="shared" si="15"/>
        <v>W+</v>
      </c>
      <c r="AZ57" t="str">
        <f t="shared" si="16"/>
        <v>W+</v>
      </c>
      <c r="BA57" t="str">
        <f t="shared" si="17"/>
        <v>W+</v>
      </c>
      <c r="BB57" t="str">
        <f t="shared" si="18"/>
        <v>W</v>
      </c>
      <c r="BC57" t="str">
        <f t="shared" si="19"/>
        <v>W+</v>
      </c>
      <c r="BD57" t="str">
        <f t="shared" si="20"/>
        <v>W</v>
      </c>
      <c r="BE57" t="str">
        <f t="shared" si="21"/>
        <v>--</v>
      </c>
      <c r="BF57" t="str">
        <f t="shared" si="22"/>
        <v>D2</v>
      </c>
    </row>
    <row r="58" spans="1:58" ht="12.75">
      <c r="A58">
        <v>57</v>
      </c>
      <c r="B58">
        <v>909</v>
      </c>
      <c r="C58">
        <v>91.67</v>
      </c>
      <c r="D58">
        <v>2.83</v>
      </c>
      <c r="E58">
        <v>2.83</v>
      </c>
      <c r="F58">
        <v>4.5</v>
      </c>
      <c r="G58">
        <v>8.6975</v>
      </c>
      <c r="H58">
        <v>13.096002405703278</v>
      </c>
      <c r="I58">
        <v>25.28983269825049</v>
      </c>
      <c r="J58">
        <v>52.020457698250496</v>
      </c>
      <c r="K58">
        <v>92.6379576982505</v>
      </c>
      <c r="L58">
        <v>7.46</v>
      </c>
      <c r="M58">
        <v>215.19733269825053</v>
      </c>
      <c r="N58">
        <v>235.04645161290318</v>
      </c>
      <c r="P58">
        <v>91.67</v>
      </c>
      <c r="Q58">
        <v>83.9</v>
      </c>
      <c r="R58">
        <v>83.9</v>
      </c>
      <c r="S58">
        <v>97.2</v>
      </c>
      <c r="T58">
        <v>94.1</v>
      </c>
      <c r="U58">
        <v>72.3</v>
      </c>
      <c r="V58">
        <v>83.2</v>
      </c>
      <c r="W58">
        <v>60.2</v>
      </c>
      <c r="X58">
        <v>25.7</v>
      </c>
      <c r="Y58">
        <v>2.2</v>
      </c>
      <c r="AA58">
        <v>88.7051</v>
      </c>
      <c r="AB58">
        <v>60.022000000000006</v>
      </c>
      <c r="AC58">
        <v>88.26206896551724</v>
      </c>
      <c r="AD58">
        <v>64.07368421052631</v>
      </c>
      <c r="AF58">
        <v>3.1786666666666665</v>
      </c>
      <c r="AG58">
        <v>3.1893333333333334</v>
      </c>
      <c r="AH58">
        <v>4.560805555555556</v>
      </c>
      <c r="AI58">
        <v>4.554499999999999</v>
      </c>
      <c r="AJ58">
        <v>1.0813357390366125</v>
      </c>
      <c r="AK58">
        <v>4.283832698250485</v>
      </c>
      <c r="AL58">
        <v>2.4997910315838254</v>
      </c>
      <c r="AM58">
        <v>-7.022375635082838</v>
      </c>
      <c r="AN58">
        <v>-34.206333968416146</v>
      </c>
      <c r="AP58">
        <f t="shared" si="23"/>
        <v>209.9324161235819</v>
      </c>
      <c r="AQ58">
        <f t="shared" si="23"/>
        <v>109.00013099852913</v>
      </c>
      <c r="AR58">
        <f t="shared" si="23"/>
        <v>120.3933766459606</v>
      </c>
      <c r="AS58">
        <f t="shared" si="23"/>
        <v>105.0479753199011</v>
      </c>
      <c r="AT58">
        <f t="shared" si="23"/>
        <v>92.95369039997574</v>
      </c>
      <c r="AU58">
        <f t="shared" si="3"/>
        <v>86.28475097195198</v>
      </c>
      <c r="AW58" t="str">
        <f t="shared" si="13"/>
        <v>W+</v>
      </c>
      <c r="AX58" t="str">
        <f t="shared" si="14"/>
        <v>W</v>
      </c>
      <c r="AY58" t="str">
        <f t="shared" si="15"/>
        <v>W</v>
      </c>
      <c r="AZ58" t="str">
        <f t="shared" si="16"/>
        <v>W+</v>
      </c>
      <c r="BA58" t="str">
        <f t="shared" si="17"/>
        <v>W+</v>
      </c>
      <c r="BB58" t="str">
        <f t="shared" si="18"/>
        <v>W</v>
      </c>
      <c r="BC58" t="str">
        <f t="shared" si="19"/>
        <v>W</v>
      </c>
      <c r="BD58" t="str">
        <f t="shared" si="20"/>
        <v>--</v>
      </c>
      <c r="BE58" t="str">
        <f t="shared" si="21"/>
        <v>D0</v>
      </c>
      <c r="BF58" t="str">
        <f t="shared" si="22"/>
        <v>D3</v>
      </c>
    </row>
    <row r="59" spans="1:58" ht="12.75">
      <c r="A59">
        <v>58</v>
      </c>
      <c r="B59">
        <v>1001</v>
      </c>
      <c r="C59">
        <v>90.28</v>
      </c>
      <c r="D59">
        <v>2.9</v>
      </c>
      <c r="E59">
        <v>2.9</v>
      </c>
      <c r="F59">
        <v>2.83</v>
      </c>
      <c r="G59">
        <v>4.90375</v>
      </c>
      <c r="H59">
        <v>13.37875</v>
      </c>
      <c r="I59">
        <v>21.113125</v>
      </c>
      <c r="J59">
        <v>29.750625</v>
      </c>
      <c r="K59">
        <v>59.48875</v>
      </c>
      <c r="L59">
        <v>4.36</v>
      </c>
      <c r="M59">
        <v>139.9</v>
      </c>
      <c r="N59">
        <v>147.45387096774195</v>
      </c>
      <c r="P59">
        <v>90.28</v>
      </c>
      <c r="Q59">
        <v>94.3</v>
      </c>
      <c r="R59">
        <v>92.8</v>
      </c>
      <c r="S59">
        <v>93.2</v>
      </c>
      <c r="T59">
        <v>99.5</v>
      </c>
      <c r="U59">
        <v>98</v>
      </c>
      <c r="V59">
        <v>75.9</v>
      </c>
      <c r="W59">
        <v>72.7</v>
      </c>
      <c r="X59">
        <v>72.5</v>
      </c>
      <c r="Y59">
        <v>61.4</v>
      </c>
      <c r="AA59">
        <v>95.3574</v>
      </c>
      <c r="AB59">
        <v>78.793</v>
      </c>
      <c r="AC59">
        <v>96.11609195402298</v>
      </c>
      <c r="AD59">
        <v>80.6157894736842</v>
      </c>
      <c r="AF59">
        <v>3.5216666666666665</v>
      </c>
      <c r="AG59">
        <v>3.345</v>
      </c>
      <c r="AH59">
        <v>3.135111111111111</v>
      </c>
      <c r="AI59">
        <v>2.536083333333334</v>
      </c>
      <c r="AJ59">
        <v>4.971416666666666</v>
      </c>
      <c r="AK59">
        <v>3.095791666666667</v>
      </c>
      <c r="AL59">
        <v>1.5626250000000113</v>
      </c>
      <c r="AM59">
        <v>3.0730833333333436</v>
      </c>
      <c r="AN59">
        <v>-0.11099999999999</v>
      </c>
      <c r="AP59">
        <f t="shared" si="23"/>
        <v>207.11319160917927</v>
      </c>
      <c r="AQ59">
        <f t="shared" si="23"/>
        <v>159.13190865117753</v>
      </c>
      <c r="AR59">
        <f t="shared" si="23"/>
        <v>117.18229667727374</v>
      </c>
      <c r="AS59">
        <f t="shared" si="23"/>
        <v>105.54358237547898</v>
      </c>
      <c r="AT59">
        <f t="shared" si="23"/>
        <v>105.44721619881004</v>
      </c>
      <c r="AU59">
        <f t="shared" si="3"/>
        <v>99.9207205148167</v>
      </c>
      <c r="AW59" t="str">
        <f t="shared" si="13"/>
        <v>W+</v>
      </c>
      <c r="AX59" t="str">
        <f t="shared" si="14"/>
        <v>W+</v>
      </c>
      <c r="AY59" t="str">
        <f t="shared" si="15"/>
        <v>W+</v>
      </c>
      <c r="AZ59" t="str">
        <f t="shared" si="16"/>
        <v>W+</v>
      </c>
      <c r="BA59" t="str">
        <f t="shared" si="17"/>
        <v>W+</v>
      </c>
      <c r="BB59" t="str">
        <f t="shared" si="18"/>
        <v>W+</v>
      </c>
      <c r="BC59" t="str">
        <f t="shared" si="19"/>
        <v>W</v>
      </c>
      <c r="BD59" t="str">
        <f t="shared" si="20"/>
        <v>W</v>
      </c>
      <c r="BE59" t="str">
        <f t="shared" si="21"/>
        <v>W</v>
      </c>
      <c r="BF59" t="str">
        <f t="shared" si="22"/>
        <v>--</v>
      </c>
    </row>
    <row r="60" spans="1:58" ht="12.75">
      <c r="A60">
        <v>59</v>
      </c>
      <c r="B60">
        <v>1002</v>
      </c>
      <c r="C60">
        <v>91.67</v>
      </c>
      <c r="D60">
        <v>3.05</v>
      </c>
      <c r="E60">
        <v>3.05</v>
      </c>
      <c r="F60">
        <v>4.2</v>
      </c>
      <c r="G60">
        <v>4.44875</v>
      </c>
      <c r="H60">
        <v>12.004375</v>
      </c>
      <c r="I60">
        <v>16.404375</v>
      </c>
      <c r="J60">
        <v>25.773125</v>
      </c>
      <c r="K60">
        <v>47.65625</v>
      </c>
      <c r="L60">
        <v>3.58</v>
      </c>
      <c r="M60">
        <v>120.131875</v>
      </c>
      <c r="N60">
        <v>128.47290322580645</v>
      </c>
      <c r="P60">
        <v>91.67</v>
      </c>
      <c r="Q60">
        <v>96.5</v>
      </c>
      <c r="R60">
        <v>93.4</v>
      </c>
      <c r="S60">
        <v>98.8</v>
      </c>
      <c r="T60">
        <v>100</v>
      </c>
      <c r="U60">
        <v>100</v>
      </c>
      <c r="V60">
        <v>92.1</v>
      </c>
      <c r="W60">
        <v>76.3</v>
      </c>
      <c r="X60">
        <v>63.5</v>
      </c>
      <c r="Y60">
        <v>72.5</v>
      </c>
      <c r="AA60">
        <v>98.2521</v>
      </c>
      <c r="AB60">
        <v>81.542</v>
      </c>
      <c r="AC60">
        <v>99.23563218390805</v>
      </c>
      <c r="AD60">
        <v>84.57368421052632</v>
      </c>
      <c r="AF60">
        <v>3.854333333333333</v>
      </c>
      <c r="AG60">
        <v>4.012</v>
      </c>
      <c r="AH60">
        <v>4.5711666666666675</v>
      </c>
      <c r="AI60">
        <v>2.2177499999999997</v>
      </c>
      <c r="AJ60">
        <v>5.8790416666666685</v>
      </c>
      <c r="AK60">
        <v>3.8137083333333344</v>
      </c>
      <c r="AL60">
        <v>1.5844583333333269</v>
      </c>
      <c r="AM60">
        <v>-0.7597499999999897</v>
      </c>
      <c r="AN60">
        <v>0.17320833333332075</v>
      </c>
      <c r="AP60">
        <f t="shared" si="23"/>
        <v>199.40609592111156</v>
      </c>
      <c r="AQ60">
        <f t="shared" si="23"/>
        <v>195.979130387462</v>
      </c>
      <c r="AR60">
        <f t="shared" si="23"/>
        <v>130.28996346500054</v>
      </c>
      <c r="AS60">
        <f t="shared" si="23"/>
        <v>106.5504161728633</v>
      </c>
      <c r="AT60">
        <f t="shared" si="23"/>
        <v>98.43078734302712</v>
      </c>
      <c r="AU60">
        <f t="shared" si="3"/>
        <v>100.14439001211528</v>
      </c>
      <c r="AW60" t="str">
        <f t="shared" si="13"/>
        <v>W+</v>
      </c>
      <c r="AX60" t="str">
        <f t="shared" si="14"/>
        <v>W+</v>
      </c>
      <c r="AY60" t="str">
        <f t="shared" si="15"/>
        <v>W+</v>
      </c>
      <c r="AZ60" t="str">
        <f t="shared" si="16"/>
        <v>W+</v>
      </c>
      <c r="BA60" t="str">
        <f t="shared" si="17"/>
        <v>W+</v>
      </c>
      <c r="BB60" t="str">
        <f t="shared" si="18"/>
        <v>W+</v>
      </c>
      <c r="BC60" t="str">
        <f t="shared" si="19"/>
        <v>W+</v>
      </c>
      <c r="BD60" t="str">
        <f t="shared" si="20"/>
        <v>W</v>
      </c>
      <c r="BE60" t="str">
        <f t="shared" si="21"/>
        <v>--</v>
      </c>
      <c r="BF60" t="str">
        <f t="shared" si="22"/>
        <v>W</v>
      </c>
    </row>
    <row r="61" spans="1:58" ht="12.75">
      <c r="A61">
        <v>60</v>
      </c>
      <c r="B61">
        <v>1003</v>
      </c>
      <c r="C61">
        <v>58.33</v>
      </c>
      <c r="D61">
        <v>1.92</v>
      </c>
      <c r="E61">
        <v>1.92</v>
      </c>
      <c r="F61">
        <v>2.52</v>
      </c>
      <c r="G61">
        <v>4.8575</v>
      </c>
      <c r="H61">
        <v>10.461282309755628</v>
      </c>
      <c r="I61">
        <v>14.554853391218012</v>
      </c>
      <c r="J61">
        <v>23.715478391218014</v>
      </c>
      <c r="K61">
        <v>44.221728391218015</v>
      </c>
      <c r="L61">
        <v>4.17</v>
      </c>
      <c r="M61">
        <v>113.65422839121801</v>
      </c>
      <c r="N61">
        <v>124.36741935483866</v>
      </c>
      <c r="P61">
        <v>58.33</v>
      </c>
      <c r="Q61">
        <v>78.5</v>
      </c>
      <c r="R61">
        <v>77.6</v>
      </c>
      <c r="S61">
        <v>91.1</v>
      </c>
      <c r="T61">
        <v>99.1</v>
      </c>
      <c r="U61">
        <v>97.3</v>
      </c>
      <c r="V61">
        <v>70.5</v>
      </c>
      <c r="W61">
        <v>62.1</v>
      </c>
      <c r="X61">
        <v>33.6</v>
      </c>
      <c r="Y61">
        <v>41.3</v>
      </c>
      <c r="AA61">
        <v>89.10790000000001</v>
      </c>
      <c r="AB61">
        <v>59.078</v>
      </c>
      <c r="AC61">
        <v>93.70689655172414</v>
      </c>
      <c r="AD61">
        <v>64.85789473684211</v>
      </c>
      <c r="AF61">
        <v>1.8483333333333334</v>
      </c>
      <c r="AG61">
        <v>2.0553333333333335</v>
      </c>
      <c r="AH61">
        <v>2.642777777777778</v>
      </c>
      <c r="AI61">
        <v>2.5811666666666673</v>
      </c>
      <c r="AJ61">
        <v>3.867948976422295</v>
      </c>
      <c r="AK61">
        <v>1.2525200578846754</v>
      </c>
      <c r="AL61">
        <v>-0.17018827544865545</v>
      </c>
      <c r="AM61">
        <v>-3.658938275448655</v>
      </c>
      <c r="AN61">
        <v>-5.160438275448627</v>
      </c>
      <c r="AP61">
        <f t="shared" si="23"/>
        <v>213.39141894860163</v>
      </c>
      <c r="AQ61">
        <f t="shared" si="23"/>
        <v>158.66454463734522</v>
      </c>
      <c r="AR61">
        <f t="shared" si="23"/>
        <v>109.41579215088586</v>
      </c>
      <c r="AS61">
        <f t="shared" si="23"/>
        <v>99.28748785694911</v>
      </c>
      <c r="AT61">
        <f t="shared" si="23"/>
        <v>92.35821359606106</v>
      </c>
      <c r="AU61">
        <f t="shared" si="3"/>
        <v>95.65673294364728</v>
      </c>
      <c r="AW61" t="str">
        <f t="shared" si="13"/>
        <v>--</v>
      </c>
      <c r="AX61" t="str">
        <f t="shared" si="14"/>
        <v>W</v>
      </c>
      <c r="AY61" t="str">
        <f t="shared" si="15"/>
        <v>W</v>
      </c>
      <c r="AZ61" t="str">
        <f t="shared" si="16"/>
        <v>W+</v>
      </c>
      <c r="BA61" t="str">
        <f t="shared" si="17"/>
        <v>W+</v>
      </c>
      <c r="BB61" t="str">
        <f t="shared" si="18"/>
        <v>W+</v>
      </c>
      <c r="BC61" t="str">
        <f t="shared" si="19"/>
        <v>W</v>
      </c>
      <c r="BD61" t="str">
        <f t="shared" si="20"/>
        <v>--</v>
      </c>
      <c r="BE61" t="str">
        <f t="shared" si="21"/>
        <v>--</v>
      </c>
      <c r="BF61" t="str">
        <f t="shared" si="22"/>
        <v>--</v>
      </c>
    </row>
    <row r="62" spans="1:58" ht="12.75">
      <c r="A62">
        <v>61</v>
      </c>
      <c r="B62">
        <v>1004</v>
      </c>
      <c r="C62">
        <v>33.33</v>
      </c>
      <c r="D62">
        <v>0.91</v>
      </c>
      <c r="E62">
        <v>-1.36</v>
      </c>
      <c r="F62">
        <v>1.37</v>
      </c>
      <c r="G62">
        <v>4.764375</v>
      </c>
      <c r="H62">
        <v>12.707611620999685</v>
      </c>
      <c r="I62">
        <v>17.636982187198992</v>
      </c>
      <c r="J62">
        <v>24.966357187198994</v>
      </c>
      <c r="K62">
        <v>47.99948218719901</v>
      </c>
      <c r="L62">
        <v>4.03</v>
      </c>
      <c r="M62">
        <v>121.674482187199</v>
      </c>
      <c r="N62">
        <v>131.6809677419355</v>
      </c>
      <c r="P62">
        <v>33.33</v>
      </c>
      <c r="Q62">
        <v>65.5</v>
      </c>
      <c r="R62">
        <v>32.3</v>
      </c>
      <c r="S62">
        <v>78.3</v>
      </c>
      <c r="T62">
        <v>97.9</v>
      </c>
      <c r="U62">
        <v>95.7</v>
      </c>
      <c r="V62">
        <v>47</v>
      </c>
      <c r="W62">
        <v>37.5</v>
      </c>
      <c r="X62">
        <v>23.9</v>
      </c>
      <c r="Y62">
        <v>20.4</v>
      </c>
      <c r="AA62">
        <v>79.8279</v>
      </c>
      <c r="AB62">
        <v>32.778</v>
      </c>
      <c r="AC62">
        <v>86.77586206896551</v>
      </c>
      <c r="AD62">
        <v>37.07368421052632</v>
      </c>
      <c r="AF62">
        <v>0.866</v>
      </c>
      <c r="AG62">
        <v>-1.3673333333333335</v>
      </c>
      <c r="AH62">
        <v>1.5023055555555556</v>
      </c>
      <c r="AI62">
        <v>2.4180416666666673</v>
      </c>
      <c r="AJ62">
        <v>4.598278287666352</v>
      </c>
      <c r="AK62">
        <v>1.3786488538656592</v>
      </c>
      <c r="AL62">
        <v>-0.9509761461343373</v>
      </c>
      <c r="AM62">
        <v>-3.8805178128010027</v>
      </c>
      <c r="AN62">
        <v>-7.537184479467669</v>
      </c>
      <c r="AP62">
        <f t="shared" si="23"/>
        <v>203.0561869583748</v>
      </c>
      <c r="AQ62">
        <f t="shared" si="23"/>
        <v>156.70353034774357</v>
      </c>
      <c r="AR62">
        <f t="shared" si="23"/>
        <v>108.47964441127007</v>
      </c>
      <c r="AS62">
        <f t="shared" si="23"/>
        <v>96.33073305072152</v>
      </c>
      <c r="AT62">
        <f t="shared" si="23"/>
        <v>92.52020467848689</v>
      </c>
      <c r="AU62">
        <f t="shared" si="3"/>
        <v>94.16679261717776</v>
      </c>
      <c r="AW62" t="str">
        <f t="shared" si="13"/>
        <v>--</v>
      </c>
      <c r="AX62" t="str">
        <f t="shared" si="14"/>
        <v>--</v>
      </c>
      <c r="AY62" t="str">
        <f t="shared" si="15"/>
        <v>--</v>
      </c>
      <c r="AZ62" t="str">
        <f t="shared" si="16"/>
        <v>W</v>
      </c>
      <c r="BA62" t="str">
        <f t="shared" si="17"/>
        <v>W+</v>
      </c>
      <c r="BB62" t="str">
        <f t="shared" si="18"/>
        <v>W+</v>
      </c>
      <c r="BC62" t="str">
        <f t="shared" si="19"/>
        <v>--</v>
      </c>
      <c r="BD62" t="str">
        <f t="shared" si="20"/>
        <v>--</v>
      </c>
      <c r="BE62" t="str">
        <f t="shared" si="21"/>
        <v>D0</v>
      </c>
      <c r="BF62" t="str">
        <f t="shared" si="22"/>
        <v>D0</v>
      </c>
    </row>
    <row r="63" spans="1:58" ht="12.75">
      <c r="A63">
        <v>62</v>
      </c>
      <c r="B63">
        <v>1005</v>
      </c>
      <c r="C63">
        <v>11.11</v>
      </c>
      <c r="D63">
        <v>-2.29</v>
      </c>
      <c r="E63">
        <v>-3.17</v>
      </c>
      <c r="F63">
        <v>-1.54</v>
      </c>
      <c r="G63">
        <v>1.430625</v>
      </c>
      <c r="H63">
        <v>4.150924352411108</v>
      </c>
      <c r="I63">
        <v>6.429832927715548</v>
      </c>
      <c r="J63">
        <v>8.557957927715547</v>
      </c>
      <c r="K63">
        <v>17.50170792771555</v>
      </c>
      <c r="L63">
        <v>1.19</v>
      </c>
      <c r="M63">
        <v>54.37983292771555</v>
      </c>
      <c r="N63">
        <v>64.16258064516131</v>
      </c>
      <c r="P63">
        <v>11.11</v>
      </c>
      <c r="Q63">
        <v>29.3</v>
      </c>
      <c r="R63">
        <v>17.1</v>
      </c>
      <c r="S63">
        <v>23.5</v>
      </c>
      <c r="T63">
        <v>65.3</v>
      </c>
      <c r="U63">
        <v>47.4</v>
      </c>
      <c r="V63">
        <v>22.3</v>
      </c>
      <c r="W63">
        <v>4.3</v>
      </c>
      <c r="X63">
        <v>0</v>
      </c>
      <c r="Y63">
        <v>15.3</v>
      </c>
      <c r="AA63">
        <v>36.6303</v>
      </c>
      <c r="AB63">
        <v>11.121</v>
      </c>
      <c r="AC63">
        <v>40.44367816091954</v>
      </c>
      <c r="AD63">
        <v>14.521052631578948</v>
      </c>
      <c r="AF63">
        <v>-1.4036666666666666</v>
      </c>
      <c r="AG63">
        <v>-2.2736666666666667</v>
      </c>
      <c r="AH63">
        <v>-1.1824722222222221</v>
      </c>
      <c r="AI63">
        <v>-0.00770833333333365</v>
      </c>
      <c r="AJ63">
        <v>-0.22874231425555713</v>
      </c>
      <c r="AK63">
        <v>-2.067833738951119</v>
      </c>
      <c r="AL63">
        <v>-4.643375405617785</v>
      </c>
      <c r="AM63">
        <v>-9.01995873895111</v>
      </c>
      <c r="AN63">
        <v>-11.444167072284465</v>
      </c>
      <c r="AP63">
        <f t="shared" si="23"/>
        <v>99.46407879490148</v>
      </c>
      <c r="AQ63">
        <f t="shared" si="23"/>
        <v>94.77717525864472</v>
      </c>
      <c r="AR63">
        <f t="shared" si="23"/>
        <v>75.66586428881122</v>
      </c>
      <c r="AS63">
        <f t="shared" si="23"/>
        <v>64.8264664759788</v>
      </c>
      <c r="AT63">
        <f t="shared" si="23"/>
        <v>65.99022658599468</v>
      </c>
      <c r="AU63">
        <f t="shared" si="3"/>
        <v>82.61399022805594</v>
      </c>
      <c r="AW63" t="str">
        <f t="shared" si="13"/>
        <v>D1</v>
      </c>
      <c r="AX63" t="str">
        <f t="shared" si="14"/>
        <v>D0</v>
      </c>
      <c r="AY63" t="str">
        <f t="shared" si="15"/>
        <v>D1</v>
      </c>
      <c r="AZ63" t="str">
        <f t="shared" si="16"/>
        <v>D0</v>
      </c>
      <c r="BA63" t="str">
        <f t="shared" si="17"/>
        <v>--</v>
      </c>
      <c r="BB63" t="str">
        <f t="shared" si="18"/>
        <v>--</v>
      </c>
      <c r="BC63" t="str">
        <f t="shared" si="19"/>
        <v>D0</v>
      </c>
      <c r="BD63" t="str">
        <f t="shared" si="20"/>
        <v>D3</v>
      </c>
      <c r="BE63" t="str">
        <f t="shared" si="21"/>
        <v>D4</v>
      </c>
      <c r="BF63" t="str">
        <f t="shared" si="22"/>
        <v>D1</v>
      </c>
    </row>
    <row r="64" spans="1:58" ht="12.75">
      <c r="A64">
        <v>63</v>
      </c>
      <c r="B64">
        <v>1006</v>
      </c>
      <c r="C64">
        <v>23.61</v>
      </c>
      <c r="D64">
        <v>-4.73</v>
      </c>
      <c r="E64">
        <v>-4.73</v>
      </c>
      <c r="F64">
        <v>-2.6</v>
      </c>
      <c r="G64">
        <v>0.89125</v>
      </c>
      <c r="H64">
        <v>3.080625</v>
      </c>
      <c r="I64">
        <v>5.715</v>
      </c>
      <c r="J64">
        <v>8.85625</v>
      </c>
      <c r="K64">
        <v>19.935625</v>
      </c>
      <c r="L64">
        <v>0.66</v>
      </c>
      <c r="M64">
        <v>58.57375</v>
      </c>
      <c r="N64">
        <v>72.66290322580645</v>
      </c>
      <c r="P64">
        <v>23.61</v>
      </c>
      <c r="Q64">
        <v>7.3</v>
      </c>
      <c r="R64">
        <v>7.3</v>
      </c>
      <c r="S64">
        <v>6</v>
      </c>
      <c r="T64">
        <v>39</v>
      </c>
      <c r="U64">
        <v>47.4</v>
      </c>
      <c r="V64">
        <v>44.1</v>
      </c>
      <c r="W64">
        <v>15.7</v>
      </c>
      <c r="X64">
        <v>23.5</v>
      </c>
      <c r="Y64">
        <v>53.3</v>
      </c>
      <c r="AA64">
        <v>25.3303</v>
      </c>
      <c r="AB64">
        <v>23.971000000000004</v>
      </c>
      <c r="AC64">
        <v>25.587356321839085</v>
      </c>
      <c r="AD64">
        <v>21.426315789473687</v>
      </c>
      <c r="AF64">
        <v>-3.632333333333334</v>
      </c>
      <c r="AG64">
        <v>-3.62</v>
      </c>
      <c r="AH64">
        <v>-2.2830000000000004</v>
      </c>
      <c r="AI64">
        <v>-0.3807500000000006</v>
      </c>
      <c r="AJ64">
        <v>-0.614041666666667</v>
      </c>
      <c r="AK64">
        <v>-1.5373333333333337</v>
      </c>
      <c r="AL64">
        <v>-4.498416666666664</v>
      </c>
      <c r="AM64">
        <v>-6.766708333333337</v>
      </c>
      <c r="AN64">
        <v>-6.759583333333339</v>
      </c>
      <c r="AP64">
        <f t="shared" si="23"/>
        <v>70.06682389937103</v>
      </c>
      <c r="AQ64">
        <f t="shared" si="23"/>
        <v>83.38032298809094</v>
      </c>
      <c r="AR64">
        <f t="shared" si="23"/>
        <v>78.8022245714023</v>
      </c>
      <c r="AS64">
        <f t="shared" si="23"/>
        <v>66.31576976837061</v>
      </c>
      <c r="AT64">
        <f t="shared" si="23"/>
        <v>74.65873768834183</v>
      </c>
      <c r="AU64">
        <f t="shared" si="3"/>
        <v>89.65369897959182</v>
      </c>
      <c r="AW64" t="str">
        <f t="shared" si="13"/>
        <v>D0</v>
      </c>
      <c r="AX64" t="str">
        <f t="shared" si="14"/>
        <v>D2</v>
      </c>
      <c r="AY64" t="str">
        <f t="shared" si="15"/>
        <v>D2</v>
      </c>
      <c r="AZ64" t="str">
        <f t="shared" si="16"/>
        <v>D2</v>
      </c>
      <c r="BA64" t="str">
        <f t="shared" si="17"/>
        <v>--</v>
      </c>
      <c r="BB64" t="str">
        <f t="shared" si="18"/>
        <v>--</v>
      </c>
      <c r="BC64" t="str">
        <f t="shared" si="19"/>
        <v>--</v>
      </c>
      <c r="BD64" t="str">
        <f t="shared" si="20"/>
        <v>D1</v>
      </c>
      <c r="BE64" t="str">
        <f t="shared" si="21"/>
        <v>D0</v>
      </c>
      <c r="BF64" t="str">
        <f t="shared" si="22"/>
        <v>--</v>
      </c>
    </row>
    <row r="65" spans="1:58" ht="12.75">
      <c r="A65">
        <v>64</v>
      </c>
      <c r="B65">
        <v>1007</v>
      </c>
      <c r="C65">
        <v>19.44</v>
      </c>
      <c r="D65">
        <v>-3.53</v>
      </c>
      <c r="E65">
        <v>-3.53</v>
      </c>
      <c r="F65">
        <v>-2.25</v>
      </c>
      <c r="G65">
        <v>1.08125</v>
      </c>
      <c r="H65">
        <v>2.750932611460654</v>
      </c>
      <c r="I65">
        <v>4.842859356674093</v>
      </c>
      <c r="J65">
        <v>7.100359356674093</v>
      </c>
      <c r="K65">
        <v>15.590359356674092</v>
      </c>
      <c r="L65">
        <v>0.85</v>
      </c>
      <c r="M65">
        <v>46.264734356674104</v>
      </c>
      <c r="N65">
        <v>54.5383870967742</v>
      </c>
      <c r="P65">
        <v>19.44</v>
      </c>
      <c r="Q65">
        <v>3.4</v>
      </c>
      <c r="R65">
        <v>3.4</v>
      </c>
      <c r="S65">
        <v>7.7</v>
      </c>
      <c r="T65">
        <v>68.9</v>
      </c>
      <c r="U65">
        <v>36.8</v>
      </c>
      <c r="V65">
        <v>28.2</v>
      </c>
      <c r="W65">
        <v>8.6</v>
      </c>
      <c r="X65">
        <v>5.5</v>
      </c>
      <c r="Y65">
        <v>36.4</v>
      </c>
      <c r="AA65">
        <v>28.4402</v>
      </c>
      <c r="AB65">
        <v>13.484000000000002</v>
      </c>
      <c r="AC65">
        <v>29.78505747126437</v>
      </c>
      <c r="AD65">
        <v>12.105263157894738</v>
      </c>
      <c r="AF65">
        <v>-3.0429999999999997</v>
      </c>
      <c r="AG65">
        <v>-3.149</v>
      </c>
      <c r="AH65">
        <v>-2.1516944444444444</v>
      </c>
      <c r="AI65">
        <v>-0.04675000000000029</v>
      </c>
      <c r="AJ65">
        <v>-0.6744007218726793</v>
      </c>
      <c r="AK65">
        <v>-1.7438073099925742</v>
      </c>
      <c r="AL65">
        <v>-3.6503073099925727</v>
      </c>
      <c r="AM65">
        <v>-5.925640643325906</v>
      </c>
      <c r="AN65">
        <v>-7.130598976659236</v>
      </c>
      <c r="AP65">
        <f t="shared" si="23"/>
        <v>95.85549645390068</v>
      </c>
      <c r="AQ65">
        <f t="shared" si="23"/>
        <v>80.31138414151384</v>
      </c>
      <c r="AR65">
        <f t="shared" si="23"/>
        <v>73.52519266205606</v>
      </c>
      <c r="AS65">
        <f t="shared" si="23"/>
        <v>66.04575861968956</v>
      </c>
      <c r="AT65">
        <f t="shared" si="23"/>
        <v>72.45937607675262</v>
      </c>
      <c r="AU65">
        <f t="shared" si="3"/>
        <v>86.64565134907065</v>
      </c>
      <c r="AW65" t="str">
        <f t="shared" si="13"/>
        <v>D1</v>
      </c>
      <c r="AX65" t="str">
        <f t="shared" si="14"/>
        <v>D3</v>
      </c>
      <c r="AY65" t="str">
        <f t="shared" si="15"/>
        <v>D3</v>
      </c>
      <c r="AZ65" t="str">
        <f t="shared" si="16"/>
        <v>D2</v>
      </c>
      <c r="BA65" t="str">
        <f t="shared" si="17"/>
        <v>--</v>
      </c>
      <c r="BB65" t="str">
        <f t="shared" si="18"/>
        <v>--</v>
      </c>
      <c r="BC65" t="str">
        <f t="shared" si="19"/>
        <v>D0</v>
      </c>
      <c r="BD65" t="str">
        <f t="shared" si="20"/>
        <v>D2</v>
      </c>
      <c r="BE65" t="str">
        <f t="shared" si="21"/>
        <v>D2</v>
      </c>
      <c r="BF65" t="str">
        <f t="shared" si="22"/>
        <v>--</v>
      </c>
    </row>
    <row r="66" spans="1:58" ht="12.75">
      <c r="A66">
        <v>65</v>
      </c>
      <c r="B66">
        <v>1008</v>
      </c>
      <c r="C66">
        <v>88.89</v>
      </c>
      <c r="D66">
        <v>1.89</v>
      </c>
      <c r="E66">
        <v>2.16</v>
      </c>
      <c r="F66">
        <v>1.5</v>
      </c>
      <c r="G66">
        <v>1.595625</v>
      </c>
      <c r="H66">
        <v>3.3465214962045495</v>
      </c>
      <c r="I66">
        <v>4.9587437878545595</v>
      </c>
      <c r="J66">
        <v>10.485618787854557</v>
      </c>
      <c r="K66">
        <v>19.974993787854565</v>
      </c>
      <c r="L66">
        <v>1.33</v>
      </c>
      <c r="M66">
        <v>52.460618787854564</v>
      </c>
      <c r="N66">
        <v>55.77806451612903</v>
      </c>
      <c r="P66">
        <v>88.89</v>
      </c>
      <c r="Q66">
        <v>72.7</v>
      </c>
      <c r="R66">
        <v>73.5</v>
      </c>
      <c r="S66">
        <v>78.8</v>
      </c>
      <c r="T66">
        <v>99.8</v>
      </c>
      <c r="U66">
        <v>100</v>
      </c>
      <c r="V66">
        <v>87.6</v>
      </c>
      <c r="W66">
        <v>72</v>
      </c>
      <c r="X66">
        <v>63</v>
      </c>
      <c r="Y66">
        <v>81</v>
      </c>
      <c r="AA66">
        <v>89.18469999999999</v>
      </c>
      <c r="AB66">
        <v>75.50399999999999</v>
      </c>
      <c r="AC66">
        <v>89.2287356321839</v>
      </c>
      <c r="AD66">
        <v>75.01052631578948</v>
      </c>
      <c r="AF66">
        <v>2.161666666666666</v>
      </c>
      <c r="AG66">
        <v>2.256666666666667</v>
      </c>
      <c r="AH66">
        <v>1.4968333333333335</v>
      </c>
      <c r="AI66">
        <v>0.9399583333333333</v>
      </c>
      <c r="AJ66">
        <v>1.4601881628712166</v>
      </c>
      <c r="AK66">
        <v>0.9830771211878933</v>
      </c>
      <c r="AL66">
        <v>0.40461878785455774</v>
      </c>
      <c r="AM66">
        <v>-0.11767287881210464</v>
      </c>
      <c r="AN66">
        <v>2.41395212118789</v>
      </c>
      <c r="AP66">
        <f t="shared" si="23"/>
        <v>243.35917641077782</v>
      </c>
      <c r="AQ66">
        <f t="shared" si="23"/>
        <v>177.40880877564325</v>
      </c>
      <c r="AR66">
        <f t="shared" si="23"/>
        <v>124.72735275898114</v>
      </c>
      <c r="AS66">
        <f t="shared" si="23"/>
        <v>104.0136770940835</v>
      </c>
      <c r="AT66">
        <f t="shared" si="23"/>
        <v>99.41434912167571</v>
      </c>
      <c r="AU66">
        <f t="shared" si="3"/>
        <v>104.82340240013565</v>
      </c>
      <c r="AW66" t="str">
        <f t="shared" si="13"/>
        <v>W</v>
      </c>
      <c r="AX66" t="str">
        <f t="shared" si="14"/>
        <v>W</v>
      </c>
      <c r="AY66" t="str">
        <f t="shared" si="15"/>
        <v>W</v>
      </c>
      <c r="AZ66" t="str">
        <f t="shared" si="16"/>
        <v>W</v>
      </c>
      <c r="BA66" t="str">
        <f t="shared" si="17"/>
        <v>W+</v>
      </c>
      <c r="BB66" t="str">
        <f t="shared" si="18"/>
        <v>W+</v>
      </c>
      <c r="BC66" t="str">
        <f t="shared" si="19"/>
        <v>W</v>
      </c>
      <c r="BD66" t="str">
        <f t="shared" si="20"/>
        <v>W</v>
      </c>
      <c r="BE66" t="str">
        <f t="shared" si="21"/>
        <v>--</v>
      </c>
      <c r="BF66" t="str">
        <f t="shared" si="22"/>
        <v>W</v>
      </c>
    </row>
    <row r="67" spans="1:58" ht="12.75">
      <c r="A67">
        <v>66</v>
      </c>
      <c r="B67">
        <v>1009</v>
      </c>
      <c r="C67">
        <v>33.33</v>
      </c>
      <c r="D67">
        <v>-3.92</v>
      </c>
      <c r="E67">
        <v>-3.92</v>
      </c>
      <c r="F67">
        <v>-2.13</v>
      </c>
      <c r="G67">
        <v>1.234375</v>
      </c>
      <c r="H67">
        <v>3.075394114337343</v>
      </c>
      <c r="I67">
        <v>5.361136165879497</v>
      </c>
      <c r="J67">
        <v>9.435511165879497</v>
      </c>
      <c r="K67">
        <v>17.391761165879497</v>
      </c>
      <c r="L67">
        <v>0.95</v>
      </c>
      <c r="M67">
        <v>50.440511165879514</v>
      </c>
      <c r="N67">
        <v>58.19645161290321</v>
      </c>
      <c r="P67">
        <v>33.33</v>
      </c>
      <c r="Q67">
        <v>2.2</v>
      </c>
      <c r="R67">
        <v>2.2</v>
      </c>
      <c r="S67">
        <v>8</v>
      </c>
      <c r="T67">
        <v>81</v>
      </c>
      <c r="U67">
        <v>61.8</v>
      </c>
      <c r="V67">
        <v>44.2</v>
      </c>
      <c r="W67">
        <v>22.1</v>
      </c>
      <c r="X67">
        <v>7.9</v>
      </c>
      <c r="Y67">
        <v>25.1</v>
      </c>
      <c r="AA67">
        <v>38.936899999999994</v>
      </c>
      <c r="AB67">
        <v>19.023000000000003</v>
      </c>
      <c r="AC67">
        <v>39.77471264367816</v>
      </c>
      <c r="AD67">
        <v>16.031578947368423</v>
      </c>
      <c r="AF67">
        <v>-4.105666666666666</v>
      </c>
      <c r="AG67">
        <v>-4.252</v>
      </c>
      <c r="AH67">
        <v>-2.28875</v>
      </c>
      <c r="AI67">
        <v>0.16404166666666686</v>
      </c>
      <c r="AJ67">
        <v>0.06239411433734343</v>
      </c>
      <c r="AK67">
        <v>-0.6635305007871706</v>
      </c>
      <c r="AL67">
        <v>-2.9308221674538384</v>
      </c>
      <c r="AM67">
        <v>-7.3029055007871655</v>
      </c>
      <c r="AN67">
        <v>-11.425822167453823</v>
      </c>
      <c r="AP67">
        <f t="shared" si="23"/>
        <v>115.32622236063534</v>
      </c>
      <c r="AQ67">
        <f t="shared" si="23"/>
        <v>102.07083021365229</v>
      </c>
      <c r="AR67">
        <f t="shared" si="23"/>
        <v>88.98643630429616</v>
      </c>
      <c r="AS67">
        <f t="shared" si="23"/>
        <v>76.299990559418</v>
      </c>
      <c r="AT67">
        <f t="shared" si="23"/>
        <v>70.42719547761797</v>
      </c>
      <c r="AU67">
        <f aca="true" t="shared" si="24" ref="AU67:AU130">100*M67/(M67-AN67)</f>
        <v>81.53143793750965</v>
      </c>
      <c r="AW67" t="str">
        <f t="shared" si="13"/>
        <v>--</v>
      </c>
      <c r="AX67" t="str">
        <f>IF(Q67&lt;=2,"D4",IF(Q67&lt;=5,"D3",IF(Q67&lt;=10,"D2",IF(Q67&lt;=20,"D1",IF(Q67&lt;=30,"D0",IF(Q67&lt;70,"--",IF(Q67&lt;90,"W","W+")))))))</f>
        <v>D3</v>
      </c>
      <c r="AY67" t="str">
        <f>IF(R67&lt;=2,"D4",IF(R67&lt;=5,"D3",IF(R67&lt;=10,"D2",IF(R67&lt;=20,"D1",IF(R67&lt;=30,"D0",IF(R67&lt;70,"--",IF(R67&lt;90,"W","W+")))))))</f>
        <v>D3</v>
      </c>
      <c r="AZ67" t="str">
        <f>IF(S67&lt;=2,"D4",IF(S67&lt;=5,"D3",IF(S67&lt;=10,"D2",IF(S67&lt;=20,"D1",IF(S67&lt;=30,"D0",IF(S67&lt;70,"--",IF(S67&lt;90,"W","W+")))))))</f>
        <v>D2</v>
      </c>
      <c r="BA67" t="str">
        <f>IF(T67&lt;=2,"D4",IF(T67&lt;=5,"D3",IF(T67&lt;=10,"D2",IF(T67&lt;=20,"D1",IF(T67&lt;=30,"D0",IF(T67&lt;70,"--",IF(T67&lt;90,"W","W+")))))))</f>
        <v>W</v>
      </c>
      <c r="BB67" t="str">
        <f aca="true" t="shared" si="25" ref="BB67:BF117">IF(U67&lt;=2,"D4",IF(U67&lt;=5,"D3",IF(U67&lt;=10,"D2",IF(U67&lt;=20,"D1",IF(U67&lt;=30,"D0",IF(U67&lt;70,"--",IF(U67&lt;90,"W","W+")))))))</f>
        <v>--</v>
      </c>
      <c r="BC67" t="str">
        <f t="shared" si="25"/>
        <v>--</v>
      </c>
      <c r="BD67" t="str">
        <f t="shared" si="25"/>
        <v>D0</v>
      </c>
      <c r="BE67" t="str">
        <f t="shared" si="25"/>
        <v>D2</v>
      </c>
      <c r="BF67" t="str">
        <f t="shared" si="25"/>
        <v>D0</v>
      </c>
    </row>
    <row r="68" spans="1:58" ht="12.75">
      <c r="A68">
        <v>67</v>
      </c>
      <c r="B68">
        <v>1010</v>
      </c>
      <c r="C68">
        <v>31.94</v>
      </c>
      <c r="D68">
        <v>0.57</v>
      </c>
      <c r="E68">
        <v>-1.35</v>
      </c>
      <c r="F68">
        <v>-0.03</v>
      </c>
      <c r="G68">
        <v>1.418125</v>
      </c>
      <c r="H68">
        <v>3.9362994084192877</v>
      </c>
      <c r="I68">
        <v>7.764408106941719</v>
      </c>
      <c r="J68">
        <v>14.676908106941719</v>
      </c>
      <c r="K68">
        <v>26.04128310694172</v>
      </c>
      <c r="L68">
        <v>0.99</v>
      </c>
      <c r="M68">
        <v>71.52440810694172</v>
      </c>
      <c r="N68">
        <v>82.5651612903226</v>
      </c>
      <c r="P68">
        <v>31.94</v>
      </c>
      <c r="Q68">
        <v>40.1</v>
      </c>
      <c r="R68">
        <v>28.1</v>
      </c>
      <c r="S68">
        <v>48.6</v>
      </c>
      <c r="T68">
        <v>66.6</v>
      </c>
      <c r="U68">
        <v>44.3</v>
      </c>
      <c r="V68">
        <v>45.3</v>
      </c>
      <c r="W68">
        <v>39</v>
      </c>
      <c r="X68">
        <v>13.1</v>
      </c>
      <c r="Y68">
        <v>21.6</v>
      </c>
      <c r="AA68">
        <v>48.3642</v>
      </c>
      <c r="AB68">
        <v>29.594</v>
      </c>
      <c r="AC68">
        <v>50.818390804597705</v>
      </c>
      <c r="AD68">
        <v>32.11052631578948</v>
      </c>
      <c r="AF68">
        <v>-0.3963333333333333</v>
      </c>
      <c r="AG68">
        <v>-2.4243333333333332</v>
      </c>
      <c r="AH68">
        <v>-0.37183333333333357</v>
      </c>
      <c r="AI68">
        <v>-0.013208333333333044</v>
      </c>
      <c r="AJ68">
        <v>-0.28736725824737874</v>
      </c>
      <c r="AK68">
        <v>-0.5569252263916145</v>
      </c>
      <c r="AL68">
        <v>-2.185425226391617</v>
      </c>
      <c r="AM68">
        <v>-7.633050226391617</v>
      </c>
      <c r="AN68">
        <v>-12.300591893058268</v>
      </c>
      <c r="AP68">
        <f t="shared" si="23"/>
        <v>99.07720074522591</v>
      </c>
      <c r="AQ68">
        <f t="shared" si="23"/>
        <v>93.19626095223632</v>
      </c>
      <c r="AR68">
        <f t="shared" si="23"/>
        <v>93.30725973732237</v>
      </c>
      <c r="AS68">
        <f t="shared" si="23"/>
        <v>87.03960369427946</v>
      </c>
      <c r="AT68">
        <f t="shared" si="23"/>
        <v>77.33273543730155</v>
      </c>
      <c r="AU68">
        <f t="shared" si="24"/>
        <v>85.3258671123671</v>
      </c>
      <c r="AW68" t="str">
        <f aca="true" t="shared" si="26" ref="AW68:BA118">IF(P68&lt;=2,"D4",IF(P68&lt;=5,"D3",IF(P68&lt;=10,"D2",IF(P68&lt;=20,"D1",IF(P68&lt;=30,"D0",IF(P68&lt;70,"--",IF(P68&lt;90,"W","W+")))))))</f>
        <v>--</v>
      </c>
      <c r="AX68" t="str">
        <f t="shared" si="26"/>
        <v>--</v>
      </c>
      <c r="AY68" t="str">
        <f t="shared" si="26"/>
        <v>D0</v>
      </c>
      <c r="AZ68" t="str">
        <f t="shared" si="26"/>
        <v>--</v>
      </c>
      <c r="BA68" t="str">
        <f t="shared" si="26"/>
        <v>--</v>
      </c>
      <c r="BB68" t="str">
        <f t="shared" si="25"/>
        <v>--</v>
      </c>
      <c r="BC68" t="str">
        <f t="shared" si="25"/>
        <v>--</v>
      </c>
      <c r="BD68" t="str">
        <f t="shared" si="25"/>
        <v>--</v>
      </c>
      <c r="BE68" t="str">
        <f t="shared" si="25"/>
        <v>D1</v>
      </c>
      <c r="BF68" t="str">
        <f t="shared" si="25"/>
        <v>D0</v>
      </c>
    </row>
    <row r="69" spans="1:58" ht="12.75">
      <c r="A69">
        <v>68</v>
      </c>
      <c r="B69">
        <v>1101</v>
      </c>
      <c r="C69">
        <v>5.56</v>
      </c>
      <c r="D69">
        <v>-2.48</v>
      </c>
      <c r="E69">
        <v>-2.48</v>
      </c>
      <c r="F69">
        <v>-1.7</v>
      </c>
      <c r="G69">
        <v>0.785</v>
      </c>
      <c r="H69">
        <v>1.5837829091902575</v>
      </c>
      <c r="I69">
        <v>5.788230309408824</v>
      </c>
      <c r="J69">
        <v>30.886355309408824</v>
      </c>
      <c r="K69">
        <v>67.07510530940881</v>
      </c>
      <c r="L69">
        <v>0.71</v>
      </c>
      <c r="M69">
        <v>184.8488553094088</v>
      </c>
      <c r="N69">
        <v>183.91451612903225</v>
      </c>
      <c r="P69">
        <v>5.56</v>
      </c>
      <c r="Q69">
        <v>16.9</v>
      </c>
      <c r="R69">
        <v>17.2</v>
      </c>
      <c r="S69">
        <v>18.6</v>
      </c>
      <c r="T69">
        <v>6.9</v>
      </c>
      <c r="U69">
        <v>0</v>
      </c>
      <c r="V69">
        <v>0.3</v>
      </c>
      <c r="W69">
        <v>18.1</v>
      </c>
      <c r="X69">
        <v>25.3</v>
      </c>
      <c r="Y69">
        <v>77.2</v>
      </c>
      <c r="AA69">
        <v>9.795800000000002</v>
      </c>
      <c r="AB69">
        <v>21.301000000000002</v>
      </c>
      <c r="AC69">
        <v>10.428735632183908</v>
      </c>
      <c r="AD69">
        <v>21.857894736842105</v>
      </c>
      <c r="AF69">
        <v>-2.318</v>
      </c>
      <c r="AG69">
        <v>-2.4306666666666668</v>
      </c>
      <c r="AH69">
        <v>-1.6558333333333333</v>
      </c>
      <c r="AI69">
        <v>-1.765666666666666</v>
      </c>
      <c r="AJ69">
        <v>-3.8308837574764087</v>
      </c>
      <c r="AK69">
        <v>-7.157769690591179</v>
      </c>
      <c r="AL69">
        <v>-6.028311357257845</v>
      </c>
      <c r="AM69">
        <v>-6.797894690591193</v>
      </c>
      <c r="AN69">
        <v>1.13985530940883</v>
      </c>
      <c r="AP69">
        <f t="shared" si="23"/>
        <v>30.776267642446427</v>
      </c>
      <c r="AQ69">
        <f t="shared" si="23"/>
        <v>29.249869044390376</v>
      </c>
      <c r="AR69">
        <f t="shared" si="23"/>
        <v>44.71056936048836</v>
      </c>
      <c r="AS69">
        <f t="shared" si="23"/>
        <v>83.6696037060486</v>
      </c>
      <c r="AT69">
        <f t="shared" si="23"/>
        <v>90.79786296672506</v>
      </c>
      <c r="AU69">
        <f t="shared" si="24"/>
        <v>100.62046786461677</v>
      </c>
      <c r="AW69" t="str">
        <f t="shared" si="26"/>
        <v>D2</v>
      </c>
      <c r="AX69" t="str">
        <f t="shared" si="26"/>
        <v>D1</v>
      </c>
      <c r="AY69" t="str">
        <f t="shared" si="26"/>
        <v>D1</v>
      </c>
      <c r="AZ69" t="str">
        <f t="shared" si="26"/>
        <v>D1</v>
      </c>
      <c r="BA69" t="str">
        <f t="shared" si="26"/>
        <v>D2</v>
      </c>
      <c r="BB69" t="str">
        <f t="shared" si="25"/>
        <v>D4</v>
      </c>
      <c r="BC69" t="str">
        <f t="shared" si="25"/>
        <v>D4</v>
      </c>
      <c r="BD69" t="str">
        <f t="shared" si="25"/>
        <v>D1</v>
      </c>
      <c r="BE69" t="str">
        <f t="shared" si="25"/>
        <v>D0</v>
      </c>
      <c r="BF69" t="str">
        <f t="shared" si="25"/>
        <v>W</v>
      </c>
    </row>
    <row r="70" spans="1:58" ht="12.75">
      <c r="A70">
        <v>69</v>
      </c>
      <c r="B70">
        <v>1102</v>
      </c>
      <c r="C70">
        <v>6.94</v>
      </c>
      <c r="D70">
        <v>-3.2</v>
      </c>
      <c r="E70">
        <v>-3.2</v>
      </c>
      <c r="F70">
        <v>-1.7</v>
      </c>
      <c r="G70">
        <v>1.170625</v>
      </c>
      <c r="H70">
        <v>2.1775</v>
      </c>
      <c r="I70">
        <v>6.441875</v>
      </c>
      <c r="J70">
        <v>28.3</v>
      </c>
      <c r="K70">
        <v>65.88125</v>
      </c>
      <c r="L70">
        <v>1.08</v>
      </c>
      <c r="M70">
        <v>178.325625</v>
      </c>
      <c r="N70">
        <v>175.49935483870973</v>
      </c>
      <c r="P70">
        <v>6.94</v>
      </c>
      <c r="Q70">
        <v>5.5</v>
      </c>
      <c r="R70">
        <v>5.5</v>
      </c>
      <c r="S70">
        <v>14.8</v>
      </c>
      <c r="T70">
        <v>11.7</v>
      </c>
      <c r="U70">
        <v>1.1</v>
      </c>
      <c r="V70">
        <v>0.2</v>
      </c>
      <c r="W70">
        <v>13.4</v>
      </c>
      <c r="X70">
        <v>28.9</v>
      </c>
      <c r="Y70">
        <v>66.5</v>
      </c>
      <c r="AA70">
        <v>9.0822</v>
      </c>
      <c r="AB70">
        <v>17.209</v>
      </c>
      <c r="AC70">
        <v>9.402298850574713</v>
      </c>
      <c r="AD70">
        <v>15.210526315789476</v>
      </c>
      <c r="AF70">
        <v>-2.7343333333333337</v>
      </c>
      <c r="AG70">
        <v>-2.8160000000000003</v>
      </c>
      <c r="AH70">
        <v>-1.6019444444444444</v>
      </c>
      <c r="AI70">
        <v>-1.3903750000000004</v>
      </c>
      <c r="AJ70">
        <v>-3.6655</v>
      </c>
      <c r="AK70">
        <v>-7.424791666666668</v>
      </c>
      <c r="AL70">
        <v>-8.923666666666662</v>
      </c>
      <c r="AM70">
        <v>-8.613750000000039</v>
      </c>
      <c r="AN70">
        <v>-7.546374999999983</v>
      </c>
      <c r="AP70">
        <f t="shared" si="23"/>
        <v>45.70968371729792</v>
      </c>
      <c r="AQ70">
        <f t="shared" si="23"/>
        <v>37.266814992298485</v>
      </c>
      <c r="AR70">
        <f t="shared" si="23"/>
        <v>46.45582932692307</v>
      </c>
      <c r="AS70">
        <f t="shared" si="23"/>
        <v>76.02690044863932</v>
      </c>
      <c r="AT70">
        <f t="shared" si="23"/>
        <v>88.43714343244508</v>
      </c>
      <c r="AU70">
        <f t="shared" si="24"/>
        <v>95.94001517173109</v>
      </c>
      <c r="AW70" t="str">
        <f t="shared" si="26"/>
        <v>D2</v>
      </c>
      <c r="AX70" t="str">
        <f t="shared" si="26"/>
        <v>D2</v>
      </c>
      <c r="AY70" t="str">
        <f t="shared" si="26"/>
        <v>D2</v>
      </c>
      <c r="AZ70" t="str">
        <f t="shared" si="26"/>
        <v>D1</v>
      </c>
      <c r="BA70" t="str">
        <f t="shared" si="26"/>
        <v>D1</v>
      </c>
      <c r="BB70" t="str">
        <f t="shared" si="25"/>
        <v>D4</v>
      </c>
      <c r="BC70" t="str">
        <f t="shared" si="25"/>
        <v>D4</v>
      </c>
      <c r="BD70" t="str">
        <f t="shared" si="25"/>
        <v>D1</v>
      </c>
      <c r="BE70" t="str">
        <f t="shared" si="25"/>
        <v>D0</v>
      </c>
      <c r="BF70" t="str">
        <f t="shared" si="25"/>
        <v>--</v>
      </c>
    </row>
    <row r="71" spans="1:58" ht="12.75">
      <c r="A71">
        <v>70</v>
      </c>
      <c r="B71">
        <v>1103</v>
      </c>
      <c r="C71">
        <v>8.33</v>
      </c>
      <c r="D71">
        <v>-2.48</v>
      </c>
      <c r="E71">
        <v>-2.48</v>
      </c>
      <c r="F71">
        <v>-1.34</v>
      </c>
      <c r="G71">
        <v>1.41125</v>
      </c>
      <c r="H71">
        <v>3.332082578480887</v>
      </c>
      <c r="I71">
        <v>7.832789251138837</v>
      </c>
      <c r="J71">
        <v>36.10216425113884</v>
      </c>
      <c r="K71">
        <v>74.04403925113883</v>
      </c>
      <c r="L71">
        <v>1.08</v>
      </c>
      <c r="M71">
        <v>187.41028925113886</v>
      </c>
      <c r="N71">
        <v>182.81967741935478</v>
      </c>
      <c r="P71">
        <v>8.33</v>
      </c>
      <c r="Q71">
        <v>8</v>
      </c>
      <c r="R71">
        <v>9.5</v>
      </c>
      <c r="S71">
        <v>17.4</v>
      </c>
      <c r="T71">
        <v>18.7</v>
      </c>
      <c r="U71">
        <v>8.5</v>
      </c>
      <c r="V71">
        <v>2.1</v>
      </c>
      <c r="W71">
        <v>41.1</v>
      </c>
      <c r="X71">
        <v>50.4</v>
      </c>
      <c r="Y71">
        <v>51.7</v>
      </c>
      <c r="AA71">
        <v>13.5979</v>
      </c>
      <c r="AB71">
        <v>26.993</v>
      </c>
      <c r="AC71">
        <v>14.385057471264366</v>
      </c>
      <c r="AD71">
        <v>23.573684210526316</v>
      </c>
      <c r="AF71">
        <v>-2.3286666666666664</v>
      </c>
      <c r="AG71">
        <v>-2.581</v>
      </c>
      <c r="AH71">
        <v>-1.449388888888889</v>
      </c>
      <c r="AI71">
        <v>-1.48375</v>
      </c>
      <c r="AJ71">
        <v>-2.7105840881857786</v>
      </c>
      <c r="AK71">
        <v>-6.412877415527828</v>
      </c>
      <c r="AL71">
        <v>-2.449169082194487</v>
      </c>
      <c r="AM71">
        <v>-3.3009607488611863</v>
      </c>
      <c r="AN71">
        <v>-5.935710748861197</v>
      </c>
      <c r="AP71">
        <f t="shared" si="23"/>
        <v>48.74784110535406</v>
      </c>
      <c r="AQ71">
        <f t="shared" si="23"/>
        <v>55.14258459533684</v>
      </c>
      <c r="AR71">
        <f t="shared" si="23"/>
        <v>54.9836622912617</v>
      </c>
      <c r="AS71">
        <f t="shared" si="23"/>
        <v>93.64699254104185</v>
      </c>
      <c r="AT71">
        <f t="shared" si="23"/>
        <v>95.73216012817741</v>
      </c>
      <c r="AU71">
        <f t="shared" si="24"/>
        <v>96.9300059226148</v>
      </c>
      <c r="AW71" t="str">
        <f t="shared" si="26"/>
        <v>D2</v>
      </c>
      <c r="AX71" t="str">
        <f t="shared" si="26"/>
        <v>D2</v>
      </c>
      <c r="AY71" t="str">
        <f t="shared" si="26"/>
        <v>D2</v>
      </c>
      <c r="AZ71" t="str">
        <f t="shared" si="26"/>
        <v>D1</v>
      </c>
      <c r="BA71" t="str">
        <f t="shared" si="26"/>
        <v>D1</v>
      </c>
      <c r="BB71" t="str">
        <f t="shared" si="25"/>
        <v>D2</v>
      </c>
      <c r="BC71" t="str">
        <f t="shared" si="25"/>
        <v>D3</v>
      </c>
      <c r="BD71" t="str">
        <f t="shared" si="25"/>
        <v>--</v>
      </c>
      <c r="BE71" t="str">
        <f t="shared" si="25"/>
        <v>--</v>
      </c>
      <c r="BF71" t="str">
        <f t="shared" si="25"/>
        <v>--</v>
      </c>
    </row>
    <row r="72" spans="1:58" ht="12.75">
      <c r="A72">
        <v>71</v>
      </c>
      <c r="B72">
        <v>1104</v>
      </c>
      <c r="C72">
        <v>12.5</v>
      </c>
      <c r="D72">
        <v>-1.09</v>
      </c>
      <c r="E72">
        <v>-1.25</v>
      </c>
      <c r="F72">
        <v>-0.44</v>
      </c>
      <c r="G72">
        <v>1.65</v>
      </c>
      <c r="H72">
        <v>3.73</v>
      </c>
      <c r="I72">
        <v>8.18125</v>
      </c>
      <c r="J72">
        <v>34.0675</v>
      </c>
      <c r="K72">
        <v>70.449375</v>
      </c>
      <c r="L72">
        <v>1.3</v>
      </c>
      <c r="M72">
        <v>178.065</v>
      </c>
      <c r="N72">
        <v>175.98064516129037</v>
      </c>
      <c r="P72">
        <v>12.5</v>
      </c>
      <c r="Q72">
        <v>24.6</v>
      </c>
      <c r="R72">
        <v>24.2</v>
      </c>
      <c r="S72">
        <v>41.9</v>
      </c>
      <c r="T72">
        <v>20.7</v>
      </c>
      <c r="U72">
        <v>8.8</v>
      </c>
      <c r="V72">
        <v>0</v>
      </c>
      <c r="W72">
        <v>29.8</v>
      </c>
      <c r="X72">
        <v>36.8</v>
      </c>
      <c r="Y72">
        <v>44.5</v>
      </c>
      <c r="AA72">
        <v>24.352</v>
      </c>
      <c r="AB72">
        <v>25.07</v>
      </c>
      <c r="AC72">
        <v>26.122988505747127</v>
      </c>
      <c r="AD72">
        <v>25.063157894736843</v>
      </c>
      <c r="AF72">
        <v>-0.6873333333333334</v>
      </c>
      <c r="AG72">
        <v>-0.9869999999999999</v>
      </c>
      <c r="AH72">
        <v>-0.3384166666666667</v>
      </c>
      <c r="AI72">
        <v>-1.3783333333333334</v>
      </c>
      <c r="AJ72">
        <v>-2.698999999999999</v>
      </c>
      <c r="AK72">
        <v>-6.638083333333331</v>
      </c>
      <c r="AL72">
        <v>-3.75383333333334</v>
      </c>
      <c r="AM72">
        <v>-5.181291666666695</v>
      </c>
      <c r="AN72">
        <v>-10.858333333333263</v>
      </c>
      <c r="AP72">
        <f t="shared" si="23"/>
        <v>54.485415520088054</v>
      </c>
      <c r="AQ72">
        <f t="shared" si="23"/>
        <v>58.01835433193344</v>
      </c>
      <c r="AR72">
        <f t="shared" si="23"/>
        <v>55.206599487156424</v>
      </c>
      <c r="AS72">
        <f t="shared" si="23"/>
        <v>90.07482549531127</v>
      </c>
      <c r="AT72">
        <f t="shared" si="23"/>
        <v>93.14921857095001</v>
      </c>
      <c r="AU72">
        <f t="shared" si="24"/>
        <v>94.25251865836233</v>
      </c>
      <c r="AW72" t="str">
        <f t="shared" si="26"/>
        <v>D1</v>
      </c>
      <c r="AX72" t="str">
        <f t="shared" si="26"/>
        <v>D0</v>
      </c>
      <c r="AY72" t="str">
        <f t="shared" si="26"/>
        <v>D0</v>
      </c>
      <c r="AZ72" t="str">
        <f t="shared" si="26"/>
        <v>--</v>
      </c>
      <c r="BA72" t="str">
        <f t="shared" si="26"/>
        <v>D0</v>
      </c>
      <c r="BB72" t="str">
        <f t="shared" si="25"/>
        <v>D2</v>
      </c>
      <c r="BC72" t="str">
        <f t="shared" si="25"/>
        <v>D4</v>
      </c>
      <c r="BD72" t="str">
        <f t="shared" si="25"/>
        <v>D0</v>
      </c>
      <c r="BE72" t="str">
        <f t="shared" si="25"/>
        <v>--</v>
      </c>
      <c r="BF72" t="str">
        <f t="shared" si="25"/>
        <v>--</v>
      </c>
    </row>
    <row r="73" spans="1:58" ht="12.75">
      <c r="A73">
        <v>72</v>
      </c>
      <c r="B73">
        <v>1105</v>
      </c>
      <c r="C73">
        <v>11.11</v>
      </c>
      <c r="D73">
        <v>-1.27</v>
      </c>
      <c r="E73">
        <v>-1.27</v>
      </c>
      <c r="F73">
        <v>-0.71</v>
      </c>
      <c r="G73">
        <v>1.56</v>
      </c>
      <c r="H73">
        <v>3.684375</v>
      </c>
      <c r="I73">
        <v>8.634375</v>
      </c>
      <c r="J73">
        <v>33.715625</v>
      </c>
      <c r="K73">
        <v>74.480625</v>
      </c>
      <c r="L73">
        <v>1.21</v>
      </c>
      <c r="M73">
        <v>183.39625</v>
      </c>
      <c r="N73">
        <v>176.75806451612897</v>
      </c>
      <c r="P73">
        <v>11.11</v>
      </c>
      <c r="Q73">
        <v>26.3</v>
      </c>
      <c r="R73">
        <v>29.4</v>
      </c>
      <c r="S73">
        <v>35.6</v>
      </c>
      <c r="T73">
        <v>16.7</v>
      </c>
      <c r="U73">
        <v>9.1</v>
      </c>
      <c r="V73">
        <v>1.7</v>
      </c>
      <c r="W73">
        <v>25.1</v>
      </c>
      <c r="X73">
        <v>55</v>
      </c>
      <c r="Y73">
        <v>53.2</v>
      </c>
      <c r="AA73">
        <v>21.3603</v>
      </c>
      <c r="AB73">
        <v>30.056000000000004</v>
      </c>
      <c r="AC73">
        <v>22.891954022988504</v>
      </c>
      <c r="AD73">
        <v>28.994736842105265</v>
      </c>
      <c r="AF73">
        <v>-1.025</v>
      </c>
      <c r="AG73">
        <v>-1.0446666666666666</v>
      </c>
      <c r="AH73">
        <v>-0.6094722222222221</v>
      </c>
      <c r="AI73">
        <v>-1.4346666666666668</v>
      </c>
      <c r="AJ73">
        <v>-2.8272916666666665</v>
      </c>
      <c r="AK73">
        <v>-6.399291666666668</v>
      </c>
      <c r="AL73">
        <v>-4.8170416666666895</v>
      </c>
      <c r="AM73">
        <v>-2.6767083333333375</v>
      </c>
      <c r="AN73">
        <v>-9.237083333333288</v>
      </c>
      <c r="AP73">
        <f t="shared" si="23"/>
        <v>52.09260908281389</v>
      </c>
      <c r="AQ73">
        <f t="shared" si="23"/>
        <v>56.58113642180701</v>
      </c>
      <c r="AR73">
        <f t="shared" si="23"/>
        <v>57.43359349016651</v>
      </c>
      <c r="AS73">
        <f t="shared" si="23"/>
        <v>87.49881053305415</v>
      </c>
      <c r="AT73">
        <f t="shared" si="23"/>
        <v>96.53084390336628</v>
      </c>
      <c r="AU73">
        <f t="shared" si="24"/>
        <v>95.20483647689913</v>
      </c>
      <c r="AW73" t="str">
        <f t="shared" si="26"/>
        <v>D1</v>
      </c>
      <c r="AX73" t="str">
        <f t="shared" si="26"/>
        <v>D0</v>
      </c>
      <c r="AY73" t="str">
        <f t="shared" si="26"/>
        <v>D0</v>
      </c>
      <c r="AZ73" t="str">
        <f t="shared" si="26"/>
        <v>--</v>
      </c>
      <c r="BA73" t="str">
        <f t="shared" si="26"/>
        <v>D1</v>
      </c>
      <c r="BB73" t="str">
        <f t="shared" si="25"/>
        <v>D2</v>
      </c>
      <c r="BC73" t="str">
        <f t="shared" si="25"/>
        <v>D4</v>
      </c>
      <c r="BD73" t="str">
        <f t="shared" si="25"/>
        <v>D0</v>
      </c>
      <c r="BE73" t="str">
        <f t="shared" si="25"/>
        <v>--</v>
      </c>
      <c r="BF73" t="str">
        <f t="shared" si="25"/>
        <v>--</v>
      </c>
    </row>
    <row r="74" spans="1:58" ht="12.75">
      <c r="A74">
        <v>73</v>
      </c>
      <c r="B74">
        <v>1106</v>
      </c>
      <c r="C74">
        <v>34.72</v>
      </c>
      <c r="D74">
        <v>0.31</v>
      </c>
      <c r="E74">
        <v>1.32</v>
      </c>
      <c r="F74">
        <v>0.68</v>
      </c>
      <c r="G74">
        <v>2.87125</v>
      </c>
      <c r="H74">
        <v>5.660804445873621</v>
      </c>
      <c r="I74">
        <v>12.105199226795587</v>
      </c>
      <c r="J74">
        <v>41.7876992267956</v>
      </c>
      <c r="K74">
        <v>82.19457422679561</v>
      </c>
      <c r="L74">
        <v>2.24</v>
      </c>
      <c r="M74">
        <v>190.2095742267956</v>
      </c>
      <c r="N74">
        <v>174.87</v>
      </c>
      <c r="P74">
        <v>34.72</v>
      </c>
      <c r="Q74">
        <v>48.1</v>
      </c>
      <c r="R74">
        <v>57.7</v>
      </c>
      <c r="S74">
        <v>65.6</v>
      </c>
      <c r="T74">
        <v>53.1</v>
      </c>
      <c r="U74">
        <v>35.3</v>
      </c>
      <c r="V74">
        <v>21.2</v>
      </c>
      <c r="W74">
        <v>74.2</v>
      </c>
      <c r="X74">
        <v>81.4</v>
      </c>
      <c r="Y74">
        <v>58.3</v>
      </c>
      <c r="AA74">
        <v>50.2856</v>
      </c>
      <c r="AB74">
        <v>58.026999999999994</v>
      </c>
      <c r="AC74">
        <v>52.61149425287357</v>
      </c>
      <c r="AD74">
        <v>56.95789473684211</v>
      </c>
      <c r="AF74">
        <v>0.29400000000000004</v>
      </c>
      <c r="AG74">
        <v>1.247</v>
      </c>
      <c r="AH74">
        <v>0.6681944444444445</v>
      </c>
      <c r="AI74">
        <v>-0.4670833333333335</v>
      </c>
      <c r="AJ74">
        <v>-1.4598622207930445</v>
      </c>
      <c r="AK74">
        <v>-3.939467439871084</v>
      </c>
      <c r="AL74">
        <v>3.6013658934622796</v>
      </c>
      <c r="AM74">
        <v>5.405907560128938</v>
      </c>
      <c r="AN74">
        <v>-2.9204257732043857</v>
      </c>
      <c r="AP74">
        <f t="shared" si="23"/>
        <v>86.00848726909635</v>
      </c>
      <c r="AQ74">
        <f t="shared" si="23"/>
        <v>79.49823676444558</v>
      </c>
      <c r="AR74">
        <f t="shared" si="23"/>
        <v>75.44687264799674</v>
      </c>
      <c r="AS74">
        <f t="shared" si="23"/>
        <v>109.43103351145422</v>
      </c>
      <c r="AT74">
        <f t="shared" si="23"/>
        <v>107.03998102167283</v>
      </c>
      <c r="AU74">
        <f t="shared" si="24"/>
        <v>98.48784457453301</v>
      </c>
      <c r="AW74" t="str">
        <f t="shared" si="26"/>
        <v>--</v>
      </c>
      <c r="AX74" t="str">
        <f t="shared" si="26"/>
        <v>--</v>
      </c>
      <c r="AY74" t="str">
        <f t="shared" si="26"/>
        <v>--</v>
      </c>
      <c r="AZ74" t="str">
        <f t="shared" si="26"/>
        <v>--</v>
      </c>
      <c r="BA74" t="str">
        <f t="shared" si="26"/>
        <v>--</v>
      </c>
      <c r="BB74" t="str">
        <f t="shared" si="25"/>
        <v>--</v>
      </c>
      <c r="BC74" t="str">
        <f t="shared" si="25"/>
        <v>D0</v>
      </c>
      <c r="BD74" t="str">
        <f t="shared" si="25"/>
        <v>W</v>
      </c>
      <c r="BE74" t="str">
        <f t="shared" si="25"/>
        <v>W</v>
      </c>
      <c r="BF74" t="str">
        <f t="shared" si="25"/>
        <v>--</v>
      </c>
    </row>
    <row r="75" spans="1:58" ht="12.75">
      <c r="A75">
        <v>74</v>
      </c>
      <c r="B75">
        <v>1107</v>
      </c>
      <c r="C75">
        <v>11.11</v>
      </c>
      <c r="D75">
        <v>-1.4</v>
      </c>
      <c r="E75">
        <v>-1.83</v>
      </c>
      <c r="F75">
        <v>-0.46</v>
      </c>
      <c r="G75">
        <v>2.50875</v>
      </c>
      <c r="H75">
        <v>5.679375</v>
      </c>
      <c r="I75">
        <v>13.2175</v>
      </c>
      <c r="J75">
        <v>39.01625</v>
      </c>
      <c r="K75">
        <v>81.44875</v>
      </c>
      <c r="L75">
        <v>1.74</v>
      </c>
      <c r="M75">
        <v>212.698125</v>
      </c>
      <c r="N75">
        <v>205.98129032258066</v>
      </c>
      <c r="P75">
        <v>11.11</v>
      </c>
      <c r="Q75">
        <v>15</v>
      </c>
      <c r="R75">
        <v>14.9</v>
      </c>
      <c r="S75">
        <v>41.8</v>
      </c>
      <c r="T75">
        <v>34.3</v>
      </c>
      <c r="U75">
        <v>20.6</v>
      </c>
      <c r="V75">
        <v>9.9</v>
      </c>
      <c r="W75">
        <v>37.7</v>
      </c>
      <c r="X75">
        <v>53.1</v>
      </c>
      <c r="Y75">
        <v>77.9</v>
      </c>
      <c r="AA75">
        <v>29.134299999999996</v>
      </c>
      <c r="AB75">
        <v>32.271</v>
      </c>
      <c r="AC75">
        <v>31.827586206896548</v>
      </c>
      <c r="AD75">
        <v>29.573684210526316</v>
      </c>
      <c r="AF75">
        <v>-1.4673333333333334</v>
      </c>
      <c r="AG75">
        <v>-1.8476666666666668</v>
      </c>
      <c r="AH75">
        <v>-0.4643611111111111</v>
      </c>
      <c r="AI75">
        <v>-1.05125</v>
      </c>
      <c r="AJ75">
        <v>-2.540625</v>
      </c>
      <c r="AK75">
        <v>-4.876499999999998</v>
      </c>
      <c r="AL75">
        <v>-2.0160833333333272</v>
      </c>
      <c r="AM75">
        <v>-0.830583333333351</v>
      </c>
      <c r="AN75">
        <v>7.2864583333334</v>
      </c>
      <c r="AP75">
        <f t="shared" si="23"/>
        <v>70.47050561797752</v>
      </c>
      <c r="AQ75">
        <f t="shared" si="23"/>
        <v>69.09215328467153</v>
      </c>
      <c r="AR75">
        <f t="shared" si="23"/>
        <v>73.04907704211342</v>
      </c>
      <c r="AS75">
        <f t="shared" si="23"/>
        <v>95.08659837364031</v>
      </c>
      <c r="AT75">
        <f t="shared" si="23"/>
        <v>98.99053225192229</v>
      </c>
      <c r="AU75">
        <f t="shared" si="24"/>
        <v>103.54724658612383</v>
      </c>
      <c r="AW75" t="str">
        <f t="shared" si="26"/>
        <v>D1</v>
      </c>
      <c r="AX75" t="str">
        <f t="shared" si="26"/>
        <v>D1</v>
      </c>
      <c r="AY75" t="str">
        <f t="shared" si="26"/>
        <v>D1</v>
      </c>
      <c r="AZ75" t="str">
        <f t="shared" si="26"/>
        <v>--</v>
      </c>
      <c r="BA75" t="str">
        <f t="shared" si="26"/>
        <v>--</v>
      </c>
      <c r="BB75" t="str">
        <f t="shared" si="25"/>
        <v>D0</v>
      </c>
      <c r="BC75" t="str">
        <f t="shared" si="25"/>
        <v>D2</v>
      </c>
      <c r="BD75" t="str">
        <f t="shared" si="25"/>
        <v>--</v>
      </c>
      <c r="BE75" t="str">
        <f t="shared" si="25"/>
        <v>--</v>
      </c>
      <c r="BF75" t="str">
        <f t="shared" si="25"/>
        <v>W</v>
      </c>
    </row>
    <row r="76" spans="1:58" ht="12.75">
      <c r="A76">
        <v>75</v>
      </c>
      <c r="B76">
        <v>1108</v>
      </c>
      <c r="C76">
        <v>41.67</v>
      </c>
      <c r="D76">
        <v>0.45</v>
      </c>
      <c r="E76">
        <v>-0.86</v>
      </c>
      <c r="F76">
        <v>-0.77</v>
      </c>
      <c r="G76">
        <v>2.844375</v>
      </c>
      <c r="H76">
        <v>8.121412897676215</v>
      </c>
      <c r="I76">
        <v>18.895146272563885</v>
      </c>
      <c r="J76">
        <v>44.54889627256389</v>
      </c>
      <c r="K76">
        <v>92.13764627256388</v>
      </c>
      <c r="L76">
        <v>1.61</v>
      </c>
      <c r="M76">
        <v>220.9782712725639</v>
      </c>
      <c r="N76">
        <v>214.78677419354835</v>
      </c>
      <c r="P76">
        <v>41.67</v>
      </c>
      <c r="Q76">
        <v>59.8</v>
      </c>
      <c r="R76">
        <v>37.1</v>
      </c>
      <c r="S76">
        <v>34.2</v>
      </c>
      <c r="T76">
        <v>27.4</v>
      </c>
      <c r="U76">
        <v>35.8</v>
      </c>
      <c r="V76">
        <v>45.5</v>
      </c>
      <c r="W76">
        <v>57.5</v>
      </c>
      <c r="X76">
        <v>71.5</v>
      </c>
      <c r="Y76">
        <v>60</v>
      </c>
      <c r="AA76">
        <v>36.0031</v>
      </c>
      <c r="AB76">
        <v>52.067</v>
      </c>
      <c r="AC76">
        <v>35.156321839080455</v>
      </c>
      <c r="AD76">
        <v>51.142105263157895</v>
      </c>
      <c r="AF76">
        <v>0.28200000000000014</v>
      </c>
      <c r="AG76">
        <v>-0.9873333333333334</v>
      </c>
      <c r="AH76">
        <v>-0.8248888888888889</v>
      </c>
      <c r="AI76">
        <v>-1.2136249999999995</v>
      </c>
      <c r="AJ76">
        <v>-1.467920435657117</v>
      </c>
      <c r="AK76">
        <v>-1.6525203941027797</v>
      </c>
      <c r="AL76">
        <v>0.8408962725638816</v>
      </c>
      <c r="AM76">
        <v>4.350646272563893</v>
      </c>
      <c r="AN76">
        <v>1.6722712725638758</v>
      </c>
      <c r="AP76">
        <f t="shared" si="23"/>
        <v>70.09302612124199</v>
      </c>
      <c r="AQ76">
        <f t="shared" si="23"/>
        <v>84.69215341013852</v>
      </c>
      <c r="AR76">
        <f t="shared" si="23"/>
        <v>91.95762506317288</v>
      </c>
      <c r="AS76">
        <f t="shared" si="23"/>
        <v>101.9238955627434</v>
      </c>
      <c r="AT76">
        <f t="shared" si="23"/>
        <v>104.95591177801258</v>
      </c>
      <c r="AU76">
        <f t="shared" si="24"/>
        <v>100.76252873727297</v>
      </c>
      <c r="AW76" t="str">
        <f t="shared" si="26"/>
        <v>--</v>
      </c>
      <c r="AX76" t="str">
        <f t="shared" si="26"/>
        <v>--</v>
      </c>
      <c r="AY76" t="str">
        <f t="shared" si="26"/>
        <v>--</v>
      </c>
      <c r="AZ76" t="str">
        <f t="shared" si="26"/>
        <v>--</v>
      </c>
      <c r="BA76" t="str">
        <f t="shared" si="26"/>
        <v>D0</v>
      </c>
      <c r="BB76" t="str">
        <f t="shared" si="25"/>
        <v>--</v>
      </c>
      <c r="BC76" t="str">
        <f t="shared" si="25"/>
        <v>--</v>
      </c>
      <c r="BD76" t="str">
        <f t="shared" si="25"/>
        <v>--</v>
      </c>
      <c r="BE76" t="str">
        <f t="shared" si="25"/>
        <v>W</v>
      </c>
      <c r="BF76" t="str">
        <f t="shared" si="25"/>
        <v>--</v>
      </c>
    </row>
    <row r="77" spans="1:58" ht="12.75">
      <c r="A77">
        <v>76</v>
      </c>
      <c r="B77">
        <v>1109</v>
      </c>
      <c r="C77">
        <v>52.78</v>
      </c>
      <c r="D77">
        <v>1.28</v>
      </c>
      <c r="E77">
        <v>1.7</v>
      </c>
      <c r="F77">
        <v>-0.8</v>
      </c>
      <c r="G77">
        <v>3.29875</v>
      </c>
      <c r="H77">
        <v>9.13320450336839</v>
      </c>
      <c r="I77">
        <v>20.983379410778845</v>
      </c>
      <c r="J77">
        <v>46.45400441077884</v>
      </c>
      <c r="K77">
        <v>98.52150441077886</v>
      </c>
      <c r="L77">
        <v>1.73</v>
      </c>
      <c r="M77">
        <v>231.55400441077884</v>
      </c>
      <c r="N77">
        <v>217.77129032258074</v>
      </c>
      <c r="P77">
        <v>52.78</v>
      </c>
      <c r="Q77">
        <v>69.5</v>
      </c>
      <c r="R77">
        <v>70</v>
      </c>
      <c r="S77">
        <v>34</v>
      </c>
      <c r="T77">
        <v>35.5</v>
      </c>
      <c r="U77">
        <v>38.1</v>
      </c>
      <c r="V77">
        <v>56.4</v>
      </c>
      <c r="W77">
        <v>62.5</v>
      </c>
      <c r="X77">
        <v>83.9</v>
      </c>
      <c r="Y77">
        <v>73.4</v>
      </c>
      <c r="AA77">
        <v>40.251400000000004</v>
      </c>
      <c r="AB77">
        <v>67.858</v>
      </c>
      <c r="AC77">
        <v>38.37931034482759</v>
      </c>
      <c r="AD77">
        <v>68.0421052631579</v>
      </c>
      <c r="AF77">
        <v>1.129</v>
      </c>
      <c r="AG77">
        <v>1.6343333333333332</v>
      </c>
      <c r="AH77">
        <v>-0.7328611111111112</v>
      </c>
      <c r="AI77">
        <v>-1.0819166666666664</v>
      </c>
      <c r="AJ77">
        <v>-1.3927954966316136</v>
      </c>
      <c r="AK77">
        <v>-0.8542872558878258</v>
      </c>
      <c r="AL77">
        <v>0.6973377441121684</v>
      </c>
      <c r="AM77">
        <v>6.782171077445511</v>
      </c>
      <c r="AN77">
        <v>2.6206710774455075</v>
      </c>
      <c r="AP77">
        <f t="shared" si="23"/>
        <v>75.30246537817683</v>
      </c>
      <c r="AQ77">
        <f t="shared" si="23"/>
        <v>86.76804582337438</v>
      </c>
      <c r="AR77">
        <f t="shared" si="23"/>
        <v>96.08801036792167</v>
      </c>
      <c r="AS77">
        <f t="shared" si="23"/>
        <v>101.52401342779669</v>
      </c>
      <c r="AT77">
        <f t="shared" si="23"/>
        <v>107.39287155358171</v>
      </c>
      <c r="AU77">
        <f t="shared" si="24"/>
        <v>101.14473110546543</v>
      </c>
      <c r="AW77" t="str">
        <f t="shared" si="26"/>
        <v>--</v>
      </c>
      <c r="AX77" t="str">
        <f t="shared" si="26"/>
        <v>--</v>
      </c>
      <c r="AY77" t="str">
        <f t="shared" si="26"/>
        <v>W</v>
      </c>
      <c r="AZ77" t="str">
        <f t="shared" si="26"/>
        <v>--</v>
      </c>
      <c r="BA77" t="str">
        <f t="shared" si="26"/>
        <v>--</v>
      </c>
      <c r="BB77" t="str">
        <f t="shared" si="25"/>
        <v>--</v>
      </c>
      <c r="BC77" t="str">
        <f t="shared" si="25"/>
        <v>--</v>
      </c>
      <c r="BD77" t="str">
        <f t="shared" si="25"/>
        <v>--</v>
      </c>
      <c r="BE77" t="str">
        <f t="shared" si="25"/>
        <v>W</v>
      </c>
      <c r="BF77" t="str">
        <f t="shared" si="25"/>
        <v>W</v>
      </c>
    </row>
    <row r="78" spans="1:58" ht="12.75">
      <c r="A78">
        <v>77</v>
      </c>
      <c r="B78">
        <v>1201</v>
      </c>
      <c r="C78">
        <v>5.56</v>
      </c>
      <c r="D78">
        <v>-3.39</v>
      </c>
      <c r="E78">
        <v>-3.39</v>
      </c>
      <c r="F78">
        <v>-1.62</v>
      </c>
      <c r="G78">
        <v>1.1475</v>
      </c>
      <c r="H78">
        <v>3.35375</v>
      </c>
      <c r="I78">
        <v>8.613125</v>
      </c>
      <c r="J78">
        <v>29.7675</v>
      </c>
      <c r="K78">
        <v>72.198125</v>
      </c>
      <c r="L78">
        <v>0.86</v>
      </c>
      <c r="M78">
        <v>179.626875</v>
      </c>
      <c r="N78">
        <v>184.62290322580648</v>
      </c>
      <c r="P78">
        <v>5.56</v>
      </c>
      <c r="Q78">
        <v>1.1</v>
      </c>
      <c r="R78">
        <v>2.2</v>
      </c>
      <c r="S78">
        <v>15</v>
      </c>
      <c r="T78">
        <v>6</v>
      </c>
      <c r="U78">
        <v>3.8</v>
      </c>
      <c r="V78">
        <v>1.6</v>
      </c>
      <c r="W78">
        <v>3.8</v>
      </c>
      <c r="X78">
        <v>26.6</v>
      </c>
      <c r="Y78">
        <v>12.5</v>
      </c>
      <c r="AA78">
        <v>8.1998</v>
      </c>
      <c r="AB78">
        <v>8.676</v>
      </c>
      <c r="AC78">
        <v>8.594252873563219</v>
      </c>
      <c r="AD78">
        <v>5.978947368421053</v>
      </c>
      <c r="AF78">
        <v>-3.273</v>
      </c>
      <c r="AG78">
        <v>-3.2293333333333334</v>
      </c>
      <c r="AH78">
        <v>-1.512888888888889</v>
      </c>
      <c r="AI78">
        <v>-1.7141666666666668</v>
      </c>
      <c r="AJ78">
        <v>-3.1055833333333314</v>
      </c>
      <c r="AK78">
        <v>-6.8738750000000035</v>
      </c>
      <c r="AL78">
        <v>-9.0275</v>
      </c>
      <c r="AM78">
        <v>-5.519874999999999</v>
      </c>
      <c r="AN78">
        <v>-14.533125</v>
      </c>
      <c r="AP78">
        <f t="shared" si="23"/>
        <v>40.0990099009901</v>
      </c>
      <c r="AQ78">
        <f t="shared" si="23"/>
        <v>51.92099287852205</v>
      </c>
      <c r="AR78">
        <f t="shared" si="23"/>
        <v>55.61519338800283</v>
      </c>
      <c r="AS78">
        <f t="shared" si="23"/>
        <v>76.73024874339477</v>
      </c>
      <c r="AT78">
        <f t="shared" si="23"/>
        <v>92.89755912401245</v>
      </c>
      <c r="AU78">
        <f t="shared" si="24"/>
        <v>92.51487175525338</v>
      </c>
      <c r="AW78" t="str">
        <f t="shared" si="26"/>
        <v>D2</v>
      </c>
      <c r="AX78" t="str">
        <f t="shared" si="26"/>
        <v>D4</v>
      </c>
      <c r="AY78" t="str">
        <f t="shared" si="26"/>
        <v>D3</v>
      </c>
      <c r="AZ78" t="str">
        <f t="shared" si="26"/>
        <v>D1</v>
      </c>
      <c r="BA78" t="str">
        <f t="shared" si="26"/>
        <v>D2</v>
      </c>
      <c r="BB78" t="str">
        <f t="shared" si="25"/>
        <v>D3</v>
      </c>
      <c r="BC78" t="str">
        <f t="shared" si="25"/>
        <v>D4</v>
      </c>
      <c r="BD78" t="str">
        <f t="shared" si="25"/>
        <v>D3</v>
      </c>
      <c r="BE78" t="str">
        <f t="shared" si="25"/>
        <v>D0</v>
      </c>
      <c r="BF78" t="str">
        <f t="shared" si="25"/>
        <v>D1</v>
      </c>
    </row>
    <row r="79" spans="1:58" ht="12.75">
      <c r="A79">
        <v>78</v>
      </c>
      <c r="B79">
        <v>1202</v>
      </c>
      <c r="C79">
        <v>2.78</v>
      </c>
      <c r="D79">
        <v>-3.35</v>
      </c>
      <c r="E79">
        <v>-3.35</v>
      </c>
      <c r="F79">
        <v>-1.29</v>
      </c>
      <c r="G79">
        <v>1.3275</v>
      </c>
      <c r="H79">
        <v>3.8117882786851958</v>
      </c>
      <c r="I79">
        <v>9.046472491792626</v>
      </c>
      <c r="J79">
        <v>29.552097491792626</v>
      </c>
      <c r="K79">
        <v>75.67584749179261</v>
      </c>
      <c r="L79">
        <v>0.99</v>
      </c>
      <c r="M79">
        <v>186.18647249179267</v>
      </c>
      <c r="N79">
        <v>193.17774193548388</v>
      </c>
      <c r="P79">
        <v>2.78</v>
      </c>
      <c r="Q79">
        <v>5.6</v>
      </c>
      <c r="R79">
        <v>6.5</v>
      </c>
      <c r="S79">
        <v>24</v>
      </c>
      <c r="T79">
        <v>8.3</v>
      </c>
      <c r="U79">
        <v>4.3</v>
      </c>
      <c r="V79">
        <v>0</v>
      </c>
      <c r="W79">
        <v>4.9</v>
      </c>
      <c r="X79">
        <v>55.6</v>
      </c>
      <c r="Y79">
        <v>49.5</v>
      </c>
      <c r="AA79">
        <v>11.888399999999997</v>
      </c>
      <c r="AB79">
        <v>18.953000000000003</v>
      </c>
      <c r="AC79">
        <v>13.249425287356319</v>
      </c>
      <c r="AD79">
        <v>14.73684210526316</v>
      </c>
      <c r="AF79">
        <v>-3.2586666666666666</v>
      </c>
      <c r="AG79">
        <v>-3.138333333333333</v>
      </c>
      <c r="AH79">
        <v>-0.8566111111111108</v>
      </c>
      <c r="AI79">
        <v>-1.4125</v>
      </c>
      <c r="AJ79">
        <v>-2.8638783879814707</v>
      </c>
      <c r="AK79">
        <v>-6.500194174874043</v>
      </c>
      <c r="AL79">
        <v>-8.964235841540724</v>
      </c>
      <c r="AM79">
        <v>-1.5474858415407056</v>
      </c>
      <c r="AN79">
        <v>-6.537527508207319</v>
      </c>
      <c r="AP79">
        <f t="shared" si="23"/>
        <v>48.44890510948905</v>
      </c>
      <c r="AQ79">
        <f t="shared" si="23"/>
        <v>57.09973953190986</v>
      </c>
      <c r="AR79">
        <f t="shared" si="23"/>
        <v>58.18914553039853</v>
      </c>
      <c r="AS79">
        <f t="shared" si="23"/>
        <v>76.72614429841698</v>
      </c>
      <c r="AT79">
        <f t="shared" si="23"/>
        <v>97.99609033339573</v>
      </c>
      <c r="AU79">
        <f t="shared" si="24"/>
        <v>96.60782906736715</v>
      </c>
      <c r="AW79" t="str">
        <f t="shared" si="26"/>
        <v>D3</v>
      </c>
      <c r="AX79" t="str">
        <f t="shared" si="26"/>
        <v>D2</v>
      </c>
      <c r="AY79" t="str">
        <f t="shared" si="26"/>
        <v>D2</v>
      </c>
      <c r="AZ79" t="str">
        <f t="shared" si="26"/>
        <v>D0</v>
      </c>
      <c r="BA79" t="str">
        <f t="shared" si="26"/>
        <v>D2</v>
      </c>
      <c r="BB79" t="str">
        <f t="shared" si="25"/>
        <v>D3</v>
      </c>
      <c r="BC79" t="str">
        <f t="shared" si="25"/>
        <v>D4</v>
      </c>
      <c r="BD79" t="str">
        <f t="shared" si="25"/>
        <v>D3</v>
      </c>
      <c r="BE79" t="str">
        <f t="shared" si="25"/>
        <v>--</v>
      </c>
      <c r="BF79" t="str">
        <f t="shared" si="25"/>
        <v>--</v>
      </c>
    </row>
    <row r="80" spans="1:58" ht="12.75">
      <c r="A80">
        <v>79</v>
      </c>
      <c r="B80">
        <v>1203</v>
      </c>
      <c r="C80">
        <v>5.56</v>
      </c>
      <c r="D80">
        <v>-2.46</v>
      </c>
      <c r="E80">
        <v>-2.46</v>
      </c>
      <c r="F80">
        <v>-0.64</v>
      </c>
      <c r="G80">
        <v>1.630625</v>
      </c>
      <c r="H80">
        <v>3.77125</v>
      </c>
      <c r="I80">
        <v>9.7</v>
      </c>
      <c r="J80">
        <v>29.298125</v>
      </c>
      <c r="K80">
        <v>72.59375</v>
      </c>
      <c r="L80">
        <v>1.29</v>
      </c>
      <c r="M80">
        <v>179.3425</v>
      </c>
      <c r="N80">
        <v>184.76258064516128</v>
      </c>
      <c r="P80">
        <v>5.56</v>
      </c>
      <c r="Q80">
        <v>7.2</v>
      </c>
      <c r="R80">
        <v>9.4</v>
      </c>
      <c r="S80">
        <v>38</v>
      </c>
      <c r="T80">
        <v>16.1</v>
      </c>
      <c r="U80">
        <v>4.3</v>
      </c>
      <c r="V80">
        <v>2.5</v>
      </c>
      <c r="W80">
        <v>6.3</v>
      </c>
      <c r="X80">
        <v>57.6</v>
      </c>
      <c r="Y80">
        <v>44.6</v>
      </c>
      <c r="AA80">
        <v>18.8218</v>
      </c>
      <c r="AB80">
        <v>20.521</v>
      </c>
      <c r="AC80">
        <v>20.80344827586207</v>
      </c>
      <c r="AD80">
        <v>16.205263157894738</v>
      </c>
      <c r="AF80">
        <v>-2.502333333333333</v>
      </c>
      <c r="AG80">
        <v>-2.4406666666666665</v>
      </c>
      <c r="AH80">
        <v>-0.27702777777777815</v>
      </c>
      <c r="AI80">
        <v>-1.1080416666666668</v>
      </c>
      <c r="AJ80">
        <v>-2.77875</v>
      </c>
      <c r="AK80">
        <v>-5.306333333333338</v>
      </c>
      <c r="AL80">
        <v>-7.933874999999997</v>
      </c>
      <c r="AM80">
        <v>-1.9652499999999975</v>
      </c>
      <c r="AN80">
        <v>-6.911500000000046</v>
      </c>
      <c r="AP80">
        <f t="shared" si="23"/>
        <v>59.54083495618305</v>
      </c>
      <c r="AQ80">
        <f t="shared" si="23"/>
        <v>57.57633587786259</v>
      </c>
      <c r="AR80">
        <f t="shared" si="23"/>
        <v>64.63937448632797</v>
      </c>
      <c r="AS80">
        <f t="shared" si="23"/>
        <v>78.69070960464117</v>
      </c>
      <c r="AT80">
        <f t="shared" si="23"/>
        <v>97.36416797435588</v>
      </c>
      <c r="AU80">
        <f t="shared" si="24"/>
        <v>96.28920721165717</v>
      </c>
      <c r="AW80" t="str">
        <f t="shared" si="26"/>
        <v>D2</v>
      </c>
      <c r="AX80" t="str">
        <f t="shared" si="26"/>
        <v>D2</v>
      </c>
      <c r="AY80" t="str">
        <f t="shared" si="26"/>
        <v>D2</v>
      </c>
      <c r="AZ80" t="str">
        <f t="shared" si="26"/>
        <v>--</v>
      </c>
      <c r="BA80" t="str">
        <f t="shared" si="26"/>
        <v>D1</v>
      </c>
      <c r="BB80" t="str">
        <f t="shared" si="25"/>
        <v>D3</v>
      </c>
      <c r="BC80" t="str">
        <f t="shared" si="25"/>
        <v>D3</v>
      </c>
      <c r="BD80" t="str">
        <f t="shared" si="25"/>
        <v>D2</v>
      </c>
      <c r="BE80" t="str">
        <f t="shared" si="25"/>
        <v>--</v>
      </c>
      <c r="BF80" t="str">
        <f t="shared" si="25"/>
        <v>--</v>
      </c>
    </row>
    <row r="81" spans="1:58" ht="12.75">
      <c r="A81">
        <v>80</v>
      </c>
      <c r="B81">
        <v>1204</v>
      </c>
      <c r="C81">
        <v>31.94</v>
      </c>
      <c r="D81">
        <v>0.59</v>
      </c>
      <c r="E81">
        <v>1.62</v>
      </c>
      <c r="F81">
        <v>-0.92</v>
      </c>
      <c r="G81">
        <v>1.955</v>
      </c>
      <c r="H81">
        <v>5.597828314971855</v>
      </c>
      <c r="I81">
        <v>13.297925607909933</v>
      </c>
      <c r="J81">
        <v>43.154800607909934</v>
      </c>
      <c r="K81">
        <v>87.80792560790992</v>
      </c>
      <c r="L81">
        <v>1.28</v>
      </c>
      <c r="M81">
        <v>208.4673006079099</v>
      </c>
      <c r="N81">
        <v>193.93129032258068</v>
      </c>
      <c r="P81">
        <v>31.94</v>
      </c>
      <c r="Q81">
        <v>64.2</v>
      </c>
      <c r="R81">
        <v>73.6</v>
      </c>
      <c r="S81">
        <v>31.4</v>
      </c>
      <c r="T81">
        <v>22.7</v>
      </c>
      <c r="U81">
        <v>20.1</v>
      </c>
      <c r="V81">
        <v>22</v>
      </c>
      <c r="W81">
        <v>68.1</v>
      </c>
      <c r="X81">
        <v>85.7</v>
      </c>
      <c r="Y81">
        <v>74</v>
      </c>
      <c r="AA81">
        <v>29.2012</v>
      </c>
      <c r="AB81">
        <v>63.054</v>
      </c>
      <c r="AC81">
        <v>28.791954022988506</v>
      </c>
      <c r="AD81">
        <v>64.62105263157895</v>
      </c>
      <c r="AF81">
        <v>0.885</v>
      </c>
      <c r="AG81">
        <v>1.8570000000000002</v>
      </c>
      <c r="AH81">
        <v>-0.5188888888888887</v>
      </c>
      <c r="AI81">
        <v>-1.3659999999999994</v>
      </c>
      <c r="AJ81">
        <v>-2.005171685028145</v>
      </c>
      <c r="AK81">
        <v>-3.6287410587567326</v>
      </c>
      <c r="AL81">
        <v>2.084133941243259</v>
      </c>
      <c r="AM81">
        <v>5.436925607909899</v>
      </c>
      <c r="AN81">
        <v>2.759300607909836</v>
      </c>
      <c r="AP81">
        <f t="shared" si="23"/>
        <v>58.86781090033123</v>
      </c>
      <c r="AQ81">
        <f t="shared" si="23"/>
        <v>73.62657260254971</v>
      </c>
      <c r="AR81">
        <f t="shared" si="23"/>
        <v>78.56198665563174</v>
      </c>
      <c r="AS81">
        <f t="shared" si="23"/>
        <v>105.07450721011735</v>
      </c>
      <c r="AT81">
        <f t="shared" si="23"/>
        <v>106.60053369257372</v>
      </c>
      <c r="AU81">
        <f t="shared" si="24"/>
        <v>101.341367670635</v>
      </c>
      <c r="AW81" t="str">
        <f t="shared" si="26"/>
        <v>--</v>
      </c>
      <c r="AX81" t="str">
        <f t="shared" si="26"/>
        <v>--</v>
      </c>
      <c r="AY81" t="str">
        <f t="shared" si="26"/>
        <v>W</v>
      </c>
      <c r="AZ81" t="str">
        <f t="shared" si="26"/>
        <v>--</v>
      </c>
      <c r="BA81" t="str">
        <f t="shared" si="26"/>
        <v>D0</v>
      </c>
      <c r="BB81" t="str">
        <f t="shared" si="25"/>
        <v>D0</v>
      </c>
      <c r="BC81" t="str">
        <f t="shared" si="25"/>
        <v>D0</v>
      </c>
      <c r="BD81" t="str">
        <f t="shared" si="25"/>
        <v>--</v>
      </c>
      <c r="BE81" t="str">
        <f t="shared" si="25"/>
        <v>W</v>
      </c>
      <c r="BF81" t="str">
        <f t="shared" si="25"/>
        <v>W</v>
      </c>
    </row>
    <row r="82" spans="1:58" ht="12.75">
      <c r="A82">
        <v>81</v>
      </c>
      <c r="B82">
        <v>1205</v>
      </c>
      <c r="C82">
        <v>44.44</v>
      </c>
      <c r="D82">
        <v>0.92</v>
      </c>
      <c r="E82">
        <v>1.78</v>
      </c>
      <c r="F82">
        <v>-0.67</v>
      </c>
      <c r="G82">
        <v>2.436875</v>
      </c>
      <c r="H82">
        <v>6.701426478284005</v>
      </c>
      <c r="I82">
        <v>15.360064730508812</v>
      </c>
      <c r="J82">
        <v>42.51881473050881</v>
      </c>
      <c r="K82">
        <v>90.09068973050883</v>
      </c>
      <c r="L82">
        <v>1.54</v>
      </c>
      <c r="M82">
        <v>208.7438147305088</v>
      </c>
      <c r="N82">
        <v>199.2764516129033</v>
      </c>
      <c r="P82">
        <v>44.44</v>
      </c>
      <c r="Q82">
        <v>64.7</v>
      </c>
      <c r="R82">
        <v>71.7</v>
      </c>
      <c r="S82">
        <v>38.8</v>
      </c>
      <c r="T82">
        <v>32.5</v>
      </c>
      <c r="U82">
        <v>28.2</v>
      </c>
      <c r="V82">
        <v>32.3</v>
      </c>
      <c r="W82">
        <v>66.9</v>
      </c>
      <c r="X82">
        <v>89.4</v>
      </c>
      <c r="Y82">
        <v>78</v>
      </c>
      <c r="AA82">
        <v>37.4362</v>
      </c>
      <c r="AB82">
        <v>66.27400000000002</v>
      </c>
      <c r="AC82">
        <v>36.38965517241379</v>
      </c>
      <c r="AD82">
        <v>66.2578947368421</v>
      </c>
      <c r="AF82">
        <v>1.0553333333333335</v>
      </c>
      <c r="AG82">
        <v>1.8623333333333334</v>
      </c>
      <c r="AH82">
        <v>-0.30144444444444485</v>
      </c>
      <c r="AI82">
        <v>-0.8577916666666661</v>
      </c>
      <c r="AJ82">
        <v>-1.2149068550493283</v>
      </c>
      <c r="AK82">
        <v>-2.0706019361578587</v>
      </c>
      <c r="AL82">
        <v>1.5281480638421385</v>
      </c>
      <c r="AM82">
        <v>7.79568973050884</v>
      </c>
      <c r="AN82">
        <v>3.554814730508838</v>
      </c>
      <c r="AP82">
        <f t="shared" si="23"/>
        <v>73.96423512747876</v>
      </c>
      <c r="AQ82">
        <f t="shared" si="23"/>
        <v>84.65316196409118</v>
      </c>
      <c r="AR82">
        <f t="shared" si="23"/>
        <v>88.12092517311716</v>
      </c>
      <c r="AS82">
        <f t="shared" si="23"/>
        <v>103.72803905891294</v>
      </c>
      <c r="AT82">
        <f t="shared" si="23"/>
        <v>109.47285950605605</v>
      </c>
      <c r="AU82">
        <f t="shared" si="24"/>
        <v>101.73245872366884</v>
      </c>
      <c r="AW82" t="str">
        <f t="shared" si="26"/>
        <v>--</v>
      </c>
      <c r="AX82" t="str">
        <f t="shared" si="26"/>
        <v>--</v>
      </c>
      <c r="AY82" t="str">
        <f t="shared" si="26"/>
        <v>W</v>
      </c>
      <c r="AZ82" t="str">
        <f t="shared" si="26"/>
        <v>--</v>
      </c>
      <c r="BA82" t="str">
        <f t="shared" si="26"/>
        <v>--</v>
      </c>
      <c r="BB82" t="str">
        <f t="shared" si="25"/>
        <v>D0</v>
      </c>
      <c r="BC82" t="str">
        <f t="shared" si="25"/>
        <v>--</v>
      </c>
      <c r="BD82" t="str">
        <f t="shared" si="25"/>
        <v>--</v>
      </c>
      <c r="BE82" t="str">
        <f t="shared" si="25"/>
        <v>W</v>
      </c>
      <c r="BF82" t="str">
        <f t="shared" si="25"/>
        <v>W</v>
      </c>
    </row>
    <row r="83" spans="1:58" ht="12.75">
      <c r="A83">
        <v>82</v>
      </c>
      <c r="B83">
        <v>1206</v>
      </c>
      <c r="C83">
        <v>20.83</v>
      </c>
      <c r="D83">
        <v>0.38</v>
      </c>
      <c r="E83">
        <v>-0.74</v>
      </c>
      <c r="F83">
        <v>-0.63</v>
      </c>
      <c r="G83">
        <v>2.280625</v>
      </c>
      <c r="H83">
        <v>5.444943472677232</v>
      </c>
      <c r="I83">
        <v>13.577069112567147</v>
      </c>
      <c r="J83">
        <v>36.51206911256714</v>
      </c>
      <c r="K83">
        <v>83.30206911256712</v>
      </c>
      <c r="L83">
        <v>1.64</v>
      </c>
      <c r="M83">
        <v>196.15081911256712</v>
      </c>
      <c r="N83">
        <v>192.11258064516127</v>
      </c>
      <c r="P83">
        <v>20.83</v>
      </c>
      <c r="Q83">
        <v>53.9</v>
      </c>
      <c r="R83">
        <v>45</v>
      </c>
      <c r="S83">
        <v>39.1</v>
      </c>
      <c r="T83">
        <v>30.4</v>
      </c>
      <c r="U83">
        <v>16</v>
      </c>
      <c r="V83">
        <v>21.7</v>
      </c>
      <c r="W83">
        <v>36.9</v>
      </c>
      <c r="X83">
        <v>77.4</v>
      </c>
      <c r="Y83">
        <v>57.6</v>
      </c>
      <c r="AA83">
        <v>30.2459</v>
      </c>
      <c r="AB83">
        <v>45.208</v>
      </c>
      <c r="AC83">
        <v>31.652873563218396</v>
      </c>
      <c r="AD83">
        <v>45.28947368421053</v>
      </c>
      <c r="AF83">
        <v>0.39133333333333337</v>
      </c>
      <c r="AG83">
        <v>-0.7276666666666666</v>
      </c>
      <c r="AH83">
        <v>-0.29405555555555574</v>
      </c>
      <c r="AI83">
        <v>-0.6863750000000004</v>
      </c>
      <c r="AJ83">
        <v>-1.8613898606560992</v>
      </c>
      <c r="AK83">
        <v>-2.625930887432853</v>
      </c>
      <c r="AL83">
        <v>-2.652930887432859</v>
      </c>
      <c r="AM83">
        <v>4.604069112567132</v>
      </c>
      <c r="AN83">
        <v>-0.7168475540995303</v>
      </c>
      <c r="AP83">
        <f t="shared" si="23"/>
        <v>76.86636332996291</v>
      </c>
      <c r="AQ83">
        <f t="shared" si="23"/>
        <v>74.52361156089101</v>
      </c>
      <c r="AR83">
        <f t="shared" si="23"/>
        <v>83.79355127178391</v>
      </c>
      <c r="AS83">
        <f t="shared" si="23"/>
        <v>93.2262711925626</v>
      </c>
      <c r="AT83">
        <f t="shared" si="23"/>
        <v>105.8503000235929</v>
      </c>
      <c r="AU83">
        <f t="shared" si="24"/>
        <v>99.6358733934134</v>
      </c>
      <c r="AW83" t="str">
        <f t="shared" si="26"/>
        <v>D0</v>
      </c>
      <c r="AX83" t="str">
        <f t="shared" si="26"/>
        <v>--</v>
      </c>
      <c r="AY83" t="str">
        <f t="shared" si="26"/>
        <v>--</v>
      </c>
      <c r="AZ83" t="str">
        <f t="shared" si="26"/>
        <v>--</v>
      </c>
      <c r="BA83" t="str">
        <f t="shared" si="26"/>
        <v>--</v>
      </c>
      <c r="BB83" t="str">
        <f t="shared" si="25"/>
        <v>D1</v>
      </c>
      <c r="BC83" t="str">
        <f t="shared" si="25"/>
        <v>D0</v>
      </c>
      <c r="BD83" t="str">
        <f t="shared" si="25"/>
        <v>--</v>
      </c>
      <c r="BE83" t="str">
        <f t="shared" si="25"/>
        <v>W</v>
      </c>
      <c r="BF83" t="str">
        <f t="shared" si="25"/>
        <v>--</v>
      </c>
    </row>
    <row r="84" spans="1:58" ht="12.75">
      <c r="A84">
        <v>83</v>
      </c>
      <c r="B84">
        <v>1207</v>
      </c>
      <c r="C84">
        <v>59.72</v>
      </c>
      <c r="D84">
        <v>1.89</v>
      </c>
      <c r="E84">
        <v>2.3</v>
      </c>
      <c r="F84">
        <v>-0.86</v>
      </c>
      <c r="G84">
        <v>3.103125</v>
      </c>
      <c r="H84">
        <v>8.830625</v>
      </c>
      <c r="I84">
        <v>21.145625</v>
      </c>
      <c r="J84">
        <v>49.0325</v>
      </c>
      <c r="K84">
        <v>101.61</v>
      </c>
      <c r="L84">
        <v>1.6</v>
      </c>
      <c r="M84">
        <v>241.07</v>
      </c>
      <c r="N84">
        <v>227.02322580645156</v>
      </c>
      <c r="P84">
        <v>59.72</v>
      </c>
      <c r="Q84">
        <v>80.3</v>
      </c>
      <c r="R84">
        <v>83.8</v>
      </c>
      <c r="S84">
        <v>34.5</v>
      </c>
      <c r="T84">
        <v>35.7</v>
      </c>
      <c r="U84">
        <v>40.9</v>
      </c>
      <c r="V84">
        <v>62</v>
      </c>
      <c r="W84">
        <v>74.6</v>
      </c>
      <c r="X84">
        <v>89.1</v>
      </c>
      <c r="Y84">
        <v>89.3</v>
      </c>
      <c r="AA84">
        <v>42.824600000000004</v>
      </c>
      <c r="AB84">
        <v>77.89199999999998</v>
      </c>
      <c r="AC84">
        <v>40.3</v>
      </c>
      <c r="AD84">
        <v>79.18947368421053</v>
      </c>
      <c r="AF84">
        <v>1.857</v>
      </c>
      <c r="AG84">
        <v>2.205</v>
      </c>
      <c r="AH84">
        <v>-0.5054722222222221</v>
      </c>
      <c r="AI84">
        <v>-1.1265416666666654</v>
      </c>
      <c r="AJ84">
        <v>-1.3783750000000037</v>
      </c>
      <c r="AK84">
        <v>0.012625000000010544</v>
      </c>
      <c r="AL84">
        <v>2.815500000000007</v>
      </c>
      <c r="AM84">
        <v>9.081333333333319</v>
      </c>
      <c r="AN84">
        <v>10.685</v>
      </c>
      <c r="AP84">
        <f t="shared" si="23"/>
        <v>73.36571045787693</v>
      </c>
      <c r="AQ84">
        <f t="shared" si="23"/>
        <v>86.49843275541187</v>
      </c>
      <c r="AR84">
        <f t="shared" si="23"/>
        <v>100.0597406899163</v>
      </c>
      <c r="AS84">
        <f t="shared" si="23"/>
        <v>106.09191423069436</v>
      </c>
      <c r="AT84">
        <f t="shared" si="23"/>
        <v>109.8146160108939</v>
      </c>
      <c r="AU84">
        <f t="shared" si="24"/>
        <v>104.63788875143781</v>
      </c>
      <c r="AW84" t="str">
        <f t="shared" si="26"/>
        <v>--</v>
      </c>
      <c r="AX84" t="str">
        <f t="shared" si="26"/>
        <v>W</v>
      </c>
      <c r="AY84" t="str">
        <f t="shared" si="26"/>
        <v>W</v>
      </c>
      <c r="AZ84" t="str">
        <f t="shared" si="26"/>
        <v>--</v>
      </c>
      <c r="BA84" t="str">
        <f t="shared" si="26"/>
        <v>--</v>
      </c>
      <c r="BB84" t="str">
        <f t="shared" si="25"/>
        <v>--</v>
      </c>
      <c r="BC84" t="str">
        <f t="shared" si="25"/>
        <v>--</v>
      </c>
      <c r="BD84" t="str">
        <f t="shared" si="25"/>
        <v>W</v>
      </c>
      <c r="BE84" t="str">
        <f t="shared" si="25"/>
        <v>W</v>
      </c>
      <c r="BF84" t="str">
        <f t="shared" si="25"/>
        <v>W</v>
      </c>
    </row>
    <row r="85" spans="1:58" ht="12.75">
      <c r="A85">
        <v>84</v>
      </c>
      <c r="B85">
        <v>1208</v>
      </c>
      <c r="C85">
        <v>63.89</v>
      </c>
      <c r="D85">
        <v>1.74</v>
      </c>
      <c r="E85">
        <v>2.23</v>
      </c>
      <c r="F85">
        <v>-1.06</v>
      </c>
      <c r="G85">
        <v>3.283125</v>
      </c>
      <c r="H85">
        <v>9.719375</v>
      </c>
      <c r="I85">
        <v>22.903125</v>
      </c>
      <c r="J85">
        <v>52.148125</v>
      </c>
      <c r="K85">
        <v>102.9475</v>
      </c>
      <c r="L85">
        <v>1.63</v>
      </c>
      <c r="M85">
        <v>243.166875</v>
      </c>
      <c r="N85">
        <v>233.80225806451614</v>
      </c>
      <c r="P85">
        <v>63.89</v>
      </c>
      <c r="Q85">
        <v>76.5</v>
      </c>
      <c r="R85">
        <v>82.1</v>
      </c>
      <c r="S85">
        <v>26.3</v>
      </c>
      <c r="T85">
        <v>36.2</v>
      </c>
      <c r="U85">
        <v>43.5</v>
      </c>
      <c r="V85">
        <v>72</v>
      </c>
      <c r="W85">
        <v>81.8</v>
      </c>
      <c r="X85">
        <v>86.9</v>
      </c>
      <c r="Y85">
        <v>84.2</v>
      </c>
      <c r="AA85">
        <v>40.9807</v>
      </c>
      <c r="AB85">
        <v>79.874</v>
      </c>
      <c r="AC85">
        <v>37.55747126436781</v>
      </c>
      <c r="AD85">
        <v>80.57894736842105</v>
      </c>
      <c r="AF85">
        <v>1.313</v>
      </c>
      <c r="AG85">
        <v>1.783</v>
      </c>
      <c r="AH85">
        <v>-0.860333333333333</v>
      </c>
      <c r="AI85">
        <v>-0.8978750000000009</v>
      </c>
      <c r="AJ85">
        <v>-0.6546250000000029</v>
      </c>
      <c r="AK85">
        <v>1.6304583333333262</v>
      </c>
      <c r="AL85">
        <v>5.326791666666658</v>
      </c>
      <c r="AM85">
        <v>9.241833333333332</v>
      </c>
      <c r="AN85">
        <v>10.22920833333339</v>
      </c>
      <c r="AP85">
        <f t="shared" si="23"/>
        <v>78.52487443195406</v>
      </c>
      <c r="AQ85">
        <f t="shared" si="23"/>
        <v>93.6897532292269</v>
      </c>
      <c r="AR85">
        <f t="shared" si="23"/>
        <v>107.6645695571782</v>
      </c>
      <c r="AS85">
        <f t="shared" si="23"/>
        <v>111.37684744845652</v>
      </c>
      <c r="AT85">
        <f t="shared" si="23"/>
        <v>109.86261947872238</v>
      </c>
      <c r="AU85">
        <f t="shared" si="24"/>
        <v>104.39139297637568</v>
      </c>
      <c r="AW85" t="str">
        <f t="shared" si="26"/>
        <v>--</v>
      </c>
      <c r="AX85" t="str">
        <f t="shared" si="26"/>
        <v>W</v>
      </c>
      <c r="AY85" t="str">
        <f t="shared" si="26"/>
        <v>W</v>
      </c>
      <c r="AZ85" t="str">
        <f t="shared" si="26"/>
        <v>D0</v>
      </c>
      <c r="BA85" t="str">
        <f t="shared" si="26"/>
        <v>--</v>
      </c>
      <c r="BB85" t="str">
        <f t="shared" si="25"/>
        <v>--</v>
      </c>
      <c r="BC85" t="str">
        <f t="shared" si="25"/>
        <v>W</v>
      </c>
      <c r="BD85" t="str">
        <f t="shared" si="25"/>
        <v>W</v>
      </c>
      <c r="BE85" t="str">
        <f t="shared" si="25"/>
        <v>W</v>
      </c>
      <c r="BF85" t="str">
        <f t="shared" si="25"/>
        <v>W</v>
      </c>
    </row>
    <row r="86" spans="1:58" ht="12.75">
      <c r="A86">
        <v>85</v>
      </c>
      <c r="B86">
        <v>1209</v>
      </c>
      <c r="C86">
        <v>55.56</v>
      </c>
      <c r="D86">
        <v>1.98</v>
      </c>
      <c r="E86">
        <v>2.74</v>
      </c>
      <c r="F86">
        <v>-1.38</v>
      </c>
      <c r="G86">
        <v>2.704375</v>
      </c>
      <c r="H86">
        <v>8.115625</v>
      </c>
      <c r="I86">
        <v>20.816875</v>
      </c>
      <c r="J86">
        <v>51.64625</v>
      </c>
      <c r="K86">
        <v>103.833125</v>
      </c>
      <c r="L86">
        <v>1.47</v>
      </c>
      <c r="M86">
        <v>230.84</v>
      </c>
      <c r="N86">
        <v>217.71483870967745</v>
      </c>
      <c r="P86">
        <v>55.56</v>
      </c>
      <c r="Q86">
        <v>79.7</v>
      </c>
      <c r="R86">
        <v>91.5</v>
      </c>
      <c r="S86">
        <v>20</v>
      </c>
      <c r="T86">
        <v>25.5</v>
      </c>
      <c r="U86">
        <v>25.9</v>
      </c>
      <c r="V86">
        <v>57.2</v>
      </c>
      <c r="W86">
        <v>90.3</v>
      </c>
      <c r="X86">
        <v>92.2</v>
      </c>
      <c r="Y86">
        <v>80.6</v>
      </c>
      <c r="AA86">
        <v>31.376800000000003</v>
      </c>
      <c r="AB86">
        <v>81.571</v>
      </c>
      <c r="AC86">
        <v>27.763218390804603</v>
      </c>
      <c r="AD86">
        <v>83.51578947368422</v>
      </c>
      <c r="AF86">
        <v>1.584</v>
      </c>
      <c r="AG86">
        <v>2.224</v>
      </c>
      <c r="AH86">
        <v>-1.1957222222222221</v>
      </c>
      <c r="AI86">
        <v>-1.3689583333333344</v>
      </c>
      <c r="AJ86">
        <v>-1.9050416666666656</v>
      </c>
      <c r="AK86">
        <v>0.42387499999999534</v>
      </c>
      <c r="AL86">
        <v>6.661583333333311</v>
      </c>
      <c r="AM86">
        <v>13.80145833333333</v>
      </c>
      <c r="AN86">
        <v>6.727333333333348</v>
      </c>
      <c r="AP86">
        <f t="shared" si="23"/>
        <v>66.39218494271684</v>
      </c>
      <c r="AQ86">
        <f t="shared" si="23"/>
        <v>80.98887299580868</v>
      </c>
      <c r="AR86">
        <f t="shared" si="23"/>
        <v>102.07853184916391</v>
      </c>
      <c r="AS86">
        <f t="shared" si="23"/>
        <v>114.80856439972132</v>
      </c>
      <c r="AT86">
        <f t="shared" si="23"/>
        <v>115.32955996964031</v>
      </c>
      <c r="AU86">
        <f t="shared" si="24"/>
        <v>103.00176399370555</v>
      </c>
      <c r="AW86" t="str">
        <f t="shared" si="26"/>
        <v>--</v>
      </c>
      <c r="AX86" t="str">
        <f t="shared" si="26"/>
        <v>W</v>
      </c>
      <c r="AY86" t="str">
        <f t="shared" si="26"/>
        <v>W+</v>
      </c>
      <c r="AZ86" t="str">
        <f t="shared" si="26"/>
        <v>D1</v>
      </c>
      <c r="BA86" t="str">
        <f t="shared" si="26"/>
        <v>D0</v>
      </c>
      <c r="BB86" t="str">
        <f t="shared" si="25"/>
        <v>D0</v>
      </c>
      <c r="BC86" t="str">
        <f t="shared" si="25"/>
        <v>--</v>
      </c>
      <c r="BD86" t="str">
        <f t="shared" si="25"/>
        <v>W+</v>
      </c>
      <c r="BE86" t="str">
        <f t="shared" si="25"/>
        <v>W+</v>
      </c>
      <c r="BF86" t="str">
        <f t="shared" si="25"/>
        <v>W</v>
      </c>
    </row>
    <row r="87" spans="1:58" ht="12.75">
      <c r="A87">
        <v>86</v>
      </c>
      <c r="B87">
        <v>1301</v>
      </c>
      <c r="C87">
        <v>16.67</v>
      </c>
      <c r="D87">
        <v>-0.5</v>
      </c>
      <c r="E87">
        <v>-1.46</v>
      </c>
      <c r="F87">
        <v>-0.75</v>
      </c>
      <c r="G87">
        <v>0.781875</v>
      </c>
      <c r="H87">
        <v>1.44</v>
      </c>
      <c r="I87">
        <v>5.041875</v>
      </c>
      <c r="J87">
        <v>24.271875</v>
      </c>
      <c r="K87">
        <v>53.30875</v>
      </c>
      <c r="L87">
        <v>0.56</v>
      </c>
      <c r="M87">
        <v>133.505</v>
      </c>
      <c r="N87">
        <v>140.08709677419353</v>
      </c>
      <c r="P87">
        <v>16.67</v>
      </c>
      <c r="Q87">
        <v>45.9</v>
      </c>
      <c r="R87">
        <v>23.1</v>
      </c>
      <c r="S87">
        <v>32</v>
      </c>
      <c r="T87">
        <v>13.5</v>
      </c>
      <c r="U87">
        <v>2.6</v>
      </c>
      <c r="V87">
        <v>22.6</v>
      </c>
      <c r="W87">
        <v>19</v>
      </c>
      <c r="X87">
        <v>34.2</v>
      </c>
      <c r="Y87">
        <v>23.3</v>
      </c>
      <c r="AA87">
        <v>19.9301</v>
      </c>
      <c r="AB87">
        <v>23.802000000000007</v>
      </c>
      <c r="AC87">
        <v>20.417241379310344</v>
      </c>
      <c r="AD87">
        <v>25.747368421052634</v>
      </c>
      <c r="AF87">
        <v>-0.639</v>
      </c>
      <c r="AG87">
        <v>-1.8193333333333332</v>
      </c>
      <c r="AH87">
        <v>-0.7539166666666668</v>
      </c>
      <c r="AI87">
        <v>-1.1914583333333333</v>
      </c>
      <c r="AJ87">
        <v>-1.792666666666666</v>
      </c>
      <c r="AK87">
        <v>-2.7611250000000007</v>
      </c>
      <c r="AL87">
        <v>-5.161791666666662</v>
      </c>
      <c r="AM87">
        <v>-5.645916666666665</v>
      </c>
      <c r="AN87">
        <v>-14.03666666666669</v>
      </c>
      <c r="AP87">
        <f t="shared" si="23"/>
        <v>39.62204391891892</v>
      </c>
      <c r="AQ87">
        <f t="shared" si="23"/>
        <v>44.54526706537431</v>
      </c>
      <c r="AR87">
        <f t="shared" si="23"/>
        <v>64.61457131872356</v>
      </c>
      <c r="AS87">
        <f t="shared" si="23"/>
        <v>82.46296757681114</v>
      </c>
      <c r="AT87">
        <f t="shared" si="23"/>
        <v>90.42329134250045</v>
      </c>
      <c r="AU87">
        <f t="shared" si="24"/>
        <v>90.48630330415136</v>
      </c>
      <c r="AW87" t="str">
        <f t="shared" si="26"/>
        <v>D1</v>
      </c>
      <c r="AX87" t="str">
        <f t="shared" si="26"/>
        <v>--</v>
      </c>
      <c r="AY87" t="str">
        <f t="shared" si="26"/>
        <v>D0</v>
      </c>
      <c r="AZ87" t="str">
        <f t="shared" si="26"/>
        <v>--</v>
      </c>
      <c r="BA87" t="str">
        <f t="shared" si="26"/>
        <v>D1</v>
      </c>
      <c r="BB87" t="str">
        <f t="shared" si="25"/>
        <v>D3</v>
      </c>
      <c r="BC87" t="str">
        <f t="shared" si="25"/>
        <v>D0</v>
      </c>
      <c r="BD87" t="str">
        <f t="shared" si="25"/>
        <v>D1</v>
      </c>
      <c r="BE87" t="str">
        <f t="shared" si="25"/>
        <v>--</v>
      </c>
      <c r="BF87" t="str">
        <f t="shared" si="25"/>
        <v>D0</v>
      </c>
    </row>
    <row r="88" spans="1:58" ht="12.75">
      <c r="A88">
        <v>87</v>
      </c>
      <c r="B88">
        <v>1302</v>
      </c>
      <c r="C88">
        <v>22.22</v>
      </c>
      <c r="D88">
        <v>-0.44</v>
      </c>
      <c r="E88">
        <v>0.72</v>
      </c>
      <c r="F88">
        <v>-0.81</v>
      </c>
      <c r="G88">
        <v>0.6975</v>
      </c>
      <c r="H88">
        <v>1.38125</v>
      </c>
      <c r="I88">
        <v>5.783125</v>
      </c>
      <c r="J88">
        <v>29.66</v>
      </c>
      <c r="K88">
        <v>60.10625</v>
      </c>
      <c r="L88">
        <v>0.56</v>
      </c>
      <c r="M88">
        <v>166.415625</v>
      </c>
      <c r="N88">
        <v>170.78612903225812</v>
      </c>
      <c r="P88">
        <v>22.22</v>
      </c>
      <c r="Q88">
        <v>34.1</v>
      </c>
      <c r="R88">
        <v>43.6</v>
      </c>
      <c r="S88">
        <v>31.3</v>
      </c>
      <c r="T88">
        <v>7.2</v>
      </c>
      <c r="U88">
        <v>0.8</v>
      </c>
      <c r="V88">
        <v>10</v>
      </c>
      <c r="W88">
        <v>32.6</v>
      </c>
      <c r="X88">
        <v>29.8</v>
      </c>
      <c r="Y88">
        <v>76.4</v>
      </c>
      <c r="AA88">
        <v>17.870600000000003</v>
      </c>
      <c r="AB88">
        <v>34.742000000000004</v>
      </c>
      <c r="AC88">
        <v>17.220689655172414</v>
      </c>
      <c r="AD88">
        <v>36.97894736842106</v>
      </c>
      <c r="AF88">
        <v>-0.8376666666666666</v>
      </c>
      <c r="AG88">
        <v>0.3179999999999998</v>
      </c>
      <c r="AH88">
        <v>-0.7090277777777778</v>
      </c>
      <c r="AI88">
        <v>-1.3361666666666674</v>
      </c>
      <c r="AJ88">
        <v>-2.3867499999999997</v>
      </c>
      <c r="AK88">
        <v>-3.4385416666666684</v>
      </c>
      <c r="AL88">
        <v>-3.6226666666666674</v>
      </c>
      <c r="AM88">
        <v>-6.322416666666662</v>
      </c>
      <c r="AN88">
        <v>0.40862499999997226</v>
      </c>
      <c r="AP88">
        <f t="shared" si="23"/>
        <v>34.297656121947206</v>
      </c>
      <c r="AQ88">
        <f t="shared" si="23"/>
        <v>36.657377919320595</v>
      </c>
      <c r="AR88">
        <f t="shared" si="23"/>
        <v>62.712362190493394</v>
      </c>
      <c r="AS88">
        <f t="shared" si="23"/>
        <v>89.11545549234836</v>
      </c>
      <c r="AT88">
        <f t="shared" si="23"/>
        <v>90.48239715785355</v>
      </c>
      <c r="AU88">
        <f t="shared" si="24"/>
        <v>100.24614925876618</v>
      </c>
      <c r="AW88" t="str">
        <f t="shared" si="26"/>
        <v>D0</v>
      </c>
      <c r="AX88" t="str">
        <f t="shared" si="26"/>
        <v>--</v>
      </c>
      <c r="AY88" t="str">
        <f t="shared" si="26"/>
        <v>--</v>
      </c>
      <c r="AZ88" t="str">
        <f t="shared" si="26"/>
        <v>--</v>
      </c>
      <c r="BA88" t="str">
        <f t="shared" si="26"/>
        <v>D2</v>
      </c>
      <c r="BB88" t="str">
        <f t="shared" si="25"/>
        <v>D4</v>
      </c>
      <c r="BC88" t="str">
        <f t="shared" si="25"/>
        <v>D2</v>
      </c>
      <c r="BD88" t="str">
        <f t="shared" si="25"/>
        <v>--</v>
      </c>
      <c r="BE88" t="str">
        <f t="shared" si="25"/>
        <v>D0</v>
      </c>
      <c r="BF88" t="str">
        <f t="shared" si="25"/>
        <v>W</v>
      </c>
    </row>
    <row r="89" spans="1:58" ht="12.75">
      <c r="A89">
        <v>88</v>
      </c>
      <c r="B89">
        <v>1303</v>
      </c>
      <c r="C89">
        <v>16.67</v>
      </c>
      <c r="D89">
        <v>-1.18</v>
      </c>
      <c r="E89">
        <v>-1.18</v>
      </c>
      <c r="F89">
        <v>-0.9</v>
      </c>
      <c r="G89">
        <v>0.761875</v>
      </c>
      <c r="H89">
        <v>1.55625</v>
      </c>
      <c r="I89">
        <v>5.931875</v>
      </c>
      <c r="J89">
        <v>32.246875</v>
      </c>
      <c r="K89">
        <v>66.13375</v>
      </c>
      <c r="L89">
        <v>0.64</v>
      </c>
      <c r="M89">
        <v>180.693125</v>
      </c>
      <c r="N89">
        <v>182.6661290322581</v>
      </c>
      <c r="P89">
        <v>16.67</v>
      </c>
      <c r="Q89">
        <v>26</v>
      </c>
      <c r="R89">
        <v>29.8</v>
      </c>
      <c r="S89">
        <v>29.7</v>
      </c>
      <c r="T89">
        <v>5.7</v>
      </c>
      <c r="U89">
        <v>1</v>
      </c>
      <c r="V89">
        <v>3.9</v>
      </c>
      <c r="W89">
        <v>37.1</v>
      </c>
      <c r="X89">
        <v>38</v>
      </c>
      <c r="Y89">
        <v>86.5</v>
      </c>
      <c r="AA89">
        <v>15.772100000000002</v>
      </c>
      <c r="AB89">
        <v>33.37200000000001</v>
      </c>
      <c r="AC89">
        <v>15.63793103448276</v>
      </c>
      <c r="AD89">
        <v>33.678947368421056</v>
      </c>
      <c r="AF89">
        <v>-1.65</v>
      </c>
      <c r="AG89">
        <v>-1.8313333333333333</v>
      </c>
      <c r="AH89">
        <v>-0.8452500000000002</v>
      </c>
      <c r="AI89">
        <v>-1.3264583333333333</v>
      </c>
      <c r="AJ89">
        <v>-2.6497500000000005</v>
      </c>
      <c r="AK89">
        <v>-4.383458333333332</v>
      </c>
      <c r="AL89">
        <v>-2.4314583333333317</v>
      </c>
      <c r="AM89">
        <v>-3.055250000000015</v>
      </c>
      <c r="AN89">
        <v>8.545458333333272</v>
      </c>
      <c r="AP89">
        <f t="shared" si="23"/>
        <v>36.482442138866716</v>
      </c>
      <c r="AQ89">
        <f t="shared" si="23"/>
        <v>37.000713266761764</v>
      </c>
      <c r="AR89">
        <f t="shared" si="23"/>
        <v>57.505412654301054</v>
      </c>
      <c r="AS89">
        <f t="shared" si="23"/>
        <v>92.98853751141444</v>
      </c>
      <c r="AT89">
        <f t="shared" si="23"/>
        <v>95.58419690991342</v>
      </c>
      <c r="AU89">
        <f t="shared" si="24"/>
        <v>104.96402797598182</v>
      </c>
      <c r="AW89" t="str">
        <f t="shared" si="26"/>
        <v>D1</v>
      </c>
      <c r="AX89" t="str">
        <f t="shared" si="26"/>
        <v>D0</v>
      </c>
      <c r="AY89" t="str">
        <f t="shared" si="26"/>
        <v>D0</v>
      </c>
      <c r="AZ89" t="str">
        <f t="shared" si="26"/>
        <v>D0</v>
      </c>
      <c r="BA89" t="str">
        <f t="shared" si="26"/>
        <v>D2</v>
      </c>
      <c r="BB89" t="str">
        <f t="shared" si="25"/>
        <v>D4</v>
      </c>
      <c r="BC89" t="str">
        <f t="shared" si="25"/>
        <v>D3</v>
      </c>
      <c r="BD89" t="str">
        <f t="shared" si="25"/>
        <v>--</v>
      </c>
      <c r="BE89" t="str">
        <f t="shared" si="25"/>
        <v>--</v>
      </c>
      <c r="BF89" t="str">
        <f t="shared" si="25"/>
        <v>W</v>
      </c>
    </row>
    <row r="90" spans="1:58" ht="12.75">
      <c r="A90">
        <v>89</v>
      </c>
      <c r="B90">
        <v>1304</v>
      </c>
      <c r="C90">
        <v>30.56</v>
      </c>
      <c r="D90">
        <v>-0.05</v>
      </c>
      <c r="E90">
        <v>0.73</v>
      </c>
      <c r="F90">
        <v>-0.43</v>
      </c>
      <c r="G90">
        <v>0.9025</v>
      </c>
      <c r="H90">
        <v>1.9485839661200601</v>
      </c>
      <c r="I90">
        <v>6.550093691584193</v>
      </c>
      <c r="J90">
        <v>28.983218691584195</v>
      </c>
      <c r="K90">
        <v>60.168218691584194</v>
      </c>
      <c r="L90">
        <v>0.59</v>
      </c>
      <c r="M90">
        <v>152.7500936915842</v>
      </c>
      <c r="N90">
        <v>149.72645161290325</v>
      </c>
      <c r="P90">
        <v>30.56</v>
      </c>
      <c r="Q90">
        <v>38</v>
      </c>
      <c r="R90">
        <v>44.5</v>
      </c>
      <c r="S90">
        <v>39.7</v>
      </c>
      <c r="T90">
        <v>23.2</v>
      </c>
      <c r="U90">
        <v>10.3</v>
      </c>
      <c r="V90">
        <v>30.4</v>
      </c>
      <c r="W90">
        <v>42.5</v>
      </c>
      <c r="X90">
        <v>47.2</v>
      </c>
      <c r="Y90">
        <v>52.7</v>
      </c>
      <c r="AA90">
        <v>27.7428</v>
      </c>
      <c r="AB90">
        <v>41.951</v>
      </c>
      <c r="AC90">
        <v>27.32183908045977</v>
      </c>
      <c r="AD90">
        <v>42.31578947368421</v>
      </c>
      <c r="AF90">
        <v>-0.585</v>
      </c>
      <c r="AG90">
        <v>-0.133</v>
      </c>
      <c r="AH90">
        <v>-0.5184444444444445</v>
      </c>
      <c r="AI90">
        <v>-1.2714999999999996</v>
      </c>
      <c r="AJ90">
        <v>-1.8137493672132736</v>
      </c>
      <c r="AK90">
        <v>-2.3269063084158095</v>
      </c>
      <c r="AL90">
        <v>-2.7927813084158117</v>
      </c>
      <c r="AM90">
        <v>-3.2751146417491483</v>
      </c>
      <c r="AN90">
        <v>-5.096572975082438</v>
      </c>
      <c r="AP90">
        <f t="shared" si="23"/>
        <v>41.51333946642135</v>
      </c>
      <c r="AQ90">
        <f t="shared" si="23"/>
        <v>51.79190128785487</v>
      </c>
      <c r="AR90">
        <f t="shared" si="23"/>
        <v>73.78724446980051</v>
      </c>
      <c r="AS90">
        <f t="shared" si="23"/>
        <v>91.21103566082637</v>
      </c>
      <c r="AT90">
        <f t="shared" si="23"/>
        <v>94.83773239886122</v>
      </c>
      <c r="AU90">
        <f t="shared" si="24"/>
        <v>96.77118745507299</v>
      </c>
      <c r="AW90" t="str">
        <f t="shared" si="26"/>
        <v>--</v>
      </c>
      <c r="AX90" t="str">
        <f t="shared" si="26"/>
        <v>--</v>
      </c>
      <c r="AY90" t="str">
        <f t="shared" si="26"/>
        <v>--</v>
      </c>
      <c r="AZ90" t="str">
        <f t="shared" si="26"/>
        <v>--</v>
      </c>
      <c r="BA90" t="str">
        <f t="shared" si="26"/>
        <v>D0</v>
      </c>
      <c r="BB90" t="str">
        <f t="shared" si="25"/>
        <v>D1</v>
      </c>
      <c r="BC90" t="str">
        <f t="shared" si="25"/>
        <v>--</v>
      </c>
      <c r="BD90" t="str">
        <f t="shared" si="25"/>
        <v>--</v>
      </c>
      <c r="BE90" t="str">
        <f t="shared" si="25"/>
        <v>--</v>
      </c>
      <c r="BF90" t="str">
        <f t="shared" si="25"/>
        <v>--</v>
      </c>
    </row>
    <row r="91" spans="1:58" ht="12.75">
      <c r="A91">
        <v>90</v>
      </c>
      <c r="B91">
        <v>1305</v>
      </c>
      <c r="C91">
        <v>16.67</v>
      </c>
      <c r="D91">
        <v>-0.89</v>
      </c>
      <c r="E91">
        <v>0</v>
      </c>
      <c r="F91">
        <v>-0.75</v>
      </c>
      <c r="G91">
        <v>0.734375</v>
      </c>
      <c r="H91">
        <v>1.500625</v>
      </c>
      <c r="I91">
        <v>5.654375</v>
      </c>
      <c r="J91">
        <v>28.610625</v>
      </c>
      <c r="K91">
        <v>58.966875</v>
      </c>
      <c r="L91">
        <v>0.55</v>
      </c>
      <c r="M91">
        <v>159.64</v>
      </c>
      <c r="N91">
        <v>164.95967741935482</v>
      </c>
      <c r="P91">
        <v>16.67</v>
      </c>
      <c r="Q91">
        <v>25.5</v>
      </c>
      <c r="R91">
        <v>41.7</v>
      </c>
      <c r="S91">
        <v>32.5</v>
      </c>
      <c r="T91">
        <v>10.9</v>
      </c>
      <c r="U91">
        <v>0.3</v>
      </c>
      <c r="V91">
        <v>8</v>
      </c>
      <c r="W91">
        <v>24.8</v>
      </c>
      <c r="X91">
        <v>24</v>
      </c>
      <c r="Y91">
        <v>39.5</v>
      </c>
      <c r="AA91">
        <v>17.5821</v>
      </c>
      <c r="AB91">
        <v>27.002000000000002</v>
      </c>
      <c r="AC91">
        <v>17.7183908045977</v>
      </c>
      <c r="AD91">
        <v>29.021052631578947</v>
      </c>
      <c r="AF91">
        <v>-1.1489999999999998</v>
      </c>
      <c r="AG91">
        <v>-0.342</v>
      </c>
      <c r="AH91">
        <v>-0.7311944444444444</v>
      </c>
      <c r="AI91">
        <v>-1.4596250000000002</v>
      </c>
      <c r="AJ91">
        <v>-2.656041666666667</v>
      </c>
      <c r="AK91">
        <v>-4.481291666666667</v>
      </c>
      <c r="AL91">
        <v>-6.1960416666666625</v>
      </c>
      <c r="AM91">
        <v>-10.812458333333339</v>
      </c>
      <c r="AN91">
        <v>-14.027999999999963</v>
      </c>
      <c r="AP91">
        <f t="shared" si="23"/>
        <v>33.47196900638104</v>
      </c>
      <c r="AQ91">
        <f t="shared" si="23"/>
        <v>36.10164394546912</v>
      </c>
      <c r="AR91">
        <f t="shared" si="23"/>
        <v>55.786907619955926</v>
      </c>
      <c r="AS91">
        <f t="shared" si="23"/>
        <v>82.1986927791611</v>
      </c>
      <c r="AT91">
        <f t="shared" si="23"/>
        <v>84.50478412901623</v>
      </c>
      <c r="AU91">
        <f t="shared" si="24"/>
        <v>91.92251882903012</v>
      </c>
      <c r="AW91" t="str">
        <f t="shared" si="26"/>
        <v>D1</v>
      </c>
      <c r="AX91" t="str">
        <f t="shared" si="26"/>
        <v>D0</v>
      </c>
      <c r="AY91" t="str">
        <f t="shared" si="26"/>
        <v>--</v>
      </c>
      <c r="AZ91" t="str">
        <f t="shared" si="26"/>
        <v>--</v>
      </c>
      <c r="BA91" t="str">
        <f t="shared" si="26"/>
        <v>D1</v>
      </c>
      <c r="BB91" t="str">
        <f t="shared" si="25"/>
        <v>D4</v>
      </c>
      <c r="BC91" t="str">
        <f t="shared" si="25"/>
        <v>D2</v>
      </c>
      <c r="BD91" t="str">
        <f t="shared" si="25"/>
        <v>D0</v>
      </c>
      <c r="BE91" t="str">
        <f t="shared" si="25"/>
        <v>D0</v>
      </c>
      <c r="BF91" t="str">
        <f t="shared" si="25"/>
        <v>--</v>
      </c>
    </row>
    <row r="92" spans="1:58" ht="12.75">
      <c r="A92">
        <v>91</v>
      </c>
      <c r="B92">
        <v>1306</v>
      </c>
      <c r="C92">
        <v>18.06</v>
      </c>
      <c r="D92">
        <v>-0.91</v>
      </c>
      <c r="E92">
        <v>0</v>
      </c>
      <c r="F92">
        <v>-0.89</v>
      </c>
      <c r="G92">
        <v>0.773125</v>
      </c>
      <c r="H92">
        <v>1.57</v>
      </c>
      <c r="I92">
        <v>7.451875</v>
      </c>
      <c r="J92">
        <v>34.215625</v>
      </c>
      <c r="K92">
        <v>67.818125</v>
      </c>
      <c r="L92">
        <v>0.67</v>
      </c>
      <c r="M92">
        <v>178.966875</v>
      </c>
      <c r="N92">
        <v>177.95354838709673</v>
      </c>
      <c r="P92">
        <v>18.06</v>
      </c>
      <c r="Q92">
        <v>26</v>
      </c>
      <c r="R92">
        <v>39.2</v>
      </c>
      <c r="S92">
        <v>32.1</v>
      </c>
      <c r="T92">
        <v>8.3</v>
      </c>
      <c r="U92">
        <v>0</v>
      </c>
      <c r="V92">
        <v>11.9</v>
      </c>
      <c r="W92">
        <v>51.9</v>
      </c>
      <c r="X92">
        <v>40</v>
      </c>
      <c r="Y92">
        <v>73.3</v>
      </c>
      <c r="AA92">
        <v>17.0628</v>
      </c>
      <c r="AB92">
        <v>39.101</v>
      </c>
      <c r="AC92">
        <v>16.913793103448274</v>
      </c>
      <c r="AD92">
        <v>39.847368421052636</v>
      </c>
      <c r="AF92">
        <v>-1.1816666666666666</v>
      </c>
      <c r="AG92">
        <v>-0.2926666666666666</v>
      </c>
      <c r="AH92">
        <v>-0.7570833333333333</v>
      </c>
      <c r="AI92">
        <v>-1.547875</v>
      </c>
      <c r="AJ92">
        <v>-3.1526666666666667</v>
      </c>
      <c r="AK92">
        <v>-3.988125</v>
      </c>
      <c r="AL92">
        <v>-1.514041666666678</v>
      </c>
      <c r="AM92">
        <v>-3.854875000000007</v>
      </c>
      <c r="AN92">
        <v>0.2908750000000282</v>
      </c>
      <c r="AP92">
        <f t="shared" si="23"/>
        <v>33.309995691512285</v>
      </c>
      <c r="AQ92">
        <f t="shared" si="23"/>
        <v>33.24392998306042</v>
      </c>
      <c r="AR92">
        <f t="shared" si="23"/>
        <v>65.13876748251748</v>
      </c>
      <c r="AS92">
        <f t="shared" si="23"/>
        <v>95.76250827976749</v>
      </c>
      <c r="AT92">
        <f t="shared" si="23"/>
        <v>94.62157995339945</v>
      </c>
      <c r="AU92">
        <f t="shared" si="24"/>
        <v>100.16279466744277</v>
      </c>
      <c r="AW92" t="str">
        <f t="shared" si="26"/>
        <v>D1</v>
      </c>
      <c r="AX92" t="str">
        <f t="shared" si="26"/>
        <v>D0</v>
      </c>
      <c r="AY92" t="str">
        <f t="shared" si="26"/>
        <v>--</v>
      </c>
      <c r="AZ92" t="str">
        <f t="shared" si="26"/>
        <v>--</v>
      </c>
      <c r="BA92" t="str">
        <f t="shared" si="26"/>
        <v>D2</v>
      </c>
      <c r="BB92" t="str">
        <f t="shared" si="25"/>
        <v>D4</v>
      </c>
      <c r="BC92" t="str">
        <f t="shared" si="25"/>
        <v>D1</v>
      </c>
      <c r="BD92" t="str">
        <f t="shared" si="25"/>
        <v>--</v>
      </c>
      <c r="BE92" t="str">
        <f t="shared" si="25"/>
        <v>--</v>
      </c>
      <c r="BF92" t="str">
        <f t="shared" si="25"/>
        <v>W</v>
      </c>
    </row>
    <row r="93" spans="1:58" ht="12.75">
      <c r="A93">
        <v>92</v>
      </c>
      <c r="B93">
        <v>1307</v>
      </c>
      <c r="C93">
        <v>18.06</v>
      </c>
      <c r="D93">
        <v>-2.35</v>
      </c>
      <c r="E93">
        <v>-2.35</v>
      </c>
      <c r="F93">
        <v>-0.96</v>
      </c>
      <c r="G93">
        <v>0.930625</v>
      </c>
      <c r="H93">
        <v>1.993125</v>
      </c>
      <c r="I93">
        <v>7.30625</v>
      </c>
      <c r="J93">
        <v>26.93375</v>
      </c>
      <c r="K93">
        <v>57.619375</v>
      </c>
      <c r="L93">
        <v>0.64</v>
      </c>
      <c r="M93">
        <v>161.766875</v>
      </c>
      <c r="N93">
        <v>172.39354838709679</v>
      </c>
      <c r="P93">
        <v>18.06</v>
      </c>
      <c r="Q93">
        <v>12.4</v>
      </c>
      <c r="R93">
        <v>12.4</v>
      </c>
      <c r="S93">
        <v>27.2</v>
      </c>
      <c r="T93">
        <v>23.8</v>
      </c>
      <c r="U93">
        <v>9.6</v>
      </c>
      <c r="V93">
        <v>30.8</v>
      </c>
      <c r="W93">
        <v>14.8</v>
      </c>
      <c r="X93">
        <v>16.1</v>
      </c>
      <c r="Y93">
        <v>30.7</v>
      </c>
      <c r="AA93">
        <v>19.895799999999998</v>
      </c>
      <c r="AB93">
        <v>18.776</v>
      </c>
      <c r="AC93">
        <v>20.170114942528734</v>
      </c>
      <c r="AD93">
        <v>18.126315789473686</v>
      </c>
      <c r="AF93">
        <v>-2.574666666666667</v>
      </c>
      <c r="AG93">
        <v>-2.887</v>
      </c>
      <c r="AH93">
        <v>-1.0153055555555555</v>
      </c>
      <c r="AI93">
        <v>-1.380041666666667</v>
      </c>
      <c r="AJ93">
        <v>-2.202208333333334</v>
      </c>
      <c r="AK93">
        <v>-2.7764166666666625</v>
      </c>
      <c r="AL93">
        <v>-8.359916666666663</v>
      </c>
      <c r="AM93">
        <v>-12.945625</v>
      </c>
      <c r="AN93">
        <v>-13.232791666666742</v>
      </c>
      <c r="AP93">
        <f t="shared" si="23"/>
        <v>40.275173110213494</v>
      </c>
      <c r="AQ93">
        <f t="shared" si="23"/>
        <v>47.5081439694899</v>
      </c>
      <c r="AR93">
        <f t="shared" si="23"/>
        <v>72.46346865908492</v>
      </c>
      <c r="AS93">
        <f t="shared" si="23"/>
        <v>76.31326678063108</v>
      </c>
      <c r="AT93">
        <f t="shared" si="23"/>
        <v>81.65432579890881</v>
      </c>
      <c r="AU93">
        <f t="shared" si="24"/>
        <v>92.43839035883875</v>
      </c>
      <c r="AW93" t="str">
        <f t="shared" si="26"/>
        <v>D1</v>
      </c>
      <c r="AX93" t="str">
        <f t="shared" si="26"/>
        <v>D1</v>
      </c>
      <c r="AY93" t="str">
        <f t="shared" si="26"/>
        <v>D1</v>
      </c>
      <c r="AZ93" t="str">
        <f t="shared" si="26"/>
        <v>D0</v>
      </c>
      <c r="BA93" t="str">
        <f t="shared" si="26"/>
        <v>D0</v>
      </c>
      <c r="BB93" t="str">
        <f t="shared" si="25"/>
        <v>D2</v>
      </c>
      <c r="BC93" t="str">
        <f t="shared" si="25"/>
        <v>--</v>
      </c>
      <c r="BD93" t="str">
        <f t="shared" si="25"/>
        <v>D1</v>
      </c>
      <c r="BE93" t="str">
        <f t="shared" si="25"/>
        <v>D1</v>
      </c>
      <c r="BF93" t="str">
        <f t="shared" si="25"/>
        <v>--</v>
      </c>
    </row>
    <row r="94" spans="1:58" ht="12.75">
      <c r="A94">
        <v>93</v>
      </c>
      <c r="B94">
        <v>1308</v>
      </c>
      <c r="C94">
        <v>8.33</v>
      </c>
      <c r="D94">
        <v>-3.41</v>
      </c>
      <c r="E94">
        <v>-3.41</v>
      </c>
      <c r="F94">
        <v>-2.05</v>
      </c>
      <c r="G94">
        <v>0.8325</v>
      </c>
      <c r="H94">
        <v>1.8533735235840723</v>
      </c>
      <c r="I94">
        <v>6.003670275469032</v>
      </c>
      <c r="J94">
        <v>26.660545275469033</v>
      </c>
      <c r="K94">
        <v>62.659920275469034</v>
      </c>
      <c r="L94">
        <v>0.57</v>
      </c>
      <c r="M94">
        <v>166.22242027546903</v>
      </c>
      <c r="N94">
        <v>174.806129032258</v>
      </c>
      <c r="P94">
        <v>8.33</v>
      </c>
      <c r="Q94">
        <v>7.1</v>
      </c>
      <c r="R94">
        <v>7.1</v>
      </c>
      <c r="S94">
        <v>10.2</v>
      </c>
      <c r="T94">
        <v>13.8</v>
      </c>
      <c r="U94">
        <v>2.9</v>
      </c>
      <c r="V94">
        <v>8.4</v>
      </c>
      <c r="W94">
        <v>12.9</v>
      </c>
      <c r="X94">
        <v>27.8</v>
      </c>
      <c r="Y94">
        <v>35.1</v>
      </c>
      <c r="AA94">
        <v>8.634899999999998</v>
      </c>
      <c r="AB94">
        <v>15.518</v>
      </c>
      <c r="AC94">
        <v>8.680459770114942</v>
      </c>
      <c r="AD94">
        <v>13.65263157894737</v>
      </c>
      <c r="AF94">
        <v>-3.6020000000000003</v>
      </c>
      <c r="AG94">
        <v>-3.9123333333333337</v>
      </c>
      <c r="AH94">
        <v>-1.968361111111111</v>
      </c>
      <c r="AI94">
        <v>-1.4365</v>
      </c>
      <c r="AJ94">
        <v>-2.5602931430825953</v>
      </c>
      <c r="AK94">
        <v>-5.064663057864303</v>
      </c>
      <c r="AL94">
        <v>-10.123788057864296</v>
      </c>
      <c r="AM94">
        <v>-11.032413057864318</v>
      </c>
      <c r="AN94">
        <v>-16.873246391197654</v>
      </c>
      <c r="AP94">
        <f t="shared" si="23"/>
        <v>36.69017188188629</v>
      </c>
      <c r="AQ94">
        <f t="shared" si="23"/>
        <v>41.991696780849</v>
      </c>
      <c r="AR94">
        <f t="shared" si="23"/>
        <v>54.24186365429029</v>
      </c>
      <c r="AS94">
        <f t="shared" si="23"/>
        <v>72.47798956657917</v>
      </c>
      <c r="AT94">
        <f t="shared" si="23"/>
        <v>85.02908978609581</v>
      </c>
      <c r="AU94">
        <f t="shared" si="24"/>
        <v>90.78446437407167</v>
      </c>
      <c r="AW94" t="str">
        <f t="shared" si="26"/>
        <v>D2</v>
      </c>
      <c r="AX94" t="str">
        <f t="shared" si="26"/>
        <v>D2</v>
      </c>
      <c r="AY94" t="str">
        <f t="shared" si="26"/>
        <v>D2</v>
      </c>
      <c r="AZ94" t="str">
        <f t="shared" si="26"/>
        <v>D1</v>
      </c>
      <c r="BA94" t="str">
        <f t="shared" si="26"/>
        <v>D1</v>
      </c>
      <c r="BB94" t="str">
        <f t="shared" si="25"/>
        <v>D3</v>
      </c>
      <c r="BC94" t="str">
        <f t="shared" si="25"/>
        <v>D2</v>
      </c>
      <c r="BD94" t="str">
        <f t="shared" si="25"/>
        <v>D1</v>
      </c>
      <c r="BE94" t="str">
        <f t="shared" si="25"/>
        <v>D0</v>
      </c>
      <c r="BF94" t="str">
        <f t="shared" si="25"/>
        <v>--</v>
      </c>
    </row>
    <row r="95" spans="1:58" ht="12.75">
      <c r="A95">
        <v>94</v>
      </c>
      <c r="B95">
        <v>1309</v>
      </c>
      <c r="C95">
        <v>9.72</v>
      </c>
      <c r="D95">
        <v>-2.83</v>
      </c>
      <c r="E95">
        <v>-2.83</v>
      </c>
      <c r="F95">
        <v>-1.79</v>
      </c>
      <c r="G95">
        <v>1.001875</v>
      </c>
      <c r="H95">
        <v>2.221875</v>
      </c>
      <c r="I95">
        <v>6.73125</v>
      </c>
      <c r="J95">
        <v>31.390625</v>
      </c>
      <c r="K95">
        <v>70.85875</v>
      </c>
      <c r="L95">
        <v>0.68</v>
      </c>
      <c r="M95">
        <v>185.75875</v>
      </c>
      <c r="N95">
        <v>189.15774193548384</v>
      </c>
      <c r="P95">
        <v>9.72</v>
      </c>
      <c r="Q95">
        <v>8.5</v>
      </c>
      <c r="R95">
        <v>8.5</v>
      </c>
      <c r="S95">
        <v>12.4</v>
      </c>
      <c r="T95">
        <v>14</v>
      </c>
      <c r="U95">
        <v>3.1</v>
      </c>
      <c r="V95">
        <v>3.5</v>
      </c>
      <c r="W95">
        <v>30.6</v>
      </c>
      <c r="X95">
        <v>49.1</v>
      </c>
      <c r="Y95">
        <v>69.4</v>
      </c>
      <c r="AA95">
        <v>9.7736</v>
      </c>
      <c r="AB95">
        <v>26.502000000000002</v>
      </c>
      <c r="AC95">
        <v>9.781609195402298</v>
      </c>
      <c r="AD95">
        <v>23.04736842105263</v>
      </c>
      <c r="AF95">
        <v>-3.1206666666666667</v>
      </c>
      <c r="AG95">
        <v>-3.311</v>
      </c>
      <c r="AH95">
        <v>-1.6745277777777776</v>
      </c>
      <c r="AI95">
        <v>-1.5607916666666664</v>
      </c>
      <c r="AJ95">
        <v>-2.8877916666666676</v>
      </c>
      <c r="AK95">
        <v>-5.736416666666668</v>
      </c>
      <c r="AL95">
        <v>-6.200708333333335</v>
      </c>
      <c r="AM95">
        <v>-4.522250000000014</v>
      </c>
      <c r="AN95">
        <v>-1.44458333333327</v>
      </c>
      <c r="AP95">
        <f t="shared" si="23"/>
        <v>39.095018210197715</v>
      </c>
      <c r="AQ95">
        <f t="shared" si="23"/>
        <v>43.483756278948384</v>
      </c>
      <c r="AR95">
        <f t="shared" si="23"/>
        <v>53.98965323637141</v>
      </c>
      <c r="AS95">
        <f t="shared" si="23"/>
        <v>83.50495238264138</v>
      </c>
      <c r="AT95">
        <f t="shared" si="23"/>
        <v>94.0008092224831</v>
      </c>
      <c r="AU95">
        <f t="shared" si="24"/>
        <v>99.22833460942651</v>
      </c>
      <c r="AW95" t="str">
        <f t="shared" si="26"/>
        <v>D2</v>
      </c>
      <c r="AX95" t="str">
        <f t="shared" si="26"/>
        <v>D2</v>
      </c>
      <c r="AY95" t="str">
        <f t="shared" si="26"/>
        <v>D2</v>
      </c>
      <c r="AZ95" t="str">
        <f t="shared" si="26"/>
        <v>D1</v>
      </c>
      <c r="BA95" t="str">
        <f t="shared" si="26"/>
        <v>D1</v>
      </c>
      <c r="BB95" t="str">
        <f t="shared" si="25"/>
        <v>D3</v>
      </c>
      <c r="BC95" t="str">
        <f t="shared" si="25"/>
        <v>D3</v>
      </c>
      <c r="BD95" t="str">
        <f t="shared" si="25"/>
        <v>--</v>
      </c>
      <c r="BE95" t="str">
        <f t="shared" si="25"/>
        <v>--</v>
      </c>
      <c r="BF95" t="str">
        <f t="shared" si="25"/>
        <v>--</v>
      </c>
    </row>
    <row r="96" spans="1:58" ht="12.75">
      <c r="A96">
        <v>95</v>
      </c>
      <c r="B96">
        <v>1401</v>
      </c>
      <c r="C96">
        <v>22.22</v>
      </c>
      <c r="D96">
        <v>-2.2</v>
      </c>
      <c r="E96">
        <v>-2.97</v>
      </c>
      <c r="F96">
        <v>0.57</v>
      </c>
      <c r="G96">
        <v>1.563125</v>
      </c>
      <c r="H96">
        <v>2.0948405766152773</v>
      </c>
      <c r="I96">
        <v>5.174989845168887</v>
      </c>
      <c r="J96">
        <v>12.675614845168887</v>
      </c>
      <c r="K96">
        <v>31.43248984516888</v>
      </c>
      <c r="L96">
        <v>1.36</v>
      </c>
      <c r="M96">
        <v>92.29748984516887</v>
      </c>
      <c r="N96">
        <v>103.61516129032259</v>
      </c>
      <c r="P96">
        <v>22.22</v>
      </c>
      <c r="Q96">
        <v>7.9</v>
      </c>
      <c r="R96">
        <v>6.6</v>
      </c>
      <c r="S96">
        <v>62.8</v>
      </c>
      <c r="T96">
        <v>66</v>
      </c>
      <c r="U96">
        <v>52.3</v>
      </c>
      <c r="V96">
        <v>68.4</v>
      </c>
      <c r="W96">
        <v>1.4</v>
      </c>
      <c r="X96">
        <v>9.2</v>
      </c>
      <c r="Y96">
        <v>17.6</v>
      </c>
      <c r="AA96">
        <v>51.696600000000004</v>
      </c>
      <c r="AB96">
        <v>18.012</v>
      </c>
      <c r="AC96">
        <v>56.10114942528735</v>
      </c>
      <c r="AD96">
        <v>16.83157894736842</v>
      </c>
      <c r="AF96">
        <v>-3.004666666666667</v>
      </c>
      <c r="AG96">
        <v>-3.985</v>
      </c>
      <c r="AH96">
        <v>0.46977777777777774</v>
      </c>
      <c r="AI96">
        <v>0.05179166666666646</v>
      </c>
      <c r="AJ96">
        <v>-0.47549275671805535</v>
      </c>
      <c r="AK96">
        <v>-0.01301015483111545</v>
      </c>
      <c r="AL96">
        <v>-9.025385154831113</v>
      </c>
      <c r="AM96">
        <v>-11.83484348816446</v>
      </c>
      <c r="AN96">
        <v>-15.122843488164435</v>
      </c>
      <c r="AP96">
        <f t="shared" si="23"/>
        <v>103.42688575209526</v>
      </c>
      <c r="AQ96">
        <f t="shared" si="23"/>
        <v>81.50073570024425</v>
      </c>
      <c r="AR96">
        <f t="shared" si="23"/>
        <v>99.74922600556832</v>
      </c>
      <c r="AS96">
        <f t="shared" si="23"/>
        <v>58.41027991875437</v>
      </c>
      <c r="AT96">
        <f t="shared" si="23"/>
        <v>72.64716224365311</v>
      </c>
      <c r="AU96">
        <f t="shared" si="24"/>
        <v>85.92180547305033</v>
      </c>
      <c r="AW96" t="str">
        <f t="shared" si="26"/>
        <v>D0</v>
      </c>
      <c r="AX96" t="str">
        <f t="shared" si="26"/>
        <v>D2</v>
      </c>
      <c r="AY96" t="str">
        <f t="shared" si="26"/>
        <v>D2</v>
      </c>
      <c r="AZ96" t="str">
        <f t="shared" si="26"/>
        <v>--</v>
      </c>
      <c r="BA96" t="str">
        <f t="shared" si="26"/>
        <v>--</v>
      </c>
      <c r="BB96" t="str">
        <f t="shared" si="25"/>
        <v>--</v>
      </c>
      <c r="BC96" t="str">
        <f t="shared" si="25"/>
        <v>--</v>
      </c>
      <c r="BD96" t="str">
        <f t="shared" si="25"/>
        <v>D4</v>
      </c>
      <c r="BE96" t="str">
        <f t="shared" si="25"/>
        <v>D2</v>
      </c>
      <c r="BF96" t="str">
        <f t="shared" si="25"/>
        <v>D1</v>
      </c>
    </row>
    <row r="97" spans="1:58" ht="12.75">
      <c r="A97">
        <v>96</v>
      </c>
      <c r="B97">
        <v>1402</v>
      </c>
      <c r="C97">
        <v>27.78</v>
      </c>
      <c r="D97">
        <v>-1.39</v>
      </c>
      <c r="E97">
        <v>-2.31</v>
      </c>
      <c r="F97">
        <v>0.64</v>
      </c>
      <c r="G97">
        <v>1.97375</v>
      </c>
      <c r="H97">
        <v>2.812612781972855</v>
      </c>
      <c r="I97">
        <v>8.177985902313136</v>
      </c>
      <c r="J97">
        <v>20.467360902313136</v>
      </c>
      <c r="K97">
        <v>47.47673590231313</v>
      </c>
      <c r="L97">
        <v>1.73</v>
      </c>
      <c r="M97">
        <v>123.35923590231313</v>
      </c>
      <c r="N97">
        <v>136.67935483870963</v>
      </c>
      <c r="P97">
        <v>27.78</v>
      </c>
      <c r="Q97">
        <v>16</v>
      </c>
      <c r="R97">
        <v>5.6</v>
      </c>
      <c r="S97">
        <v>64.2</v>
      </c>
      <c r="T97">
        <v>63.2</v>
      </c>
      <c r="U97">
        <v>41.5</v>
      </c>
      <c r="V97">
        <v>73.6</v>
      </c>
      <c r="W97">
        <v>16.8</v>
      </c>
      <c r="X97">
        <v>27.7</v>
      </c>
      <c r="Y97">
        <v>20.1</v>
      </c>
      <c r="AA97">
        <v>50.2164</v>
      </c>
      <c r="AB97">
        <v>26.128000000000007</v>
      </c>
      <c r="AC97">
        <v>53.56896551724138</v>
      </c>
      <c r="AD97">
        <v>23.642105263157898</v>
      </c>
      <c r="AF97">
        <v>-2.322</v>
      </c>
      <c r="AG97">
        <v>-3.421</v>
      </c>
      <c r="AH97">
        <v>0.5033055555555555</v>
      </c>
      <c r="AI97">
        <v>-0.23791666666666655</v>
      </c>
      <c r="AJ97">
        <v>-0.7753872180271446</v>
      </c>
      <c r="AK97">
        <v>0.5093192356464709</v>
      </c>
      <c r="AL97">
        <v>-7.2329724310201975</v>
      </c>
      <c r="AM97">
        <v>-7.805597431020196</v>
      </c>
      <c r="AN97">
        <v>-14.586097431020264</v>
      </c>
      <c r="AP97">
        <f t="shared" si="23"/>
        <v>89.2426525998493</v>
      </c>
      <c r="AQ97">
        <f t="shared" si="23"/>
        <v>78.3894309356983</v>
      </c>
      <c r="AR97">
        <f t="shared" si="23"/>
        <v>106.64156179665919</v>
      </c>
      <c r="AS97">
        <f t="shared" si="23"/>
        <v>73.88850038740738</v>
      </c>
      <c r="AT97">
        <f t="shared" si="23"/>
        <v>85.8804848486493</v>
      </c>
      <c r="AU97">
        <f t="shared" si="24"/>
        <v>89.42617551564854</v>
      </c>
      <c r="AW97" t="str">
        <f t="shared" si="26"/>
        <v>D0</v>
      </c>
      <c r="AX97" t="str">
        <f t="shared" si="26"/>
        <v>D1</v>
      </c>
      <c r="AY97" t="str">
        <f t="shared" si="26"/>
        <v>D2</v>
      </c>
      <c r="AZ97" t="str">
        <f t="shared" si="26"/>
        <v>--</v>
      </c>
      <c r="BA97" t="str">
        <f t="shared" si="26"/>
        <v>--</v>
      </c>
      <c r="BB97" t="str">
        <f t="shared" si="25"/>
        <v>--</v>
      </c>
      <c r="BC97" t="str">
        <f t="shared" si="25"/>
        <v>W</v>
      </c>
      <c r="BD97" t="str">
        <f t="shared" si="25"/>
        <v>D1</v>
      </c>
      <c r="BE97" t="str">
        <f t="shared" si="25"/>
        <v>D0</v>
      </c>
      <c r="BF97" t="str">
        <f t="shared" si="25"/>
        <v>D0</v>
      </c>
    </row>
    <row r="98" spans="1:58" ht="12.75">
      <c r="A98">
        <v>97</v>
      </c>
      <c r="B98">
        <v>1403</v>
      </c>
      <c r="C98">
        <v>19.44</v>
      </c>
      <c r="D98">
        <v>-2.89</v>
      </c>
      <c r="E98">
        <v>-3.08</v>
      </c>
      <c r="F98">
        <v>-0.63</v>
      </c>
      <c r="G98">
        <v>1.670625</v>
      </c>
      <c r="H98">
        <v>2.8827514800149534</v>
      </c>
      <c r="I98">
        <v>8.604929736047849</v>
      </c>
      <c r="J98">
        <v>26.647429736047847</v>
      </c>
      <c r="K98">
        <v>65.91305473604784</v>
      </c>
      <c r="L98">
        <v>1.38</v>
      </c>
      <c r="M98">
        <v>176.34492973604785</v>
      </c>
      <c r="N98">
        <v>185.62548387096766</v>
      </c>
      <c r="P98">
        <v>19.44</v>
      </c>
      <c r="Q98">
        <v>8</v>
      </c>
      <c r="R98">
        <v>7.2</v>
      </c>
      <c r="S98">
        <v>34.9</v>
      </c>
      <c r="T98">
        <v>41.4</v>
      </c>
      <c r="U98">
        <v>24.5</v>
      </c>
      <c r="V98">
        <v>42.1</v>
      </c>
      <c r="W98">
        <v>16.9</v>
      </c>
      <c r="X98">
        <v>35.8</v>
      </c>
      <c r="Y98">
        <v>53.1</v>
      </c>
      <c r="AA98">
        <v>29.7072</v>
      </c>
      <c r="AB98">
        <v>25.909000000000002</v>
      </c>
      <c r="AC98">
        <v>31.24137931034483</v>
      </c>
      <c r="AD98">
        <v>22.678947368421056</v>
      </c>
      <c r="AF98">
        <v>-3.6143333333333336</v>
      </c>
      <c r="AG98">
        <v>-3.8643333333333336</v>
      </c>
      <c r="AH98">
        <v>-0.6248333333333334</v>
      </c>
      <c r="AI98">
        <v>-0.8617083333333329</v>
      </c>
      <c r="AJ98">
        <v>-1.590915186651714</v>
      </c>
      <c r="AK98">
        <v>-2.309736930618822</v>
      </c>
      <c r="AL98">
        <v>-9.923236930618813</v>
      </c>
      <c r="AM98">
        <v>-7.083278597285499</v>
      </c>
      <c r="AN98">
        <v>-5.191070263952156</v>
      </c>
      <c r="AP98">
        <f t="shared" si="23"/>
        <v>65.97176517046204</v>
      </c>
      <c r="AQ98">
        <f t="shared" si="23"/>
        <v>64.43822695808701</v>
      </c>
      <c r="AR98">
        <f t="shared" si="23"/>
        <v>78.83822748638998</v>
      </c>
      <c r="AS98">
        <f t="shared" si="23"/>
        <v>72.86558371749996</v>
      </c>
      <c r="AT98">
        <f t="shared" si="23"/>
        <v>90.2963912379816</v>
      </c>
      <c r="AU98">
        <f t="shared" si="24"/>
        <v>97.14047336949578</v>
      </c>
      <c r="AW98" t="str">
        <f t="shared" si="26"/>
        <v>D1</v>
      </c>
      <c r="AX98" t="str">
        <f t="shared" si="26"/>
        <v>D2</v>
      </c>
      <c r="AY98" t="str">
        <f t="shared" si="26"/>
        <v>D2</v>
      </c>
      <c r="AZ98" t="str">
        <f t="shared" si="26"/>
        <v>--</v>
      </c>
      <c r="BA98" t="str">
        <f t="shared" si="26"/>
        <v>--</v>
      </c>
      <c r="BB98" t="str">
        <f t="shared" si="25"/>
        <v>D0</v>
      </c>
      <c r="BC98" t="str">
        <f t="shared" si="25"/>
        <v>--</v>
      </c>
      <c r="BD98" t="str">
        <f t="shared" si="25"/>
        <v>D1</v>
      </c>
      <c r="BE98" t="str">
        <f t="shared" si="25"/>
        <v>--</v>
      </c>
      <c r="BF98" t="str">
        <f t="shared" si="25"/>
        <v>--</v>
      </c>
    </row>
    <row r="99" spans="1:58" ht="12.75">
      <c r="A99">
        <v>98</v>
      </c>
      <c r="B99">
        <v>1404</v>
      </c>
      <c r="C99">
        <v>40.28</v>
      </c>
      <c r="D99">
        <v>-0.68</v>
      </c>
      <c r="E99">
        <v>-2.01</v>
      </c>
      <c r="F99">
        <v>1.19</v>
      </c>
      <c r="G99">
        <v>1.570625</v>
      </c>
      <c r="H99">
        <v>2.185859954903735</v>
      </c>
      <c r="I99">
        <v>5.9130018556919515</v>
      </c>
      <c r="J99">
        <v>14.569251855691954</v>
      </c>
      <c r="K99">
        <v>32.848001855691955</v>
      </c>
      <c r="L99">
        <v>1.33</v>
      </c>
      <c r="M99">
        <v>95.85175185569197</v>
      </c>
      <c r="N99">
        <v>111.68516129032257</v>
      </c>
      <c r="P99">
        <v>40.28</v>
      </c>
      <c r="Q99">
        <v>25.7</v>
      </c>
      <c r="R99">
        <v>13.6</v>
      </c>
      <c r="S99">
        <v>75</v>
      </c>
      <c r="T99">
        <v>69.1</v>
      </c>
      <c r="U99">
        <v>55.1</v>
      </c>
      <c r="V99">
        <v>72.2</v>
      </c>
      <c r="W99">
        <v>9.8</v>
      </c>
      <c r="X99">
        <v>12.3</v>
      </c>
      <c r="Y99">
        <v>29.5</v>
      </c>
      <c r="AA99">
        <v>60.8804</v>
      </c>
      <c r="AB99">
        <v>25.628</v>
      </c>
      <c r="AC99">
        <v>63.95862068965517</v>
      </c>
      <c r="AD99">
        <v>24.863157894736844</v>
      </c>
      <c r="AF99">
        <v>-1.3380000000000003</v>
      </c>
      <c r="AG99">
        <v>-2.817333333333333</v>
      </c>
      <c r="AH99">
        <v>1.1636944444444444</v>
      </c>
      <c r="AI99">
        <v>0.004625000000000101</v>
      </c>
      <c r="AJ99">
        <v>-0.4908067117629318</v>
      </c>
      <c r="AK99">
        <v>0.6560018556919518</v>
      </c>
      <c r="AL99">
        <v>-6.068081477641387</v>
      </c>
      <c r="AM99">
        <v>-8.373998144308032</v>
      </c>
      <c r="AN99">
        <v>-6.229914810974705</v>
      </c>
      <c r="AP99">
        <f t="shared" si="23"/>
        <v>100.29533844189018</v>
      </c>
      <c r="AQ99">
        <f t="shared" si="23"/>
        <v>81.66351014584315</v>
      </c>
      <c r="AR99">
        <f t="shared" si="23"/>
        <v>112.47863526140293</v>
      </c>
      <c r="AS99">
        <f t="shared" si="23"/>
        <v>70.59658154651093</v>
      </c>
      <c r="AT99">
        <f t="shared" si="23"/>
        <v>79.68560927585261</v>
      </c>
      <c r="AU99">
        <f t="shared" si="24"/>
        <v>93.89712666886834</v>
      </c>
      <c r="AW99" t="str">
        <f t="shared" si="26"/>
        <v>--</v>
      </c>
      <c r="AX99" t="str">
        <f t="shared" si="26"/>
        <v>D0</v>
      </c>
      <c r="AY99" t="str">
        <f t="shared" si="26"/>
        <v>D1</v>
      </c>
      <c r="AZ99" t="str">
        <f t="shared" si="26"/>
        <v>W</v>
      </c>
      <c r="BA99" t="str">
        <f t="shared" si="26"/>
        <v>--</v>
      </c>
      <c r="BB99" t="str">
        <f t="shared" si="25"/>
        <v>--</v>
      </c>
      <c r="BC99" t="str">
        <f t="shared" si="25"/>
        <v>W</v>
      </c>
      <c r="BD99" t="str">
        <f t="shared" si="25"/>
        <v>D2</v>
      </c>
      <c r="BE99" t="str">
        <f t="shared" si="25"/>
        <v>D1</v>
      </c>
      <c r="BF99" t="str">
        <f t="shared" si="25"/>
        <v>D0</v>
      </c>
    </row>
    <row r="100" spans="1:58" ht="12.75">
      <c r="A100">
        <v>99</v>
      </c>
      <c r="B100">
        <v>1405</v>
      </c>
      <c r="C100">
        <v>69.44</v>
      </c>
      <c r="D100">
        <v>1.46</v>
      </c>
      <c r="E100">
        <v>1.46</v>
      </c>
      <c r="F100">
        <v>2.97</v>
      </c>
      <c r="G100">
        <v>3.23125</v>
      </c>
      <c r="H100">
        <v>4.17375</v>
      </c>
      <c r="I100">
        <v>10.463125</v>
      </c>
      <c r="J100">
        <v>25.144375</v>
      </c>
      <c r="K100">
        <v>51.098125</v>
      </c>
      <c r="L100">
        <v>2.9</v>
      </c>
      <c r="M100">
        <v>144.390625</v>
      </c>
      <c r="N100">
        <v>159.12838709677422</v>
      </c>
      <c r="P100">
        <v>69.44</v>
      </c>
      <c r="Q100">
        <v>63.2</v>
      </c>
      <c r="R100">
        <v>55.8</v>
      </c>
      <c r="S100">
        <v>91.6</v>
      </c>
      <c r="T100">
        <v>86.4</v>
      </c>
      <c r="U100">
        <v>76.1</v>
      </c>
      <c r="V100">
        <v>82.5</v>
      </c>
      <c r="W100">
        <v>32.4</v>
      </c>
      <c r="X100">
        <v>32.1</v>
      </c>
      <c r="Y100">
        <v>62.6</v>
      </c>
      <c r="AA100">
        <v>81.81620000000001</v>
      </c>
      <c r="AB100">
        <v>52.429</v>
      </c>
      <c r="AC100">
        <v>83.66551724137932</v>
      </c>
      <c r="AD100">
        <v>54.089473684210525</v>
      </c>
      <c r="AF100">
        <v>0.9406666666666664</v>
      </c>
      <c r="AG100">
        <v>0.7516666666666665</v>
      </c>
      <c r="AH100">
        <v>3.01675</v>
      </c>
      <c r="AI100">
        <v>0.8042500000000001</v>
      </c>
      <c r="AJ100">
        <v>0.10341666666666693</v>
      </c>
      <c r="AK100">
        <v>1.7664583333333361</v>
      </c>
      <c r="AL100">
        <v>-4.290291666666665</v>
      </c>
      <c r="AM100">
        <v>-7.594875000000002</v>
      </c>
      <c r="AN100">
        <v>-0.9740416666666363</v>
      </c>
      <c r="AP100">
        <f t="shared" si="23"/>
        <v>133.13761845900288</v>
      </c>
      <c r="AQ100">
        <f t="shared" si="23"/>
        <v>102.54074195397592</v>
      </c>
      <c r="AR100">
        <f t="shared" si="23"/>
        <v>120.31190111153703</v>
      </c>
      <c r="AS100">
        <f t="shared" si="23"/>
        <v>85.42435789998189</v>
      </c>
      <c r="AT100">
        <f t="shared" si="23"/>
        <v>87.05999863697544</v>
      </c>
      <c r="AU100">
        <f t="shared" si="24"/>
        <v>99.32993230817212</v>
      </c>
      <c r="AW100" t="str">
        <f t="shared" si="26"/>
        <v>--</v>
      </c>
      <c r="AX100" t="str">
        <f t="shared" si="26"/>
        <v>--</v>
      </c>
      <c r="AY100" t="str">
        <f t="shared" si="26"/>
        <v>--</v>
      </c>
      <c r="AZ100" t="str">
        <f t="shared" si="26"/>
        <v>W+</v>
      </c>
      <c r="BA100" t="str">
        <f t="shared" si="26"/>
        <v>W</v>
      </c>
      <c r="BB100" t="str">
        <f t="shared" si="25"/>
        <v>W</v>
      </c>
      <c r="BC100" t="str">
        <f t="shared" si="25"/>
        <v>W</v>
      </c>
      <c r="BD100" t="str">
        <f t="shared" si="25"/>
        <v>--</v>
      </c>
      <c r="BE100" t="str">
        <f t="shared" si="25"/>
        <v>--</v>
      </c>
      <c r="BF100" t="str">
        <f t="shared" si="25"/>
        <v>--</v>
      </c>
    </row>
    <row r="101" spans="1:58" ht="12.75">
      <c r="A101">
        <v>100</v>
      </c>
      <c r="B101">
        <v>1406</v>
      </c>
      <c r="C101">
        <v>26.39</v>
      </c>
      <c r="D101">
        <v>-0.24</v>
      </c>
      <c r="E101">
        <v>-1.22</v>
      </c>
      <c r="F101">
        <v>0.82</v>
      </c>
      <c r="G101">
        <v>2.26</v>
      </c>
      <c r="H101">
        <v>3.851875</v>
      </c>
      <c r="I101">
        <v>10.456875</v>
      </c>
      <c r="J101">
        <v>31.075</v>
      </c>
      <c r="K101">
        <v>64.411875</v>
      </c>
      <c r="L101">
        <v>1.71</v>
      </c>
      <c r="M101">
        <v>182.95875</v>
      </c>
      <c r="N101">
        <v>197.6229032258065</v>
      </c>
      <c r="P101">
        <v>26.39</v>
      </c>
      <c r="Q101">
        <v>32.9</v>
      </c>
      <c r="R101">
        <v>29.5</v>
      </c>
      <c r="S101">
        <v>66.6</v>
      </c>
      <c r="T101">
        <v>56.4</v>
      </c>
      <c r="U101">
        <v>37.9</v>
      </c>
      <c r="V101">
        <v>46.9</v>
      </c>
      <c r="W101">
        <v>21.8</v>
      </c>
      <c r="X101">
        <v>26.5</v>
      </c>
      <c r="Y101">
        <v>51.8</v>
      </c>
      <c r="AA101">
        <v>49.798700000000004</v>
      </c>
      <c r="AB101">
        <v>31.889</v>
      </c>
      <c r="AC101">
        <v>53.296551724137935</v>
      </c>
      <c r="AD101">
        <v>33.015789473684215</v>
      </c>
      <c r="AF101">
        <v>-1.1260000000000003</v>
      </c>
      <c r="AG101">
        <v>-2.196</v>
      </c>
      <c r="AH101">
        <v>0.8364444444444444</v>
      </c>
      <c r="AI101">
        <v>-0.4910000000000001</v>
      </c>
      <c r="AJ101">
        <v>-1.201458333333333</v>
      </c>
      <c r="AK101">
        <v>-1.8384583333333335</v>
      </c>
      <c r="AL101">
        <v>-6.896666666666672</v>
      </c>
      <c r="AM101">
        <v>-11.434791666666683</v>
      </c>
      <c r="AN101">
        <v>-5.335250000000002</v>
      </c>
      <c r="AP101">
        <f t="shared" si="23"/>
        <v>82.15194474736458</v>
      </c>
      <c r="AQ101">
        <f t="shared" si="23"/>
        <v>76.22443931398418</v>
      </c>
      <c r="AR101">
        <f t="shared" si="23"/>
        <v>85.04751125088109</v>
      </c>
      <c r="AS101">
        <f t="shared" si="23"/>
        <v>81.83733485493569</v>
      </c>
      <c r="AT101">
        <f t="shared" si="23"/>
        <v>84.92380460578357</v>
      </c>
      <c r="AU101">
        <f t="shared" si="24"/>
        <v>97.16653212529341</v>
      </c>
      <c r="AW101" t="str">
        <f t="shared" si="26"/>
        <v>D0</v>
      </c>
      <c r="AX101" t="str">
        <f t="shared" si="26"/>
        <v>--</v>
      </c>
      <c r="AY101" t="str">
        <f t="shared" si="26"/>
        <v>D0</v>
      </c>
      <c r="AZ101" t="str">
        <f t="shared" si="26"/>
        <v>--</v>
      </c>
      <c r="BA101" t="str">
        <f t="shared" si="26"/>
        <v>--</v>
      </c>
      <c r="BB101" t="str">
        <f t="shared" si="25"/>
        <v>--</v>
      </c>
      <c r="BC101" t="str">
        <f t="shared" si="25"/>
        <v>--</v>
      </c>
      <c r="BD101" t="str">
        <f t="shared" si="25"/>
        <v>D0</v>
      </c>
      <c r="BE101" t="str">
        <f t="shared" si="25"/>
        <v>D0</v>
      </c>
      <c r="BF101" t="str">
        <f t="shared" si="25"/>
        <v>--</v>
      </c>
    </row>
    <row r="102" spans="1:58" ht="12.75">
      <c r="A102">
        <v>101</v>
      </c>
      <c r="B102">
        <v>1407</v>
      </c>
      <c r="C102">
        <v>37.5</v>
      </c>
      <c r="D102">
        <v>0.38</v>
      </c>
      <c r="E102">
        <v>-1.26</v>
      </c>
      <c r="F102">
        <v>1.44</v>
      </c>
      <c r="G102">
        <v>1.455</v>
      </c>
      <c r="H102">
        <v>1.9801406630553593</v>
      </c>
      <c r="I102">
        <v>5.068575121777149</v>
      </c>
      <c r="J102">
        <v>14.00170012177715</v>
      </c>
      <c r="K102">
        <v>30.04482512177715</v>
      </c>
      <c r="L102">
        <v>1.28</v>
      </c>
      <c r="M102">
        <v>91.11107512177718</v>
      </c>
      <c r="N102">
        <v>110.52096774193551</v>
      </c>
      <c r="P102">
        <v>37.5</v>
      </c>
      <c r="Q102">
        <v>43.7</v>
      </c>
      <c r="R102">
        <v>24.3</v>
      </c>
      <c r="S102">
        <v>78.9</v>
      </c>
      <c r="T102">
        <v>71.6</v>
      </c>
      <c r="U102">
        <v>56.3</v>
      </c>
      <c r="V102">
        <v>61.2</v>
      </c>
      <c r="W102">
        <v>11.7</v>
      </c>
      <c r="X102">
        <v>17.6</v>
      </c>
      <c r="Y102">
        <v>30.3</v>
      </c>
      <c r="AA102">
        <v>63.944</v>
      </c>
      <c r="AB102">
        <v>27.895</v>
      </c>
      <c r="AC102">
        <v>67.89540229885058</v>
      </c>
      <c r="AD102">
        <v>29.442105263157902</v>
      </c>
      <c r="AF102">
        <v>-0.21266666666666678</v>
      </c>
      <c r="AG102">
        <v>-2.005333333333333</v>
      </c>
      <c r="AH102">
        <v>1.489861111111111</v>
      </c>
      <c r="AI102">
        <v>-0.0303333333333331</v>
      </c>
      <c r="AJ102">
        <v>-0.516859336944641</v>
      </c>
      <c r="AK102">
        <v>0.03890845511048191</v>
      </c>
      <c r="AL102">
        <v>-5.802966544889516</v>
      </c>
      <c r="AM102">
        <v>-9.605841544889515</v>
      </c>
      <c r="AN102">
        <v>-7.035591544889485</v>
      </c>
      <c r="AP102">
        <f t="shared" si="23"/>
        <v>97.95780969479355</v>
      </c>
      <c r="AQ102">
        <f t="shared" si="23"/>
        <v>79.30078746717497</v>
      </c>
      <c r="AR102">
        <f t="shared" si="23"/>
        <v>100.77357919896245</v>
      </c>
      <c r="AS102">
        <f t="shared" si="23"/>
        <v>70.69899411810593</v>
      </c>
      <c r="AT102">
        <f t="shared" si="23"/>
        <v>75.77382083977693</v>
      </c>
      <c r="AU102">
        <f t="shared" si="24"/>
        <v>92.83155324185965</v>
      </c>
      <c r="AW102" t="str">
        <f t="shared" si="26"/>
        <v>--</v>
      </c>
      <c r="AX102" t="str">
        <f t="shared" si="26"/>
        <v>--</v>
      </c>
      <c r="AY102" t="str">
        <f t="shared" si="26"/>
        <v>D0</v>
      </c>
      <c r="AZ102" t="str">
        <f t="shared" si="26"/>
        <v>W</v>
      </c>
      <c r="BA102" t="str">
        <f t="shared" si="26"/>
        <v>W</v>
      </c>
      <c r="BB102" t="str">
        <f t="shared" si="25"/>
        <v>--</v>
      </c>
      <c r="BC102" t="str">
        <f t="shared" si="25"/>
        <v>--</v>
      </c>
      <c r="BD102" t="str">
        <f t="shared" si="25"/>
        <v>D1</v>
      </c>
      <c r="BE102" t="str">
        <f t="shared" si="25"/>
        <v>D1</v>
      </c>
      <c r="BF102" t="str">
        <f t="shared" si="25"/>
        <v>--</v>
      </c>
    </row>
    <row r="103" spans="1:58" ht="12.75">
      <c r="A103">
        <v>102</v>
      </c>
      <c r="B103">
        <v>1408</v>
      </c>
      <c r="C103">
        <v>93.06</v>
      </c>
      <c r="D103">
        <v>3.42</v>
      </c>
      <c r="E103">
        <v>3.42</v>
      </c>
      <c r="F103">
        <v>4.45</v>
      </c>
      <c r="G103">
        <v>3.778125</v>
      </c>
      <c r="H103">
        <v>5.155625</v>
      </c>
      <c r="I103">
        <v>13.3225</v>
      </c>
      <c r="J103">
        <v>32.150625</v>
      </c>
      <c r="K103">
        <v>53.788125</v>
      </c>
      <c r="L103">
        <v>3.3</v>
      </c>
      <c r="M103">
        <v>149.961875</v>
      </c>
      <c r="N103">
        <v>164.778064516129</v>
      </c>
      <c r="P103">
        <v>93.06</v>
      </c>
      <c r="Q103">
        <v>94.7</v>
      </c>
      <c r="R103">
        <v>94.7</v>
      </c>
      <c r="S103">
        <v>96.7</v>
      </c>
      <c r="T103">
        <v>90.1</v>
      </c>
      <c r="U103">
        <v>80.9</v>
      </c>
      <c r="V103">
        <v>94.2</v>
      </c>
      <c r="W103">
        <v>80.6</v>
      </c>
      <c r="X103">
        <v>41.1</v>
      </c>
      <c r="Y103">
        <v>83.2</v>
      </c>
      <c r="AA103">
        <v>90.8168</v>
      </c>
      <c r="AB103">
        <v>79.771</v>
      </c>
      <c r="AC103">
        <v>90.4816091954023</v>
      </c>
      <c r="AD103">
        <v>84.8</v>
      </c>
      <c r="AF103">
        <v>2.845666666666667</v>
      </c>
      <c r="AG103">
        <v>2.7239999999999998</v>
      </c>
      <c r="AH103">
        <v>4.455166666666667</v>
      </c>
      <c r="AI103">
        <v>1.298125</v>
      </c>
      <c r="AJ103">
        <v>0.9576250000000011</v>
      </c>
      <c r="AK103">
        <v>4.406166666666662</v>
      </c>
      <c r="AL103">
        <v>3.6209583333333377</v>
      </c>
      <c r="AM103">
        <v>-2.998541666666661</v>
      </c>
      <c r="AN103">
        <v>9.58654166666662</v>
      </c>
      <c r="AP103">
        <f t="shared" si="23"/>
        <v>152.34374999999997</v>
      </c>
      <c r="AQ103">
        <f t="shared" si="23"/>
        <v>122.8114578370653</v>
      </c>
      <c r="AR103">
        <f t="shared" si="23"/>
        <v>149.4168006280608</v>
      </c>
      <c r="AS103">
        <f t="shared" si="23"/>
        <v>112.69190550187527</v>
      </c>
      <c r="AT103">
        <f t="shared" si="23"/>
        <v>94.71963782578071</v>
      </c>
      <c r="AU103">
        <f t="shared" si="24"/>
        <v>106.82922094575018</v>
      </c>
      <c r="AW103" t="str">
        <f t="shared" si="26"/>
        <v>W+</v>
      </c>
      <c r="AX103" t="str">
        <f t="shared" si="26"/>
        <v>W+</v>
      </c>
      <c r="AY103" t="str">
        <f t="shared" si="26"/>
        <v>W+</v>
      </c>
      <c r="AZ103" t="str">
        <f t="shared" si="26"/>
        <v>W+</v>
      </c>
      <c r="BA103" t="str">
        <f t="shared" si="26"/>
        <v>W+</v>
      </c>
      <c r="BB103" t="str">
        <f t="shared" si="25"/>
        <v>W</v>
      </c>
      <c r="BC103" t="str">
        <f t="shared" si="25"/>
        <v>W+</v>
      </c>
      <c r="BD103" t="str">
        <f t="shared" si="25"/>
        <v>W</v>
      </c>
      <c r="BE103" t="str">
        <f t="shared" si="25"/>
        <v>--</v>
      </c>
      <c r="BF103" t="str">
        <f t="shared" si="25"/>
        <v>W</v>
      </c>
    </row>
    <row r="104" spans="1:58" ht="12.75">
      <c r="A104">
        <v>103</v>
      </c>
      <c r="B104">
        <v>1409</v>
      </c>
      <c r="C104">
        <v>58.33</v>
      </c>
      <c r="D104">
        <v>1.31</v>
      </c>
      <c r="E104">
        <v>1.31</v>
      </c>
      <c r="F104">
        <v>2.99</v>
      </c>
      <c r="G104">
        <v>3.808125</v>
      </c>
      <c r="H104">
        <v>6.125625</v>
      </c>
      <c r="I104">
        <v>12.299375</v>
      </c>
      <c r="J104">
        <v>37.62</v>
      </c>
      <c r="K104">
        <v>69.229375</v>
      </c>
      <c r="L104">
        <v>3.18</v>
      </c>
      <c r="M104">
        <v>200.18</v>
      </c>
      <c r="N104">
        <v>216.61032258064517</v>
      </c>
      <c r="P104">
        <v>58.33</v>
      </c>
      <c r="Q104">
        <v>62.1</v>
      </c>
      <c r="R104">
        <v>53.3</v>
      </c>
      <c r="S104">
        <v>91.3</v>
      </c>
      <c r="T104">
        <v>81.1</v>
      </c>
      <c r="U104">
        <v>70.2</v>
      </c>
      <c r="V104">
        <v>49.4</v>
      </c>
      <c r="W104">
        <v>47.7</v>
      </c>
      <c r="X104">
        <v>28.7</v>
      </c>
      <c r="Y104">
        <v>61</v>
      </c>
      <c r="AA104">
        <v>77.6549</v>
      </c>
      <c r="AB104">
        <v>47.948</v>
      </c>
      <c r="AC104">
        <v>80.54252873563219</v>
      </c>
      <c r="AD104">
        <v>50.65263157894737</v>
      </c>
      <c r="AF104">
        <v>0.5480000000000002</v>
      </c>
      <c r="AG104">
        <v>0.45299999999999996</v>
      </c>
      <c r="AH104">
        <v>2.968888888888889</v>
      </c>
      <c r="AI104">
        <v>0.5907916666666657</v>
      </c>
      <c r="AJ104">
        <v>0.01629166666666748</v>
      </c>
      <c r="AK104">
        <v>-2.400625</v>
      </c>
      <c r="AL104">
        <v>-3.116666666666653</v>
      </c>
      <c r="AM104">
        <v>-12.014291666666665</v>
      </c>
      <c r="AN104">
        <v>-1.3803333333333114</v>
      </c>
      <c r="AP104">
        <f t="shared" si="23"/>
        <v>118.36277455449644</v>
      </c>
      <c r="AQ104">
        <f t="shared" si="23"/>
        <v>100.26666848537758</v>
      </c>
      <c r="AR104">
        <f t="shared" si="23"/>
        <v>83.66921768707483</v>
      </c>
      <c r="AS104">
        <f t="shared" si="23"/>
        <v>92.34923492349238</v>
      </c>
      <c r="AT104">
        <f t="shared" si="23"/>
        <v>85.21202678362621</v>
      </c>
      <c r="AU104">
        <f t="shared" si="24"/>
        <v>99.31517610111779</v>
      </c>
      <c r="AW104" t="str">
        <f t="shared" si="26"/>
        <v>--</v>
      </c>
      <c r="AX104" t="str">
        <f t="shared" si="26"/>
        <v>--</v>
      </c>
      <c r="AY104" t="str">
        <f t="shared" si="26"/>
        <v>--</v>
      </c>
      <c r="AZ104" t="str">
        <f t="shared" si="26"/>
        <v>W+</v>
      </c>
      <c r="BA104" t="str">
        <f t="shared" si="26"/>
        <v>W</v>
      </c>
      <c r="BB104" t="str">
        <f t="shared" si="25"/>
        <v>W</v>
      </c>
      <c r="BC104" t="str">
        <f t="shared" si="25"/>
        <v>--</v>
      </c>
      <c r="BD104" t="str">
        <f t="shared" si="25"/>
        <v>--</v>
      </c>
      <c r="BE104" t="str">
        <f t="shared" si="25"/>
        <v>D0</v>
      </c>
      <c r="BF104" t="str">
        <f t="shared" si="25"/>
        <v>--</v>
      </c>
    </row>
    <row r="105" spans="1:58" ht="12.75">
      <c r="A105">
        <v>104</v>
      </c>
      <c r="B105">
        <v>1501</v>
      </c>
      <c r="C105">
        <v>62.5</v>
      </c>
      <c r="D105">
        <v>1.64</v>
      </c>
      <c r="E105">
        <v>2.5</v>
      </c>
      <c r="F105">
        <v>-2.11</v>
      </c>
      <c r="G105">
        <v>3.246875</v>
      </c>
      <c r="H105">
        <v>10.728125</v>
      </c>
      <c r="I105">
        <v>25.579375</v>
      </c>
      <c r="J105">
        <v>54.04125</v>
      </c>
      <c r="K105">
        <v>111.394375</v>
      </c>
      <c r="L105">
        <v>1.25</v>
      </c>
      <c r="M105">
        <v>249.278125</v>
      </c>
      <c r="N105">
        <v>234.91225806451607</v>
      </c>
      <c r="P105">
        <v>62.5</v>
      </c>
      <c r="Q105">
        <v>69.9</v>
      </c>
      <c r="R105">
        <v>80.2</v>
      </c>
      <c r="S105">
        <v>9</v>
      </c>
      <c r="T105">
        <v>22.8</v>
      </c>
      <c r="U105">
        <v>31.4</v>
      </c>
      <c r="V105">
        <v>63.8</v>
      </c>
      <c r="W105">
        <v>77.1</v>
      </c>
      <c r="X105">
        <v>92.1</v>
      </c>
      <c r="Y105">
        <v>66.1</v>
      </c>
      <c r="AA105">
        <v>28.578000000000003</v>
      </c>
      <c r="AB105">
        <v>76.32</v>
      </c>
      <c r="AC105">
        <v>23.50919540229885</v>
      </c>
      <c r="AD105">
        <v>75.6421052631579</v>
      </c>
      <c r="AF105">
        <v>0.8043333333333332</v>
      </c>
      <c r="AG105">
        <v>1.695</v>
      </c>
      <c r="AH105">
        <v>-2.0840277777777776</v>
      </c>
      <c r="AI105">
        <v>-1.3561249999999996</v>
      </c>
      <c r="AJ105">
        <v>-1.6598749999999978</v>
      </c>
      <c r="AK105">
        <v>0.5327083333333285</v>
      </c>
      <c r="AL105">
        <v>4.195916666666669</v>
      </c>
      <c r="AM105">
        <v>11.511375000000001</v>
      </c>
      <c r="AN105">
        <v>-0.2292083333332755</v>
      </c>
      <c r="AP105">
        <f aca="true" t="shared" si="27" ref="AP105:AT155">100*G105/(G105-AI105)</f>
        <v>70.53823593308712</v>
      </c>
      <c r="AQ105">
        <f t="shared" si="27"/>
        <v>86.60094446238297</v>
      </c>
      <c r="AR105">
        <f t="shared" si="27"/>
        <v>102.12686318871438</v>
      </c>
      <c r="AS105">
        <f t="shared" si="27"/>
        <v>108.41787261930239</v>
      </c>
      <c r="AT105">
        <f t="shared" si="27"/>
        <v>111.5248590851296</v>
      </c>
      <c r="AU105">
        <f t="shared" si="24"/>
        <v>99.90813563262004</v>
      </c>
      <c r="AW105" t="str">
        <f t="shared" si="26"/>
        <v>--</v>
      </c>
      <c r="AX105" t="str">
        <f t="shared" si="26"/>
        <v>--</v>
      </c>
      <c r="AY105" t="str">
        <f t="shared" si="26"/>
        <v>W</v>
      </c>
      <c r="AZ105" t="str">
        <f t="shared" si="26"/>
        <v>D2</v>
      </c>
      <c r="BA105" t="str">
        <f t="shared" si="26"/>
        <v>D0</v>
      </c>
      <c r="BB105" t="str">
        <f t="shared" si="25"/>
        <v>--</v>
      </c>
      <c r="BC105" t="str">
        <f t="shared" si="25"/>
        <v>--</v>
      </c>
      <c r="BD105" t="str">
        <f t="shared" si="25"/>
        <v>W</v>
      </c>
      <c r="BE105" t="str">
        <f t="shared" si="25"/>
        <v>W+</v>
      </c>
      <c r="BF105" t="str">
        <f t="shared" si="25"/>
        <v>--</v>
      </c>
    </row>
    <row r="106" spans="1:58" ht="12.75">
      <c r="A106">
        <v>105</v>
      </c>
      <c r="B106">
        <v>1502</v>
      </c>
      <c r="C106">
        <v>66.67</v>
      </c>
      <c r="D106">
        <v>1.8</v>
      </c>
      <c r="E106">
        <v>2.64</v>
      </c>
      <c r="F106">
        <v>-2.07</v>
      </c>
      <c r="G106">
        <v>3.52</v>
      </c>
      <c r="H106">
        <v>11.647486974407265</v>
      </c>
      <c r="I106">
        <v>27.78870831810324</v>
      </c>
      <c r="J106">
        <v>56.917458318103236</v>
      </c>
      <c r="K106">
        <v>104.37620831810324</v>
      </c>
      <c r="L106">
        <v>1.37</v>
      </c>
      <c r="M106">
        <v>237.3499583181032</v>
      </c>
      <c r="N106">
        <v>235.98516129032265</v>
      </c>
      <c r="P106">
        <v>66.67</v>
      </c>
      <c r="Q106">
        <v>81.7</v>
      </c>
      <c r="R106">
        <v>86.9</v>
      </c>
      <c r="S106">
        <v>11.8</v>
      </c>
      <c r="T106">
        <v>28.9</v>
      </c>
      <c r="U106">
        <v>43.2</v>
      </c>
      <c r="V106">
        <v>78</v>
      </c>
      <c r="W106">
        <v>87.1</v>
      </c>
      <c r="X106">
        <v>76.9</v>
      </c>
      <c r="Y106">
        <v>39.2</v>
      </c>
      <c r="AA106">
        <v>35.09610000000001</v>
      </c>
      <c r="AB106">
        <v>76.812</v>
      </c>
      <c r="AC106">
        <v>30.37816091954023</v>
      </c>
      <c r="AD106">
        <v>78.91578947368421</v>
      </c>
      <c r="AF106">
        <v>1.819</v>
      </c>
      <c r="AG106">
        <v>2.492</v>
      </c>
      <c r="AH106">
        <v>-1.9165555555555556</v>
      </c>
      <c r="AI106">
        <v>-1.3373333333333335</v>
      </c>
      <c r="AJ106">
        <v>-1.0638463589260674</v>
      </c>
      <c r="AK106">
        <v>2.7267083181032383</v>
      </c>
      <c r="AL106">
        <v>5.633458318103244</v>
      </c>
      <c r="AM106">
        <v>1.576874984769887</v>
      </c>
      <c r="AN106">
        <v>-19.23337501523011</v>
      </c>
      <c r="AP106">
        <f t="shared" si="27"/>
        <v>72.46774636288774</v>
      </c>
      <c r="AQ106">
        <f t="shared" si="27"/>
        <v>91.63072566009808</v>
      </c>
      <c r="AR106">
        <f t="shared" si="27"/>
        <v>110.87985124133445</v>
      </c>
      <c r="AS106">
        <f t="shared" si="27"/>
        <v>110.98482629690204</v>
      </c>
      <c r="AT106">
        <f t="shared" si="27"/>
        <v>101.53393503015897</v>
      </c>
      <c r="AU106">
        <f t="shared" si="24"/>
        <v>92.50404351468784</v>
      </c>
      <c r="AW106" t="str">
        <f t="shared" si="26"/>
        <v>--</v>
      </c>
      <c r="AX106" t="str">
        <f t="shared" si="26"/>
        <v>W</v>
      </c>
      <c r="AY106" t="str">
        <f t="shared" si="26"/>
        <v>W</v>
      </c>
      <c r="AZ106" t="str">
        <f t="shared" si="26"/>
        <v>D1</v>
      </c>
      <c r="BA106" t="str">
        <f t="shared" si="26"/>
        <v>D0</v>
      </c>
      <c r="BB106" t="str">
        <f t="shared" si="25"/>
        <v>--</v>
      </c>
      <c r="BC106" t="str">
        <f t="shared" si="25"/>
        <v>W</v>
      </c>
      <c r="BD106" t="str">
        <f t="shared" si="25"/>
        <v>W</v>
      </c>
      <c r="BE106" t="str">
        <f t="shared" si="25"/>
        <v>W</v>
      </c>
      <c r="BF106" t="str">
        <f t="shared" si="25"/>
        <v>--</v>
      </c>
    </row>
    <row r="107" spans="1:58" ht="12.75">
      <c r="A107">
        <v>106</v>
      </c>
      <c r="B107">
        <v>1503</v>
      </c>
      <c r="C107">
        <v>48.61</v>
      </c>
      <c r="D107">
        <v>1.45</v>
      </c>
      <c r="E107">
        <v>2.22</v>
      </c>
      <c r="F107">
        <v>-1.82</v>
      </c>
      <c r="G107">
        <v>3.128125</v>
      </c>
      <c r="H107">
        <v>9.035</v>
      </c>
      <c r="I107">
        <v>22.970625</v>
      </c>
      <c r="J107">
        <v>48.24625</v>
      </c>
      <c r="K107">
        <v>93.1525</v>
      </c>
      <c r="L107">
        <v>1.5</v>
      </c>
      <c r="M107">
        <v>217.32375</v>
      </c>
      <c r="N107">
        <v>220.85935483870975</v>
      </c>
      <c r="P107">
        <v>48.61</v>
      </c>
      <c r="Q107">
        <v>79.7</v>
      </c>
      <c r="R107">
        <v>85.6</v>
      </c>
      <c r="S107">
        <v>14</v>
      </c>
      <c r="T107">
        <v>25.9</v>
      </c>
      <c r="U107">
        <v>25.1</v>
      </c>
      <c r="V107">
        <v>67.5</v>
      </c>
      <c r="W107">
        <v>69.2</v>
      </c>
      <c r="X107">
        <v>60.7</v>
      </c>
      <c r="Y107">
        <v>35.1</v>
      </c>
      <c r="AA107">
        <v>28.253300000000003</v>
      </c>
      <c r="AB107">
        <v>65.87599999999999</v>
      </c>
      <c r="AC107">
        <v>25.211494252873567</v>
      </c>
      <c r="AD107">
        <v>70.73157894736842</v>
      </c>
      <c r="AF107">
        <v>1.3736666666666666</v>
      </c>
      <c r="AG107">
        <v>1.9423333333333337</v>
      </c>
      <c r="AH107">
        <v>-1.7109722222222223</v>
      </c>
      <c r="AI107">
        <v>-1.2098750000000003</v>
      </c>
      <c r="AJ107">
        <v>-1.9283333333333346</v>
      </c>
      <c r="AK107">
        <v>1.4896250000000002</v>
      </c>
      <c r="AL107">
        <v>1.9155833333333447</v>
      </c>
      <c r="AM107">
        <v>0.3441666666666521</v>
      </c>
      <c r="AN107">
        <v>-13.55591666666669</v>
      </c>
      <c r="AP107">
        <f t="shared" si="27"/>
        <v>72.10984324573536</v>
      </c>
      <c r="AQ107">
        <f t="shared" si="27"/>
        <v>82.41106719367588</v>
      </c>
      <c r="AR107">
        <f t="shared" si="27"/>
        <v>106.93461663795914</v>
      </c>
      <c r="AS107">
        <f t="shared" si="27"/>
        <v>104.13459048002764</v>
      </c>
      <c r="AT107">
        <f t="shared" si="27"/>
        <v>100.37083595223127</v>
      </c>
      <c r="AU107">
        <f t="shared" si="24"/>
        <v>94.12857924546553</v>
      </c>
      <c r="AW107" t="str">
        <f t="shared" si="26"/>
        <v>--</v>
      </c>
      <c r="AX107" t="str">
        <f t="shared" si="26"/>
        <v>W</v>
      </c>
      <c r="AY107" t="str">
        <f t="shared" si="26"/>
        <v>W</v>
      </c>
      <c r="AZ107" t="str">
        <f t="shared" si="26"/>
        <v>D1</v>
      </c>
      <c r="BA107" t="str">
        <f t="shared" si="26"/>
        <v>D0</v>
      </c>
      <c r="BB107" t="str">
        <f t="shared" si="25"/>
        <v>D0</v>
      </c>
      <c r="BC107" t="str">
        <f t="shared" si="25"/>
        <v>--</v>
      </c>
      <c r="BD107" t="str">
        <f t="shared" si="25"/>
        <v>--</v>
      </c>
      <c r="BE107" t="str">
        <f t="shared" si="25"/>
        <v>--</v>
      </c>
      <c r="BF107" t="str">
        <f t="shared" si="25"/>
        <v>--</v>
      </c>
    </row>
    <row r="108" spans="1:58" ht="12.75">
      <c r="A108">
        <v>107</v>
      </c>
      <c r="B108">
        <v>1504</v>
      </c>
      <c r="C108">
        <v>54.17</v>
      </c>
      <c r="D108">
        <v>1.55</v>
      </c>
      <c r="E108">
        <v>2.61</v>
      </c>
      <c r="F108">
        <v>-2.63</v>
      </c>
      <c r="G108">
        <v>3.149375</v>
      </c>
      <c r="H108">
        <v>11.004375</v>
      </c>
      <c r="I108">
        <v>25.018125</v>
      </c>
      <c r="J108">
        <v>51.8</v>
      </c>
      <c r="K108">
        <v>94.92125</v>
      </c>
      <c r="L108">
        <v>0.94</v>
      </c>
      <c r="M108">
        <v>227.33875</v>
      </c>
      <c r="N108">
        <v>231.13</v>
      </c>
      <c r="P108">
        <v>54.17</v>
      </c>
      <c r="Q108">
        <v>78.4</v>
      </c>
      <c r="R108">
        <v>88.4</v>
      </c>
      <c r="S108">
        <v>7</v>
      </c>
      <c r="T108">
        <v>21.7</v>
      </c>
      <c r="U108">
        <v>37.5</v>
      </c>
      <c r="V108">
        <v>70.1</v>
      </c>
      <c r="W108">
        <v>76.1</v>
      </c>
      <c r="X108">
        <v>58.1</v>
      </c>
      <c r="Y108">
        <v>30.4</v>
      </c>
      <c r="AA108">
        <v>28.6951</v>
      </c>
      <c r="AB108">
        <v>67.91199999999999</v>
      </c>
      <c r="AC108">
        <v>24.88850574712644</v>
      </c>
      <c r="AD108">
        <v>72.57368421052632</v>
      </c>
      <c r="AF108">
        <v>1.563</v>
      </c>
      <c r="AG108">
        <v>2.3689999999999998</v>
      </c>
      <c r="AH108">
        <v>-2.4935555555555555</v>
      </c>
      <c r="AI108">
        <v>-1.454958333333333</v>
      </c>
      <c r="AJ108">
        <v>-1.3239583333333318</v>
      </c>
      <c r="AK108">
        <v>1.2974583333333278</v>
      </c>
      <c r="AL108">
        <v>2.717000000000006</v>
      </c>
      <c r="AM108">
        <v>-3.4107500000000073</v>
      </c>
      <c r="AN108">
        <v>-17.49791666666664</v>
      </c>
      <c r="AP108">
        <f t="shared" si="27"/>
        <v>68.400238905379</v>
      </c>
      <c r="AQ108">
        <f t="shared" si="27"/>
        <v>89.26084899283495</v>
      </c>
      <c r="AR108">
        <f t="shared" si="27"/>
        <v>105.46973806244903</v>
      </c>
      <c r="AS108">
        <f t="shared" si="27"/>
        <v>105.53552146364324</v>
      </c>
      <c r="AT108">
        <f t="shared" si="27"/>
        <v>96.53139364601553</v>
      </c>
      <c r="AU108">
        <f t="shared" si="24"/>
        <v>92.85322868306763</v>
      </c>
      <c r="AW108" t="str">
        <f t="shared" si="26"/>
        <v>--</v>
      </c>
      <c r="AX108" t="str">
        <f t="shared" si="26"/>
        <v>W</v>
      </c>
      <c r="AY108" t="str">
        <f t="shared" si="26"/>
        <v>W</v>
      </c>
      <c r="AZ108" t="str">
        <f t="shared" si="26"/>
        <v>D2</v>
      </c>
      <c r="BA108" t="str">
        <f t="shared" si="26"/>
        <v>D0</v>
      </c>
      <c r="BB108" t="str">
        <f t="shared" si="25"/>
        <v>--</v>
      </c>
      <c r="BC108" t="str">
        <f t="shared" si="25"/>
        <v>W</v>
      </c>
      <c r="BD108" t="str">
        <f t="shared" si="25"/>
        <v>W</v>
      </c>
      <c r="BE108" t="str">
        <f t="shared" si="25"/>
        <v>--</v>
      </c>
      <c r="BF108" t="str">
        <f t="shared" si="25"/>
        <v>--</v>
      </c>
    </row>
    <row r="109" spans="1:58" ht="12.75">
      <c r="A109">
        <v>108</v>
      </c>
      <c r="B109">
        <v>1601</v>
      </c>
      <c r="C109">
        <v>56.94</v>
      </c>
      <c r="D109">
        <v>1.49</v>
      </c>
      <c r="E109">
        <v>2.06</v>
      </c>
      <c r="F109">
        <v>-0.8</v>
      </c>
      <c r="G109">
        <v>3.95875</v>
      </c>
      <c r="H109">
        <v>12.691875</v>
      </c>
      <c r="I109">
        <v>29.791875</v>
      </c>
      <c r="J109">
        <v>47.484375</v>
      </c>
      <c r="K109">
        <v>100.510625</v>
      </c>
      <c r="L109">
        <v>1.54</v>
      </c>
      <c r="M109">
        <v>264.8775</v>
      </c>
      <c r="N109">
        <v>288.5</v>
      </c>
      <c r="P109">
        <v>56.94</v>
      </c>
      <c r="Q109">
        <v>79.7</v>
      </c>
      <c r="R109">
        <v>80.4</v>
      </c>
      <c r="S109">
        <v>35.1</v>
      </c>
      <c r="T109">
        <v>38.5</v>
      </c>
      <c r="U109">
        <v>43.7</v>
      </c>
      <c r="V109">
        <v>66.1</v>
      </c>
      <c r="W109">
        <v>47.7</v>
      </c>
      <c r="X109">
        <v>54.8</v>
      </c>
      <c r="Y109">
        <v>75</v>
      </c>
      <c r="AA109">
        <v>43.8912</v>
      </c>
      <c r="AB109">
        <v>63.709</v>
      </c>
      <c r="AC109">
        <v>41.94137931034482</v>
      </c>
      <c r="AD109">
        <v>67.92105263157895</v>
      </c>
      <c r="AF109">
        <v>1.0743333333333331</v>
      </c>
      <c r="AG109">
        <v>1.3703333333333332</v>
      </c>
      <c r="AH109">
        <v>-1.101611111111111</v>
      </c>
      <c r="AI109">
        <v>-0.6715833333333325</v>
      </c>
      <c r="AJ109">
        <v>-1.3251250000000017</v>
      </c>
      <c r="AK109">
        <v>1.901875</v>
      </c>
      <c r="AL109">
        <v>-4.989291666666681</v>
      </c>
      <c r="AM109">
        <v>-4.318375000000032</v>
      </c>
      <c r="AN109">
        <v>4.263500000000022</v>
      </c>
      <c r="AP109">
        <f t="shared" si="27"/>
        <v>85.4960046072997</v>
      </c>
      <c r="AQ109">
        <f t="shared" si="27"/>
        <v>90.54630092031104</v>
      </c>
      <c r="AR109">
        <f t="shared" si="27"/>
        <v>106.81920043026174</v>
      </c>
      <c r="AS109">
        <f t="shared" si="27"/>
        <v>90.49181811829423</v>
      </c>
      <c r="AT109">
        <f t="shared" si="27"/>
        <v>95.88055309122473</v>
      </c>
      <c r="AU109">
        <f t="shared" si="24"/>
        <v>101.63594434681177</v>
      </c>
      <c r="AW109" t="str">
        <f t="shared" si="26"/>
        <v>--</v>
      </c>
      <c r="AX109" t="str">
        <f t="shared" si="26"/>
        <v>W</v>
      </c>
      <c r="AY109" t="str">
        <f t="shared" si="26"/>
        <v>W</v>
      </c>
      <c r="AZ109" t="str">
        <f t="shared" si="26"/>
        <v>--</v>
      </c>
      <c r="BA109" t="str">
        <f t="shared" si="26"/>
        <v>--</v>
      </c>
      <c r="BB109" t="str">
        <f t="shared" si="25"/>
        <v>--</v>
      </c>
      <c r="BC109" t="str">
        <f t="shared" si="25"/>
        <v>--</v>
      </c>
      <c r="BD109" t="str">
        <f t="shared" si="25"/>
        <v>--</v>
      </c>
      <c r="BE109" t="str">
        <f t="shared" si="25"/>
        <v>--</v>
      </c>
      <c r="BF109" t="str">
        <f t="shared" si="25"/>
        <v>W</v>
      </c>
    </row>
    <row r="110" spans="1:58" ht="12.75">
      <c r="A110">
        <v>109</v>
      </c>
      <c r="B110">
        <v>1602</v>
      </c>
      <c r="C110">
        <v>55.56</v>
      </c>
      <c r="D110">
        <v>1.16</v>
      </c>
      <c r="E110">
        <v>1.74</v>
      </c>
      <c r="F110">
        <v>-0.77</v>
      </c>
      <c r="G110">
        <v>4.280625</v>
      </c>
      <c r="H110">
        <v>13.180353757330678</v>
      </c>
      <c r="I110">
        <v>31.992007023458182</v>
      </c>
      <c r="J110">
        <v>53.29700702345817</v>
      </c>
      <c r="K110">
        <v>116.66263202345816</v>
      </c>
      <c r="L110">
        <v>1.84</v>
      </c>
      <c r="M110">
        <v>280.72700702345816</v>
      </c>
      <c r="N110">
        <v>291.1451612903225</v>
      </c>
      <c r="P110">
        <v>55.56</v>
      </c>
      <c r="Q110">
        <v>67.3</v>
      </c>
      <c r="R110">
        <v>67.5</v>
      </c>
      <c r="S110">
        <v>37.6</v>
      </c>
      <c r="T110">
        <v>29.1</v>
      </c>
      <c r="U110">
        <v>32.3</v>
      </c>
      <c r="V110">
        <v>64.8</v>
      </c>
      <c r="W110">
        <v>48.7</v>
      </c>
      <c r="X110">
        <v>70.8</v>
      </c>
      <c r="Y110">
        <v>69.5</v>
      </c>
      <c r="AA110">
        <v>38.988800000000005</v>
      </c>
      <c r="AB110">
        <v>63.001000000000005</v>
      </c>
      <c r="AC110">
        <v>36.51264367816093</v>
      </c>
      <c r="AD110">
        <v>63.65263157894738</v>
      </c>
      <c r="AF110">
        <v>0.4989999999999999</v>
      </c>
      <c r="AG110">
        <v>0.9730000000000001</v>
      </c>
      <c r="AH110">
        <v>-1.0460833333333333</v>
      </c>
      <c r="AI110">
        <v>-1.2863750000000023</v>
      </c>
      <c r="AJ110">
        <v>-2.9763129093359915</v>
      </c>
      <c r="AK110">
        <v>1.2336736901248564</v>
      </c>
      <c r="AL110">
        <v>-3.2986596432085094</v>
      </c>
      <c r="AM110">
        <v>3.47163202345817</v>
      </c>
      <c r="AN110">
        <v>-1.3816596432084793</v>
      </c>
      <c r="AP110">
        <f t="shared" si="27"/>
        <v>76.89285072750131</v>
      </c>
      <c r="AQ110">
        <f t="shared" si="27"/>
        <v>81.57842226530231</v>
      </c>
      <c r="AR110">
        <f t="shared" si="27"/>
        <v>104.01086000582451</v>
      </c>
      <c r="AS110">
        <f t="shared" si="27"/>
        <v>94.1715331976974</v>
      </c>
      <c r="AT110">
        <f t="shared" si="27"/>
        <v>103.06705658882612</v>
      </c>
      <c r="AU110">
        <f t="shared" si="24"/>
        <v>99.51023849797532</v>
      </c>
      <c r="AW110" t="str">
        <f t="shared" si="26"/>
        <v>--</v>
      </c>
      <c r="AX110" t="str">
        <f t="shared" si="26"/>
        <v>--</v>
      </c>
      <c r="AY110" t="str">
        <f t="shared" si="26"/>
        <v>--</v>
      </c>
      <c r="AZ110" t="str">
        <f t="shared" si="26"/>
        <v>--</v>
      </c>
      <c r="BA110" t="str">
        <f t="shared" si="26"/>
        <v>D0</v>
      </c>
      <c r="BB110" t="str">
        <f t="shared" si="25"/>
        <v>--</v>
      </c>
      <c r="BC110" t="str">
        <f t="shared" si="25"/>
        <v>--</v>
      </c>
      <c r="BD110" t="str">
        <f t="shared" si="25"/>
        <v>--</v>
      </c>
      <c r="BE110" t="str">
        <f t="shared" si="25"/>
        <v>W</v>
      </c>
      <c r="BF110" t="str">
        <f t="shared" si="25"/>
        <v>--</v>
      </c>
    </row>
    <row r="111" spans="1:58" ht="12.75">
      <c r="A111">
        <v>110</v>
      </c>
      <c r="B111">
        <v>1603</v>
      </c>
      <c r="C111">
        <v>66.67</v>
      </c>
      <c r="D111">
        <v>2.43</v>
      </c>
      <c r="E111">
        <v>2.8</v>
      </c>
      <c r="F111">
        <v>-0.57</v>
      </c>
      <c r="G111">
        <v>5.10625</v>
      </c>
      <c r="H111">
        <v>14.300625</v>
      </c>
      <c r="I111">
        <v>33.753125</v>
      </c>
      <c r="J111">
        <v>58.65625</v>
      </c>
      <c r="K111">
        <v>120.800625</v>
      </c>
      <c r="L111">
        <v>2.45</v>
      </c>
      <c r="M111">
        <v>279.82</v>
      </c>
      <c r="N111">
        <v>279.71806451612895</v>
      </c>
      <c r="P111">
        <v>66.67</v>
      </c>
      <c r="Q111">
        <v>88</v>
      </c>
      <c r="R111">
        <v>92.4</v>
      </c>
      <c r="S111">
        <v>44.2</v>
      </c>
      <c r="T111">
        <v>45.9</v>
      </c>
      <c r="U111">
        <v>35.7</v>
      </c>
      <c r="V111">
        <v>73.1</v>
      </c>
      <c r="W111">
        <v>72.8</v>
      </c>
      <c r="X111">
        <v>79.4</v>
      </c>
      <c r="Y111">
        <v>62.9</v>
      </c>
      <c r="AA111">
        <v>48.4021</v>
      </c>
      <c r="AB111">
        <v>77.462</v>
      </c>
      <c r="AC111">
        <v>45.672413793103445</v>
      </c>
      <c r="AD111">
        <v>80.28947368421053</v>
      </c>
      <c r="AF111">
        <v>1.8693333333333335</v>
      </c>
      <c r="AG111">
        <v>2.0736666666666665</v>
      </c>
      <c r="AH111">
        <v>-0.7625555555555558</v>
      </c>
      <c r="AI111">
        <v>-1.0924166666666677</v>
      </c>
      <c r="AJ111">
        <v>-2.878374999999995</v>
      </c>
      <c r="AK111">
        <v>1.7627916666666792</v>
      </c>
      <c r="AL111">
        <v>1.0475833333333355</v>
      </c>
      <c r="AM111">
        <v>5.558625000000035</v>
      </c>
      <c r="AN111">
        <v>-6.9946666666665465</v>
      </c>
      <c r="AP111">
        <f t="shared" si="27"/>
        <v>82.37658636265861</v>
      </c>
      <c r="AQ111">
        <f t="shared" si="27"/>
        <v>83.24480470341699</v>
      </c>
      <c r="AR111">
        <f t="shared" si="27"/>
        <v>105.51038855487599</v>
      </c>
      <c r="AS111">
        <f t="shared" si="27"/>
        <v>101.81844745582262</v>
      </c>
      <c r="AT111">
        <f t="shared" si="27"/>
        <v>104.8234367678451</v>
      </c>
      <c r="AU111">
        <f t="shared" si="24"/>
        <v>97.56125907089833</v>
      </c>
      <c r="AW111" t="str">
        <f t="shared" si="26"/>
        <v>--</v>
      </c>
      <c r="AX111" t="str">
        <f t="shared" si="26"/>
        <v>W</v>
      </c>
      <c r="AY111" t="str">
        <f t="shared" si="26"/>
        <v>W+</v>
      </c>
      <c r="AZ111" t="str">
        <f t="shared" si="26"/>
        <v>--</v>
      </c>
      <c r="BA111" t="str">
        <f t="shared" si="26"/>
        <v>--</v>
      </c>
      <c r="BB111" t="str">
        <f t="shared" si="25"/>
        <v>--</v>
      </c>
      <c r="BC111" t="str">
        <f t="shared" si="25"/>
        <v>W</v>
      </c>
      <c r="BD111" t="str">
        <f t="shared" si="25"/>
        <v>W</v>
      </c>
      <c r="BE111" t="str">
        <f t="shared" si="25"/>
        <v>W</v>
      </c>
      <c r="BF111" t="str">
        <f t="shared" si="25"/>
        <v>--</v>
      </c>
    </row>
    <row r="112" spans="1:58" ht="12.75">
      <c r="A112">
        <v>111</v>
      </c>
      <c r="B112">
        <v>1604</v>
      </c>
      <c r="C112">
        <v>84.72</v>
      </c>
      <c r="D112">
        <v>3.2</v>
      </c>
      <c r="E112">
        <v>3.5</v>
      </c>
      <c r="F112">
        <v>-0.63</v>
      </c>
      <c r="G112">
        <v>4.664375</v>
      </c>
      <c r="H112">
        <v>14.194372118382098</v>
      </c>
      <c r="I112">
        <v>42.533365778822706</v>
      </c>
      <c r="J112">
        <v>61.79461577882272</v>
      </c>
      <c r="K112">
        <v>128.6689907788227</v>
      </c>
      <c r="L112">
        <v>2.48</v>
      </c>
      <c r="M112">
        <v>291.03961577882274</v>
      </c>
      <c r="N112">
        <v>283.12064516129027</v>
      </c>
      <c r="P112">
        <v>84.72</v>
      </c>
      <c r="Q112">
        <v>95.9</v>
      </c>
      <c r="R112">
        <v>97.4</v>
      </c>
      <c r="S112">
        <v>42.3</v>
      </c>
      <c r="T112">
        <v>45.1</v>
      </c>
      <c r="U112">
        <v>48.1</v>
      </c>
      <c r="V112">
        <v>99</v>
      </c>
      <c r="W112">
        <v>76.4</v>
      </c>
      <c r="X112">
        <v>94.2</v>
      </c>
      <c r="Y112">
        <v>77.9</v>
      </c>
      <c r="AA112">
        <v>53.5766</v>
      </c>
      <c r="AB112">
        <v>89.582</v>
      </c>
      <c r="AC112">
        <v>48.92298850574712</v>
      </c>
      <c r="AD112">
        <v>90.6842105263158</v>
      </c>
      <c r="AF112">
        <v>2.720666666666667</v>
      </c>
      <c r="AG112">
        <v>2.837666666666667</v>
      </c>
      <c r="AH112">
        <v>-0.8552222222222222</v>
      </c>
      <c r="AI112">
        <v>-0.515625</v>
      </c>
      <c r="AJ112">
        <v>-1.2039612149512369</v>
      </c>
      <c r="AK112">
        <v>12.614699112156043</v>
      </c>
      <c r="AL112">
        <v>5.881282445489404</v>
      </c>
      <c r="AM112">
        <v>16.791657445489335</v>
      </c>
      <c r="AN112">
        <v>11.982282445489375</v>
      </c>
      <c r="AP112">
        <f t="shared" si="27"/>
        <v>90.04584942084942</v>
      </c>
      <c r="AQ112">
        <f t="shared" si="27"/>
        <v>92.1812238448886</v>
      </c>
      <c r="AR112">
        <f t="shared" si="27"/>
        <v>142.16330644911554</v>
      </c>
      <c r="AS112">
        <f t="shared" si="27"/>
        <v>110.51856881868858</v>
      </c>
      <c r="AT112">
        <f t="shared" si="27"/>
        <v>115.00898970791461</v>
      </c>
      <c r="AU112">
        <f t="shared" si="24"/>
        <v>104.29384252417283</v>
      </c>
      <c r="AW112" t="str">
        <f t="shared" si="26"/>
        <v>W</v>
      </c>
      <c r="AX112" t="str">
        <f t="shared" si="26"/>
        <v>W+</v>
      </c>
      <c r="AY112" t="str">
        <f t="shared" si="26"/>
        <v>W+</v>
      </c>
      <c r="AZ112" t="str">
        <f t="shared" si="26"/>
        <v>--</v>
      </c>
      <c r="BA112" t="str">
        <f t="shared" si="26"/>
        <v>--</v>
      </c>
      <c r="BB112" t="str">
        <f t="shared" si="25"/>
        <v>--</v>
      </c>
      <c r="BC112" t="str">
        <f t="shared" si="25"/>
        <v>W+</v>
      </c>
      <c r="BD112" t="str">
        <f t="shared" si="25"/>
        <v>W</v>
      </c>
      <c r="BE112" t="str">
        <f t="shared" si="25"/>
        <v>W+</v>
      </c>
      <c r="BF112" t="str">
        <f t="shared" si="25"/>
        <v>W</v>
      </c>
    </row>
    <row r="113" spans="1:58" ht="12.75">
      <c r="A113">
        <v>112</v>
      </c>
      <c r="B113">
        <v>1605</v>
      </c>
      <c r="C113">
        <v>88.89</v>
      </c>
      <c r="D113">
        <v>3.06</v>
      </c>
      <c r="E113">
        <v>3.34</v>
      </c>
      <c r="F113">
        <v>-0.6</v>
      </c>
      <c r="G113">
        <v>5.45</v>
      </c>
      <c r="H113">
        <v>14.95875</v>
      </c>
      <c r="I113">
        <v>42.231875</v>
      </c>
      <c r="J113">
        <v>64.713125</v>
      </c>
      <c r="K113">
        <v>128.1525</v>
      </c>
      <c r="L113">
        <v>2.95</v>
      </c>
      <c r="M113">
        <v>274.989375</v>
      </c>
      <c r="N113">
        <v>277.61</v>
      </c>
      <c r="P113">
        <v>88.89</v>
      </c>
      <c r="Q113">
        <v>97.6</v>
      </c>
      <c r="R113">
        <v>98.4</v>
      </c>
      <c r="S113">
        <v>41.2</v>
      </c>
      <c r="T113">
        <v>57.5</v>
      </c>
      <c r="U113">
        <v>37.6</v>
      </c>
      <c r="V113">
        <v>98.5</v>
      </c>
      <c r="W113">
        <v>75.6</v>
      </c>
      <c r="X113">
        <v>80.5</v>
      </c>
      <c r="Y113">
        <v>14.2</v>
      </c>
      <c r="AA113">
        <v>53.707699999999996</v>
      </c>
      <c r="AB113">
        <v>80.904</v>
      </c>
      <c r="AC113">
        <v>48.45057471264367</v>
      </c>
      <c r="AD113">
        <v>82.78421052631579</v>
      </c>
      <c r="AF113">
        <v>2.5263333333333335</v>
      </c>
      <c r="AG113">
        <v>2.5853333333333333</v>
      </c>
      <c r="AH113">
        <v>-0.8344166666666666</v>
      </c>
      <c r="AI113">
        <v>-0.10133333333333372</v>
      </c>
      <c r="AJ113">
        <v>-1.7065833333333291</v>
      </c>
      <c r="AK113">
        <v>9.696208333333331</v>
      </c>
      <c r="AL113">
        <v>3.572791666666646</v>
      </c>
      <c r="AM113">
        <v>5.480833333333322</v>
      </c>
      <c r="AN113">
        <v>-31.760958333333406</v>
      </c>
      <c r="AP113">
        <f t="shared" si="27"/>
        <v>98.17461270565629</v>
      </c>
      <c r="AQ113">
        <f t="shared" si="27"/>
        <v>89.75968077446198</v>
      </c>
      <c r="AR113">
        <f t="shared" si="27"/>
        <v>129.8017816345139</v>
      </c>
      <c r="AS113">
        <f t="shared" si="27"/>
        <v>105.84359206415839</v>
      </c>
      <c r="AT113">
        <f t="shared" si="27"/>
        <v>104.467888537152</v>
      </c>
      <c r="AU113">
        <f t="shared" si="24"/>
        <v>89.64599060473716</v>
      </c>
      <c r="AW113" t="str">
        <f t="shared" si="26"/>
        <v>W</v>
      </c>
      <c r="AX113" t="str">
        <f t="shared" si="26"/>
        <v>W+</v>
      </c>
      <c r="AY113" t="str">
        <f t="shared" si="26"/>
        <v>W+</v>
      </c>
      <c r="AZ113" t="str">
        <f t="shared" si="26"/>
        <v>--</v>
      </c>
      <c r="BA113" t="str">
        <f t="shared" si="26"/>
        <v>--</v>
      </c>
      <c r="BB113" t="str">
        <f t="shared" si="25"/>
        <v>--</v>
      </c>
      <c r="BC113" t="str">
        <f t="shared" si="25"/>
        <v>W+</v>
      </c>
      <c r="BD113" t="str">
        <f t="shared" si="25"/>
        <v>W</v>
      </c>
      <c r="BE113" t="str">
        <f t="shared" si="25"/>
        <v>W</v>
      </c>
      <c r="BF113" t="str">
        <f t="shared" si="25"/>
        <v>D1</v>
      </c>
    </row>
    <row r="114" spans="1:58" ht="12.75">
      <c r="A114">
        <v>113</v>
      </c>
      <c r="B114">
        <v>1606</v>
      </c>
      <c r="C114">
        <v>73.61</v>
      </c>
      <c r="D114">
        <v>3.15</v>
      </c>
      <c r="E114">
        <v>3.31</v>
      </c>
      <c r="F114">
        <v>0.12</v>
      </c>
      <c r="G114">
        <v>6.4</v>
      </c>
      <c r="H114">
        <v>14.92483646067637</v>
      </c>
      <c r="I114">
        <v>37.83472667416439</v>
      </c>
      <c r="J114">
        <v>70.9709766741644</v>
      </c>
      <c r="K114">
        <v>138.5359766741644</v>
      </c>
      <c r="L114">
        <v>3.95</v>
      </c>
      <c r="M114">
        <v>280.8503516741645</v>
      </c>
      <c r="N114">
        <v>292.5638709677419</v>
      </c>
      <c r="P114">
        <v>73.61</v>
      </c>
      <c r="Q114">
        <v>98.9</v>
      </c>
      <c r="R114">
        <v>99.3</v>
      </c>
      <c r="S114">
        <v>57.7</v>
      </c>
      <c r="T114">
        <v>67.4</v>
      </c>
      <c r="U114">
        <v>42.8</v>
      </c>
      <c r="V114">
        <v>87.6</v>
      </c>
      <c r="W114">
        <v>86.5</v>
      </c>
      <c r="X114">
        <v>87.1</v>
      </c>
      <c r="Y114">
        <v>8.6</v>
      </c>
      <c r="AA114">
        <v>60.8673</v>
      </c>
      <c r="AB114">
        <v>80.906</v>
      </c>
      <c r="AC114">
        <v>58.9632183908046</v>
      </c>
      <c r="AD114">
        <v>83.8842105263158</v>
      </c>
      <c r="AF114">
        <v>2.8633333333333333</v>
      </c>
      <c r="AG114">
        <v>2.8773333333333335</v>
      </c>
      <c r="AH114">
        <v>-0.05677777777777776</v>
      </c>
      <c r="AI114">
        <v>0.3596666666666657</v>
      </c>
      <c r="AJ114">
        <v>-2.688496872656966</v>
      </c>
      <c r="AK114">
        <v>6.404060007497733</v>
      </c>
      <c r="AL114">
        <v>6.61564334083107</v>
      </c>
      <c r="AM114">
        <v>9.428976674164346</v>
      </c>
      <c r="AN114">
        <v>-40.922648325835496</v>
      </c>
      <c r="AP114">
        <f t="shared" si="27"/>
        <v>105.95441752662654</v>
      </c>
      <c r="AQ114">
        <f t="shared" si="27"/>
        <v>84.73601321352972</v>
      </c>
      <c r="AR114">
        <f t="shared" si="27"/>
        <v>120.37519622289612</v>
      </c>
      <c r="AS114">
        <f t="shared" si="27"/>
        <v>110.27986803605668</v>
      </c>
      <c r="AT114">
        <f t="shared" si="27"/>
        <v>107.30322652851072</v>
      </c>
      <c r="AU114">
        <f t="shared" si="24"/>
        <v>87.28213730616444</v>
      </c>
      <c r="AW114" t="str">
        <f t="shared" si="26"/>
        <v>W</v>
      </c>
      <c r="AX114" t="str">
        <f t="shared" si="26"/>
        <v>W+</v>
      </c>
      <c r="AY114" t="str">
        <f t="shared" si="26"/>
        <v>W+</v>
      </c>
      <c r="AZ114" t="str">
        <f t="shared" si="26"/>
        <v>--</v>
      </c>
      <c r="BA114" t="str">
        <f t="shared" si="26"/>
        <v>--</v>
      </c>
      <c r="BB114" t="str">
        <f t="shared" si="25"/>
        <v>--</v>
      </c>
      <c r="BC114" t="str">
        <f t="shared" si="25"/>
        <v>W</v>
      </c>
      <c r="BD114" t="str">
        <f t="shared" si="25"/>
        <v>W</v>
      </c>
      <c r="BE114" t="str">
        <f t="shared" si="25"/>
        <v>W</v>
      </c>
      <c r="BF114" t="str">
        <f t="shared" si="25"/>
        <v>D2</v>
      </c>
    </row>
    <row r="115" spans="1:58" ht="12.75">
      <c r="A115">
        <v>114</v>
      </c>
      <c r="B115">
        <v>1607</v>
      </c>
      <c r="C115">
        <v>81.94</v>
      </c>
      <c r="D115">
        <v>3.15</v>
      </c>
      <c r="E115">
        <v>3.59</v>
      </c>
      <c r="F115">
        <v>-0.72</v>
      </c>
      <c r="G115">
        <v>4.634375</v>
      </c>
      <c r="H115">
        <v>13.577964716012684</v>
      </c>
      <c r="I115">
        <v>44.37836209124059</v>
      </c>
      <c r="J115">
        <v>79.16586209124058</v>
      </c>
      <c r="K115">
        <v>145.36711209124053</v>
      </c>
      <c r="L115">
        <v>2.45</v>
      </c>
      <c r="M115">
        <v>296.61273709124055</v>
      </c>
      <c r="N115">
        <v>297.03032258064536</v>
      </c>
      <c r="P115">
        <v>81.94</v>
      </c>
      <c r="Q115">
        <v>98.1</v>
      </c>
      <c r="R115">
        <v>98.7</v>
      </c>
      <c r="S115">
        <v>39.6</v>
      </c>
      <c r="T115">
        <v>59.5</v>
      </c>
      <c r="U115">
        <v>48.1</v>
      </c>
      <c r="V115">
        <v>100</v>
      </c>
      <c r="W115">
        <v>96.5</v>
      </c>
      <c r="X115">
        <v>97.9</v>
      </c>
      <c r="Y115">
        <v>50.2</v>
      </c>
      <c r="AA115">
        <v>55.3042</v>
      </c>
      <c r="AB115">
        <v>91.769</v>
      </c>
      <c r="AC115">
        <v>51.324137931034485</v>
      </c>
      <c r="AD115">
        <v>93.18947368421051</v>
      </c>
      <c r="AF115">
        <v>2.8</v>
      </c>
      <c r="AG115">
        <v>2.9909999999999997</v>
      </c>
      <c r="AH115">
        <v>-0.9398888888888889</v>
      </c>
      <c r="AI115">
        <v>0.20037500000000108</v>
      </c>
      <c r="AJ115">
        <v>-0.8553686173206518</v>
      </c>
      <c r="AK115">
        <v>14.97136209124059</v>
      </c>
      <c r="AL115">
        <v>17.477195424573907</v>
      </c>
      <c r="AM115">
        <v>21.594112091240575</v>
      </c>
      <c r="AN115">
        <v>-12.522596242092789</v>
      </c>
      <c r="AP115">
        <f t="shared" si="27"/>
        <v>104.51905728461888</v>
      </c>
      <c r="AQ115">
        <f t="shared" si="27"/>
        <v>94.07365854050357</v>
      </c>
      <c r="AR115">
        <f t="shared" si="27"/>
        <v>150.91087867256294</v>
      </c>
      <c r="AS115">
        <f t="shared" si="27"/>
        <v>128.33129060644404</v>
      </c>
      <c r="AT115">
        <f t="shared" si="27"/>
        <v>117.44654495830316</v>
      </c>
      <c r="AU115">
        <f t="shared" si="24"/>
        <v>95.94915401385387</v>
      </c>
      <c r="AW115" t="str">
        <f t="shared" si="26"/>
        <v>W</v>
      </c>
      <c r="AX115" t="str">
        <f t="shared" si="26"/>
        <v>W+</v>
      </c>
      <c r="AY115" t="str">
        <f t="shared" si="26"/>
        <v>W+</v>
      </c>
      <c r="AZ115" t="str">
        <f t="shared" si="26"/>
        <v>--</v>
      </c>
      <c r="BA115" t="str">
        <f t="shared" si="26"/>
        <v>--</v>
      </c>
      <c r="BB115" t="str">
        <f t="shared" si="25"/>
        <v>--</v>
      </c>
      <c r="BC115" t="str">
        <f t="shared" si="25"/>
        <v>W+</v>
      </c>
      <c r="BD115" t="str">
        <f t="shared" si="25"/>
        <v>W+</v>
      </c>
      <c r="BE115" t="str">
        <f t="shared" si="25"/>
        <v>W+</v>
      </c>
      <c r="BF115" t="str">
        <f t="shared" si="25"/>
        <v>--</v>
      </c>
    </row>
    <row r="116" spans="1:58" ht="12.75">
      <c r="A116">
        <v>115</v>
      </c>
      <c r="B116">
        <v>1608</v>
      </c>
      <c r="C116">
        <v>56.94</v>
      </c>
      <c r="D116">
        <v>0.77</v>
      </c>
      <c r="E116">
        <v>1.71</v>
      </c>
      <c r="F116">
        <v>-0.82</v>
      </c>
      <c r="G116">
        <v>3.858125</v>
      </c>
      <c r="H116">
        <v>10.585291025088008</v>
      </c>
      <c r="I116">
        <v>35.18530628028163</v>
      </c>
      <c r="J116">
        <v>69.41593128028164</v>
      </c>
      <c r="K116">
        <v>137.71780628028165</v>
      </c>
      <c r="L116">
        <v>2.18</v>
      </c>
      <c r="M116">
        <v>283.5421812802817</v>
      </c>
      <c r="N116">
        <v>298.2148387096775</v>
      </c>
      <c r="P116">
        <v>56.94</v>
      </c>
      <c r="Q116">
        <v>61.5</v>
      </c>
      <c r="R116">
        <v>79.4</v>
      </c>
      <c r="S116">
        <v>34.4</v>
      </c>
      <c r="T116">
        <v>43</v>
      </c>
      <c r="U116">
        <v>24.4</v>
      </c>
      <c r="V116">
        <v>94.1</v>
      </c>
      <c r="W116">
        <v>84</v>
      </c>
      <c r="X116">
        <v>87.8</v>
      </c>
      <c r="Y116">
        <v>14.6</v>
      </c>
      <c r="AA116">
        <v>38.4472</v>
      </c>
      <c r="AB116">
        <v>75.479</v>
      </c>
      <c r="AC116">
        <v>35.68390804597701</v>
      </c>
      <c r="AD116">
        <v>74.86842105263156</v>
      </c>
      <c r="AF116">
        <v>0.396</v>
      </c>
      <c r="AG116">
        <v>1.1566666666666667</v>
      </c>
      <c r="AH116">
        <v>-1.0144166666666665</v>
      </c>
      <c r="AI116">
        <v>-0.8355416666666664</v>
      </c>
      <c r="AJ116">
        <v>-4.15170897491199</v>
      </c>
      <c r="AK116">
        <v>6.922639613614965</v>
      </c>
      <c r="AL116">
        <v>5.892597946948314</v>
      </c>
      <c r="AM116">
        <v>10.315806280281649</v>
      </c>
      <c r="AN116">
        <v>-34.65248538638497</v>
      </c>
      <c r="AP116">
        <f t="shared" si="27"/>
        <v>82.19852993395357</v>
      </c>
      <c r="AQ116">
        <f t="shared" si="27"/>
        <v>71.82799094176569</v>
      </c>
      <c r="AR116">
        <f t="shared" si="27"/>
        <v>124.49393645426817</v>
      </c>
      <c r="AS116">
        <f t="shared" si="27"/>
        <v>109.27627320189166</v>
      </c>
      <c r="AT116">
        <f t="shared" si="27"/>
        <v>108.09705207161713</v>
      </c>
      <c r="AU116">
        <f t="shared" si="24"/>
        <v>89.10965864092056</v>
      </c>
      <c r="AW116" t="str">
        <f t="shared" si="26"/>
        <v>--</v>
      </c>
      <c r="AX116" t="str">
        <f t="shared" si="26"/>
        <v>--</v>
      </c>
      <c r="AY116" t="str">
        <f t="shared" si="26"/>
        <v>W</v>
      </c>
      <c r="AZ116" t="str">
        <f t="shared" si="26"/>
        <v>--</v>
      </c>
      <c r="BA116" t="str">
        <f t="shared" si="26"/>
        <v>--</v>
      </c>
      <c r="BB116" t="str">
        <f t="shared" si="25"/>
        <v>D0</v>
      </c>
      <c r="BC116" t="str">
        <f t="shared" si="25"/>
        <v>W+</v>
      </c>
      <c r="BD116" t="str">
        <f t="shared" si="25"/>
        <v>W</v>
      </c>
      <c r="BE116" t="str">
        <f t="shared" si="25"/>
        <v>W</v>
      </c>
      <c r="BF116" t="str">
        <f t="shared" si="25"/>
        <v>D1</v>
      </c>
    </row>
    <row r="117" spans="1:58" ht="12.75">
      <c r="A117">
        <v>116</v>
      </c>
      <c r="B117">
        <v>1609</v>
      </c>
      <c r="C117">
        <v>56.94</v>
      </c>
      <c r="D117">
        <v>1.04</v>
      </c>
      <c r="E117">
        <v>2.11</v>
      </c>
      <c r="F117">
        <v>-0.17</v>
      </c>
      <c r="G117">
        <v>4.5375</v>
      </c>
      <c r="H117">
        <v>9.3425</v>
      </c>
      <c r="I117">
        <v>33.71125</v>
      </c>
      <c r="J117">
        <v>70.288125</v>
      </c>
      <c r="K117">
        <v>138.27625</v>
      </c>
      <c r="L117">
        <v>3.25</v>
      </c>
      <c r="M117">
        <v>295.5625</v>
      </c>
      <c r="N117">
        <v>302.6483870967743</v>
      </c>
      <c r="P117">
        <v>56.94</v>
      </c>
      <c r="Q117">
        <v>62</v>
      </c>
      <c r="R117">
        <v>83.3</v>
      </c>
      <c r="S117">
        <v>51.6</v>
      </c>
      <c r="T117">
        <v>46.8</v>
      </c>
      <c r="U117">
        <v>13.6</v>
      </c>
      <c r="V117">
        <v>81.3</v>
      </c>
      <c r="W117">
        <v>83.5</v>
      </c>
      <c r="X117">
        <v>89.8</v>
      </c>
      <c r="Y117">
        <v>25</v>
      </c>
      <c r="AA117">
        <v>42.5622</v>
      </c>
      <c r="AB117">
        <v>75.87400000000001</v>
      </c>
      <c r="AC117">
        <v>40.41379310344827</v>
      </c>
      <c r="AD117">
        <v>75.33157894736843</v>
      </c>
      <c r="AF117">
        <v>0.6003333333333334</v>
      </c>
      <c r="AG117">
        <v>1.5813333333333333</v>
      </c>
      <c r="AH117">
        <v>-0.3825</v>
      </c>
      <c r="AI117">
        <v>-1.0038333333333336</v>
      </c>
      <c r="AJ117">
        <v>-6.8535</v>
      </c>
      <c r="AK117">
        <v>4.767916666666672</v>
      </c>
      <c r="AL117">
        <v>5.9097916666666634</v>
      </c>
      <c r="AM117">
        <v>9.408916666666698</v>
      </c>
      <c r="AN117">
        <v>-25.035500000000013</v>
      </c>
      <c r="AP117">
        <f t="shared" si="27"/>
        <v>81.88462463907602</v>
      </c>
      <c r="AQ117">
        <f t="shared" si="27"/>
        <v>57.68399604840702</v>
      </c>
      <c r="AR117">
        <f t="shared" si="27"/>
        <v>116.4732811240355</v>
      </c>
      <c r="AS117">
        <f t="shared" si="27"/>
        <v>109.17978357107722</v>
      </c>
      <c r="AT117">
        <f t="shared" si="27"/>
        <v>107.30124262161088</v>
      </c>
      <c r="AU117">
        <f t="shared" si="24"/>
        <v>92.19099932002071</v>
      </c>
      <c r="AW117" t="str">
        <f t="shared" si="26"/>
        <v>--</v>
      </c>
      <c r="AX117" t="str">
        <f t="shared" si="26"/>
        <v>--</v>
      </c>
      <c r="AY117" t="str">
        <f t="shared" si="26"/>
        <v>W</v>
      </c>
      <c r="AZ117" t="str">
        <f t="shared" si="26"/>
        <v>--</v>
      </c>
      <c r="BA117" t="str">
        <f t="shared" si="26"/>
        <v>--</v>
      </c>
      <c r="BB117" t="str">
        <f t="shared" si="25"/>
        <v>D1</v>
      </c>
      <c r="BC117" t="str">
        <f t="shared" si="25"/>
        <v>W</v>
      </c>
      <c r="BD117" t="str">
        <f t="shared" si="25"/>
        <v>W</v>
      </c>
      <c r="BE117" t="str">
        <f t="shared" si="25"/>
        <v>W</v>
      </c>
      <c r="BF117" t="str">
        <f t="shared" si="25"/>
        <v>D0</v>
      </c>
    </row>
    <row r="118" spans="1:58" ht="12.75">
      <c r="A118">
        <v>117</v>
      </c>
      <c r="B118">
        <v>1701</v>
      </c>
      <c r="C118">
        <v>8.33</v>
      </c>
      <c r="D118">
        <v>-2.24</v>
      </c>
      <c r="E118">
        <v>-2.28</v>
      </c>
      <c r="F118">
        <v>-0.64</v>
      </c>
      <c r="G118">
        <v>2.191875</v>
      </c>
      <c r="H118">
        <v>5.14875</v>
      </c>
      <c r="I118">
        <v>13.723125</v>
      </c>
      <c r="J118">
        <v>33.913125</v>
      </c>
      <c r="K118">
        <v>63.430625</v>
      </c>
      <c r="L118">
        <v>1.47</v>
      </c>
      <c r="M118">
        <v>184.26375</v>
      </c>
      <c r="N118">
        <v>193.31967741935478</v>
      </c>
      <c r="P118">
        <v>8.33</v>
      </c>
      <c r="Q118">
        <v>8.3</v>
      </c>
      <c r="R118">
        <v>11.1</v>
      </c>
      <c r="S118">
        <v>41.3</v>
      </c>
      <c r="T118">
        <v>30.9</v>
      </c>
      <c r="U118">
        <v>8.3</v>
      </c>
      <c r="V118">
        <v>9.2</v>
      </c>
      <c r="W118">
        <v>11.9</v>
      </c>
      <c r="X118">
        <v>0.8</v>
      </c>
      <c r="Y118">
        <v>11</v>
      </c>
      <c r="AA118">
        <v>24.373899999999995</v>
      </c>
      <c r="AB118">
        <v>8.628</v>
      </c>
      <c r="AC118">
        <v>26.771264367816087</v>
      </c>
      <c r="AD118">
        <v>9.578947368421053</v>
      </c>
      <c r="AF118">
        <v>-2.694666666666667</v>
      </c>
      <c r="AG118">
        <v>-2.817333333333333</v>
      </c>
      <c r="AH118">
        <v>-0.8110277777777778</v>
      </c>
      <c r="AI118">
        <v>-0.599791666666667</v>
      </c>
      <c r="AJ118">
        <v>-2.834916666666669</v>
      </c>
      <c r="AK118">
        <v>-4.108208333333339</v>
      </c>
      <c r="AL118">
        <v>-5.429541666666658</v>
      </c>
      <c r="AM118">
        <v>-15.318708333333312</v>
      </c>
      <c r="AN118">
        <v>-11.738249999999994</v>
      </c>
      <c r="AP118">
        <f t="shared" si="27"/>
        <v>78.51492537313432</v>
      </c>
      <c r="AQ118">
        <f t="shared" si="27"/>
        <v>64.49104421527284</v>
      </c>
      <c r="AR118">
        <f t="shared" si="27"/>
        <v>76.96073391408379</v>
      </c>
      <c r="AS118">
        <f t="shared" si="27"/>
        <v>86.1993552377402</v>
      </c>
      <c r="AT118">
        <f t="shared" si="27"/>
        <v>80.54750728048494</v>
      </c>
      <c r="AU118">
        <f t="shared" si="24"/>
        <v>94.01115804940767</v>
      </c>
      <c r="AW118" t="str">
        <f t="shared" si="26"/>
        <v>D2</v>
      </c>
      <c r="AX118" t="str">
        <f t="shared" si="26"/>
        <v>D2</v>
      </c>
      <c r="AY118" t="str">
        <f t="shared" si="26"/>
        <v>D1</v>
      </c>
      <c r="AZ118" t="str">
        <f t="shared" si="26"/>
        <v>--</v>
      </c>
      <c r="BA118" t="str">
        <f t="shared" si="26"/>
        <v>--</v>
      </c>
      <c r="BB118" t="str">
        <f aca="true" t="shared" si="28" ref="BB118:BF168">IF(U118&lt;=2,"D4",IF(U118&lt;=5,"D3",IF(U118&lt;=10,"D2",IF(U118&lt;=20,"D1",IF(U118&lt;=30,"D0",IF(U118&lt;70,"--",IF(U118&lt;90,"W","W+")))))))</f>
        <v>D2</v>
      </c>
      <c r="BC118" t="str">
        <f t="shared" si="28"/>
        <v>D2</v>
      </c>
      <c r="BD118" t="str">
        <f t="shared" si="28"/>
        <v>D1</v>
      </c>
      <c r="BE118" t="str">
        <f t="shared" si="28"/>
        <v>D4</v>
      </c>
      <c r="BF118" t="str">
        <f t="shared" si="28"/>
        <v>D1</v>
      </c>
    </row>
    <row r="119" spans="1:58" ht="12.75">
      <c r="A119">
        <v>118</v>
      </c>
      <c r="B119">
        <v>1702</v>
      </c>
      <c r="C119">
        <v>23.61</v>
      </c>
      <c r="D119">
        <v>-0.61</v>
      </c>
      <c r="E119">
        <v>0.6</v>
      </c>
      <c r="F119">
        <v>-0.08</v>
      </c>
      <c r="G119">
        <v>3.14</v>
      </c>
      <c r="H119">
        <v>7.46125</v>
      </c>
      <c r="I119">
        <v>19.32625</v>
      </c>
      <c r="J119">
        <v>40.243125</v>
      </c>
      <c r="K119">
        <v>71.11625</v>
      </c>
      <c r="L119">
        <v>2.24</v>
      </c>
      <c r="M119">
        <v>205.31</v>
      </c>
      <c r="N119">
        <v>215.92032258064512</v>
      </c>
      <c r="P119">
        <v>23.61</v>
      </c>
      <c r="Q119">
        <v>34.8</v>
      </c>
      <c r="R119">
        <v>51.1</v>
      </c>
      <c r="S119">
        <v>50.9</v>
      </c>
      <c r="T119">
        <v>45.4</v>
      </c>
      <c r="U119">
        <v>18.6</v>
      </c>
      <c r="V119">
        <v>32.6</v>
      </c>
      <c r="W119">
        <v>33.6</v>
      </c>
      <c r="X119">
        <v>5.2</v>
      </c>
      <c r="Y119">
        <v>28.6</v>
      </c>
      <c r="AA119">
        <v>37.05029999999999</v>
      </c>
      <c r="AB119">
        <v>30.646</v>
      </c>
      <c r="AC119">
        <v>39.058620689655164</v>
      </c>
      <c r="AD119">
        <v>35.57894736842106</v>
      </c>
      <c r="AF119">
        <v>-0.47066666666666657</v>
      </c>
      <c r="AG119">
        <v>0.7313333333333334</v>
      </c>
      <c r="AH119">
        <v>-0.07177777777777777</v>
      </c>
      <c r="AI119">
        <v>-0.6899999999999995</v>
      </c>
      <c r="AJ119">
        <v>-2.8357500000000018</v>
      </c>
      <c r="AK119">
        <v>-2.778416666666665</v>
      </c>
      <c r="AL119">
        <v>-4.017208333333336</v>
      </c>
      <c r="AM119">
        <v>-17.653416666666658</v>
      </c>
      <c r="AN119">
        <v>-15.831999999999965</v>
      </c>
      <c r="AP119">
        <f t="shared" si="27"/>
        <v>81.98433420365537</v>
      </c>
      <c r="AQ119">
        <f t="shared" si="27"/>
        <v>72.46042536661163</v>
      </c>
      <c r="AR119">
        <f t="shared" si="27"/>
        <v>87.43063304882831</v>
      </c>
      <c r="AS119">
        <f t="shared" si="27"/>
        <v>90.923682605192</v>
      </c>
      <c r="AT119">
        <f t="shared" si="27"/>
        <v>80.11323312392747</v>
      </c>
      <c r="AU119">
        <f t="shared" si="24"/>
        <v>92.84079912454442</v>
      </c>
      <c r="AW119" t="str">
        <f aca="true" t="shared" si="29" ref="AW119:BA169">IF(P119&lt;=2,"D4",IF(P119&lt;=5,"D3",IF(P119&lt;=10,"D2",IF(P119&lt;=20,"D1",IF(P119&lt;=30,"D0",IF(P119&lt;70,"--",IF(P119&lt;90,"W","W+")))))))</f>
        <v>D0</v>
      </c>
      <c r="AX119" t="str">
        <f t="shared" si="29"/>
        <v>--</v>
      </c>
      <c r="AY119" t="str">
        <f t="shared" si="29"/>
        <v>--</v>
      </c>
      <c r="AZ119" t="str">
        <f t="shared" si="29"/>
        <v>--</v>
      </c>
      <c r="BA119" t="str">
        <f t="shared" si="29"/>
        <v>--</v>
      </c>
      <c r="BB119" t="str">
        <f t="shared" si="28"/>
        <v>D1</v>
      </c>
      <c r="BC119" t="str">
        <f t="shared" si="28"/>
        <v>--</v>
      </c>
      <c r="BD119" t="str">
        <f t="shared" si="28"/>
        <v>--</v>
      </c>
      <c r="BE119" t="str">
        <f t="shared" si="28"/>
        <v>D2</v>
      </c>
      <c r="BF119" t="str">
        <f t="shared" si="28"/>
        <v>D0</v>
      </c>
    </row>
    <row r="120" spans="1:58" ht="12.75">
      <c r="A120">
        <v>119</v>
      </c>
      <c r="B120">
        <v>1703</v>
      </c>
      <c r="C120">
        <v>27.78</v>
      </c>
      <c r="D120">
        <v>-0.94</v>
      </c>
      <c r="E120">
        <v>0.63</v>
      </c>
      <c r="F120">
        <v>-0.53</v>
      </c>
      <c r="G120">
        <v>3.2675</v>
      </c>
      <c r="H120">
        <v>8.789219012746107</v>
      </c>
      <c r="I120">
        <v>22.546250840787543</v>
      </c>
      <c r="J120">
        <v>45.22312584078753</v>
      </c>
      <c r="K120">
        <v>79.65437584078755</v>
      </c>
      <c r="L120">
        <v>2.23</v>
      </c>
      <c r="M120">
        <v>221.91062584078762</v>
      </c>
      <c r="N120">
        <v>230.99193548387098</v>
      </c>
      <c r="P120">
        <v>27.78</v>
      </c>
      <c r="Q120">
        <v>32.1</v>
      </c>
      <c r="R120">
        <v>54.2</v>
      </c>
      <c r="S120">
        <v>41.5</v>
      </c>
      <c r="T120">
        <v>33.7</v>
      </c>
      <c r="U120">
        <v>16.3</v>
      </c>
      <c r="V120">
        <v>34</v>
      </c>
      <c r="W120">
        <v>51.8</v>
      </c>
      <c r="X120">
        <v>12.8</v>
      </c>
      <c r="Y120">
        <v>40</v>
      </c>
      <c r="AA120">
        <v>31.1984</v>
      </c>
      <c r="AB120">
        <v>38.348000000000006</v>
      </c>
      <c r="AC120">
        <v>31.70919540229885</v>
      </c>
      <c r="AD120">
        <v>42.326315789473696</v>
      </c>
      <c r="AF120">
        <v>-1.1213333333333333</v>
      </c>
      <c r="AG120">
        <v>0.34</v>
      </c>
      <c r="AH120">
        <v>-0.6800277777777779</v>
      </c>
      <c r="AI120">
        <v>-1.210166666666666</v>
      </c>
      <c r="AJ120">
        <v>-3.499114320587225</v>
      </c>
      <c r="AK120">
        <v>-3.5507491592124545</v>
      </c>
      <c r="AL120">
        <v>-3.2722074925458102</v>
      </c>
      <c r="AM120">
        <v>-17.59862415921245</v>
      </c>
      <c r="AN120">
        <v>-20.1557074925457</v>
      </c>
      <c r="AP120">
        <f t="shared" si="27"/>
        <v>72.97327477108614</v>
      </c>
      <c r="AQ120">
        <f t="shared" si="27"/>
        <v>71.52490719717434</v>
      </c>
      <c r="AR120">
        <f t="shared" si="27"/>
        <v>86.39403318690863</v>
      </c>
      <c r="AS120">
        <f t="shared" si="27"/>
        <v>93.25253118675514</v>
      </c>
      <c r="AT120">
        <f t="shared" si="27"/>
        <v>81.9042865935113</v>
      </c>
      <c r="AU120">
        <f t="shared" si="24"/>
        <v>91.67347758980154</v>
      </c>
      <c r="AW120" t="str">
        <f t="shared" si="29"/>
        <v>D0</v>
      </c>
      <c r="AX120" t="str">
        <f t="shared" si="29"/>
        <v>--</v>
      </c>
      <c r="AY120" t="str">
        <f t="shared" si="29"/>
        <v>--</v>
      </c>
      <c r="AZ120" t="str">
        <f t="shared" si="29"/>
        <v>--</v>
      </c>
      <c r="BA120" t="str">
        <f t="shared" si="29"/>
        <v>--</v>
      </c>
      <c r="BB120" t="str">
        <f t="shared" si="28"/>
        <v>D1</v>
      </c>
      <c r="BC120" t="str">
        <f t="shared" si="28"/>
        <v>--</v>
      </c>
      <c r="BD120" t="str">
        <f t="shared" si="28"/>
        <v>--</v>
      </c>
      <c r="BE120" t="str">
        <f t="shared" si="28"/>
        <v>D1</v>
      </c>
      <c r="BF120" t="str">
        <f t="shared" si="28"/>
        <v>--</v>
      </c>
    </row>
    <row r="121" spans="1:58" ht="12.75">
      <c r="A121">
        <v>120</v>
      </c>
      <c r="B121">
        <v>1801</v>
      </c>
      <c r="C121">
        <v>87.5</v>
      </c>
      <c r="D121">
        <v>3.89</v>
      </c>
      <c r="E121">
        <v>3.94</v>
      </c>
      <c r="F121">
        <v>0.62</v>
      </c>
      <c r="G121">
        <v>4.83625</v>
      </c>
      <c r="H121">
        <v>11.64125</v>
      </c>
      <c r="I121">
        <v>28.9175</v>
      </c>
      <c r="J121">
        <v>51.8875</v>
      </c>
      <c r="K121">
        <v>87.674375</v>
      </c>
      <c r="L121">
        <v>3.08</v>
      </c>
      <c r="M121">
        <v>212.663125</v>
      </c>
      <c r="N121">
        <v>225.8716129032258</v>
      </c>
      <c r="P121">
        <v>87.5</v>
      </c>
      <c r="Q121">
        <v>98.8</v>
      </c>
      <c r="R121">
        <v>98.7</v>
      </c>
      <c r="S121">
        <v>67.9</v>
      </c>
      <c r="T121">
        <v>65.1</v>
      </c>
      <c r="U121">
        <v>56.6</v>
      </c>
      <c r="V121">
        <v>94.3</v>
      </c>
      <c r="W121">
        <v>86.7</v>
      </c>
      <c r="X121">
        <v>49.8</v>
      </c>
      <c r="Y121">
        <v>20.4</v>
      </c>
      <c r="AA121">
        <v>69.226</v>
      </c>
      <c r="AB121">
        <v>76.91</v>
      </c>
      <c r="AC121">
        <v>66.49540229885058</v>
      </c>
      <c r="AD121">
        <v>82.1</v>
      </c>
      <c r="AF121">
        <v>3.7473333333333336</v>
      </c>
      <c r="AG121">
        <v>3.7046666666666663</v>
      </c>
      <c r="AH121">
        <v>0.5278888888888889</v>
      </c>
      <c r="AI121">
        <v>0.3579166666666671</v>
      </c>
      <c r="AJ121">
        <v>-0.25541666666666885</v>
      </c>
      <c r="AK121">
        <v>6.921833333333321</v>
      </c>
      <c r="AL121">
        <v>7.0701666666666725</v>
      </c>
      <c r="AM121">
        <v>-1.9986249999999615</v>
      </c>
      <c r="AN121">
        <v>-9.753208333333191</v>
      </c>
      <c r="AP121">
        <f t="shared" si="27"/>
        <v>107.99218459248235</v>
      </c>
      <c r="AQ121">
        <f t="shared" si="27"/>
        <v>97.85304006724571</v>
      </c>
      <c r="AR121">
        <f t="shared" si="27"/>
        <v>131.4690772424871</v>
      </c>
      <c r="AS121">
        <f t="shared" si="27"/>
        <v>115.77551840061882</v>
      </c>
      <c r="AT121">
        <f t="shared" si="27"/>
        <v>97.77120760987147</v>
      </c>
      <c r="AU121">
        <f t="shared" si="24"/>
        <v>95.61488664651432</v>
      </c>
      <c r="AW121" t="str">
        <f t="shared" si="29"/>
        <v>W</v>
      </c>
      <c r="AX121" t="str">
        <f t="shared" si="29"/>
        <v>W+</v>
      </c>
      <c r="AY121" t="str">
        <f t="shared" si="29"/>
        <v>W+</v>
      </c>
      <c r="AZ121" t="str">
        <f t="shared" si="29"/>
        <v>--</v>
      </c>
      <c r="BA121" t="str">
        <f t="shared" si="29"/>
        <v>--</v>
      </c>
      <c r="BB121" t="str">
        <f t="shared" si="28"/>
        <v>--</v>
      </c>
      <c r="BC121" t="str">
        <f t="shared" si="28"/>
        <v>W+</v>
      </c>
      <c r="BD121" t="str">
        <f t="shared" si="28"/>
        <v>W</v>
      </c>
      <c r="BE121" t="str">
        <f t="shared" si="28"/>
        <v>--</v>
      </c>
      <c r="BF121" t="str">
        <f t="shared" si="28"/>
        <v>D0</v>
      </c>
    </row>
    <row r="122" spans="1:58" ht="12.75">
      <c r="A122">
        <v>121</v>
      </c>
      <c r="B122">
        <v>1802</v>
      </c>
      <c r="C122">
        <v>90.28</v>
      </c>
      <c r="D122">
        <v>3.55</v>
      </c>
      <c r="E122">
        <v>3.55</v>
      </c>
      <c r="F122">
        <v>0.54</v>
      </c>
      <c r="G122">
        <v>4.956875</v>
      </c>
      <c r="H122">
        <v>12.766875</v>
      </c>
      <c r="I122">
        <v>29.11625</v>
      </c>
      <c r="J122">
        <v>44.721875</v>
      </c>
      <c r="K122">
        <v>82.230625</v>
      </c>
      <c r="L122">
        <v>2.86</v>
      </c>
      <c r="M122">
        <v>213.685625</v>
      </c>
      <c r="N122">
        <v>231.47096774193548</v>
      </c>
      <c r="P122">
        <v>90.28</v>
      </c>
      <c r="Q122">
        <v>98.6</v>
      </c>
      <c r="R122">
        <v>97.9</v>
      </c>
      <c r="S122">
        <v>67.3</v>
      </c>
      <c r="T122">
        <v>70.4</v>
      </c>
      <c r="U122">
        <v>79</v>
      </c>
      <c r="V122">
        <v>94.6</v>
      </c>
      <c r="W122">
        <v>55.4</v>
      </c>
      <c r="X122">
        <v>26.6</v>
      </c>
      <c r="Y122">
        <v>32.9</v>
      </c>
      <c r="AA122">
        <v>76.02340000000001</v>
      </c>
      <c r="AB122">
        <v>67.383</v>
      </c>
      <c r="AC122">
        <v>73.89310344827587</v>
      </c>
      <c r="AD122">
        <v>74.15789473684211</v>
      </c>
      <c r="AF122">
        <v>3.78</v>
      </c>
      <c r="AG122">
        <v>3.7346666666666666</v>
      </c>
      <c r="AH122">
        <v>0.6485833333333334</v>
      </c>
      <c r="AI122">
        <v>0.6698750000000002</v>
      </c>
      <c r="AJ122">
        <v>1.1872083333333325</v>
      </c>
      <c r="AK122">
        <v>7.38591666666667</v>
      </c>
      <c r="AL122">
        <v>0.11920833333333292</v>
      </c>
      <c r="AM122">
        <v>-6.899374999999992</v>
      </c>
      <c r="AN122">
        <v>-7.788041666666601</v>
      </c>
      <c r="AP122">
        <f t="shared" si="27"/>
        <v>115.62572894798227</v>
      </c>
      <c r="AQ122">
        <f t="shared" si="27"/>
        <v>110.25252597944672</v>
      </c>
      <c r="AR122">
        <f t="shared" si="27"/>
        <v>133.98897087021217</v>
      </c>
      <c r="AS122">
        <f t="shared" si="27"/>
        <v>100.26726727848859</v>
      </c>
      <c r="AT122">
        <f t="shared" si="27"/>
        <v>92.25920004487827</v>
      </c>
      <c r="AU122">
        <f t="shared" si="24"/>
        <v>96.48353604115466</v>
      </c>
      <c r="AW122" t="str">
        <f t="shared" si="29"/>
        <v>W+</v>
      </c>
      <c r="AX122" t="str">
        <f t="shared" si="29"/>
        <v>W+</v>
      </c>
      <c r="AY122" t="str">
        <f t="shared" si="29"/>
        <v>W+</v>
      </c>
      <c r="AZ122" t="str">
        <f t="shared" si="29"/>
        <v>--</v>
      </c>
      <c r="BA122" t="str">
        <f t="shared" si="29"/>
        <v>W</v>
      </c>
      <c r="BB122" t="str">
        <f t="shared" si="28"/>
        <v>W</v>
      </c>
      <c r="BC122" t="str">
        <f t="shared" si="28"/>
        <v>W+</v>
      </c>
      <c r="BD122" t="str">
        <f t="shared" si="28"/>
        <v>--</v>
      </c>
      <c r="BE122" t="str">
        <f t="shared" si="28"/>
        <v>D0</v>
      </c>
      <c r="BF122" t="str">
        <f t="shared" si="28"/>
        <v>--</v>
      </c>
    </row>
    <row r="123" spans="1:58" ht="12.75">
      <c r="A123">
        <v>122</v>
      </c>
      <c r="B123">
        <v>1803</v>
      </c>
      <c r="C123">
        <v>93.06</v>
      </c>
      <c r="D123">
        <v>3.88</v>
      </c>
      <c r="E123">
        <v>3.88</v>
      </c>
      <c r="F123">
        <v>1.39</v>
      </c>
      <c r="G123">
        <v>5.46</v>
      </c>
      <c r="H123">
        <v>13.932655404646166</v>
      </c>
      <c r="I123">
        <v>28.884747294867722</v>
      </c>
      <c r="J123">
        <v>44.43974729486773</v>
      </c>
      <c r="K123">
        <v>85.59099729486773</v>
      </c>
      <c r="L123">
        <v>3.26</v>
      </c>
      <c r="M123">
        <v>214.67287229486763</v>
      </c>
      <c r="N123">
        <v>224.70032258064518</v>
      </c>
      <c r="P123">
        <v>93.06</v>
      </c>
      <c r="Q123">
        <v>98.9</v>
      </c>
      <c r="R123">
        <v>98.9</v>
      </c>
      <c r="S123">
        <v>79.6</v>
      </c>
      <c r="T123">
        <v>80.5</v>
      </c>
      <c r="U123">
        <v>88.1</v>
      </c>
      <c r="V123">
        <v>93.9</v>
      </c>
      <c r="W123">
        <v>57.5</v>
      </c>
      <c r="X123">
        <v>46.3</v>
      </c>
      <c r="Y123">
        <v>37.2</v>
      </c>
      <c r="AA123">
        <v>85.00580000000001</v>
      </c>
      <c r="AB123">
        <v>72.596</v>
      </c>
      <c r="AC123">
        <v>83.80229885057472</v>
      </c>
      <c r="AD123">
        <v>77.36315789473684</v>
      </c>
      <c r="AF123">
        <v>3.821333333333333</v>
      </c>
      <c r="AG123">
        <v>3.647666666666667</v>
      </c>
      <c r="AH123">
        <v>1.4546666666666666</v>
      </c>
      <c r="AI123">
        <v>1.1493333333333355</v>
      </c>
      <c r="AJ123">
        <v>2.884655404646164</v>
      </c>
      <c r="AK123">
        <v>7.66474729486772</v>
      </c>
      <c r="AL123">
        <v>-0.030586038465607146</v>
      </c>
      <c r="AM123">
        <v>-3.321336038465617</v>
      </c>
      <c r="AN123">
        <v>-6.245461038465635</v>
      </c>
      <c r="AP123">
        <f t="shared" si="27"/>
        <v>126.66254253015781</v>
      </c>
      <c r="AQ123">
        <f t="shared" si="27"/>
        <v>126.110204603966</v>
      </c>
      <c r="AR123">
        <f t="shared" si="27"/>
        <v>136.1203925300081</v>
      </c>
      <c r="AS123">
        <f t="shared" si="27"/>
        <v>99.93122147694207</v>
      </c>
      <c r="AT123">
        <f t="shared" si="27"/>
        <v>96.26448219954605</v>
      </c>
      <c r="AU123">
        <f t="shared" si="24"/>
        <v>97.17295484524493</v>
      </c>
      <c r="AW123" t="str">
        <f t="shared" si="29"/>
        <v>W+</v>
      </c>
      <c r="AX123" t="str">
        <f t="shared" si="29"/>
        <v>W+</v>
      </c>
      <c r="AY123" t="str">
        <f t="shared" si="29"/>
        <v>W+</v>
      </c>
      <c r="AZ123" t="str">
        <f t="shared" si="29"/>
        <v>W</v>
      </c>
      <c r="BA123" t="str">
        <f t="shared" si="29"/>
        <v>W</v>
      </c>
      <c r="BB123" t="str">
        <f t="shared" si="28"/>
        <v>W</v>
      </c>
      <c r="BC123" t="str">
        <f t="shared" si="28"/>
        <v>W+</v>
      </c>
      <c r="BD123" t="str">
        <f t="shared" si="28"/>
        <v>--</v>
      </c>
      <c r="BE123" t="str">
        <f t="shared" si="28"/>
        <v>--</v>
      </c>
      <c r="BF123" t="str">
        <f t="shared" si="28"/>
        <v>--</v>
      </c>
    </row>
    <row r="124" spans="1:58" ht="12.75">
      <c r="A124">
        <v>123</v>
      </c>
      <c r="B124">
        <v>1804</v>
      </c>
      <c r="C124">
        <v>98.61</v>
      </c>
      <c r="D124">
        <v>4.62</v>
      </c>
      <c r="E124">
        <v>4.62</v>
      </c>
      <c r="F124">
        <v>1.41</v>
      </c>
      <c r="G124">
        <v>5.351875</v>
      </c>
      <c r="H124">
        <v>14.455</v>
      </c>
      <c r="I124">
        <v>30.246875</v>
      </c>
      <c r="J124">
        <v>49.31375</v>
      </c>
      <c r="K124">
        <v>83.853125</v>
      </c>
      <c r="L124">
        <v>3.13</v>
      </c>
      <c r="M124">
        <v>205.740625</v>
      </c>
      <c r="N124">
        <v>220.0874193548387</v>
      </c>
      <c r="P124">
        <v>98.61</v>
      </c>
      <c r="Q124">
        <v>100</v>
      </c>
      <c r="R124">
        <v>100</v>
      </c>
      <c r="S124">
        <v>79.6</v>
      </c>
      <c r="T124">
        <v>85.3</v>
      </c>
      <c r="U124">
        <v>94</v>
      </c>
      <c r="V124">
        <v>100</v>
      </c>
      <c r="W124">
        <v>80.7</v>
      </c>
      <c r="X124">
        <v>49</v>
      </c>
      <c r="Y124">
        <v>30.5</v>
      </c>
      <c r="AA124">
        <v>88.2393</v>
      </c>
      <c r="AB124">
        <v>78.851</v>
      </c>
      <c r="AC124">
        <v>86.6896551724138</v>
      </c>
      <c r="AD124">
        <v>83.25263157894737</v>
      </c>
      <c r="AF124">
        <v>4.593333333333334</v>
      </c>
      <c r="AG124">
        <v>4.601666666666667</v>
      </c>
      <c r="AH124">
        <v>1.4901388888888887</v>
      </c>
      <c r="AI124">
        <v>1.3288749999999991</v>
      </c>
      <c r="AJ124">
        <v>3.9636666666666667</v>
      </c>
      <c r="AK124">
        <v>9.271208333333341</v>
      </c>
      <c r="AL124">
        <v>4.8814166666666665</v>
      </c>
      <c r="AM124">
        <v>-4.993541666666658</v>
      </c>
      <c r="AN124">
        <v>-15.599041666666665</v>
      </c>
      <c r="AP124">
        <f t="shared" si="27"/>
        <v>133.03194133731046</v>
      </c>
      <c r="AQ124">
        <f t="shared" si="27"/>
        <v>137.7803901633094</v>
      </c>
      <c r="AR124">
        <f t="shared" si="27"/>
        <v>144.19982678341577</v>
      </c>
      <c r="AS124">
        <f t="shared" si="27"/>
        <v>110.98618123438638</v>
      </c>
      <c r="AT124">
        <f t="shared" si="27"/>
        <v>94.37959593306822</v>
      </c>
      <c r="AU124">
        <f t="shared" si="24"/>
        <v>92.95244187289822</v>
      </c>
      <c r="AW124" t="str">
        <f t="shared" si="29"/>
        <v>W+</v>
      </c>
      <c r="AX124" t="str">
        <f t="shared" si="29"/>
        <v>W+</v>
      </c>
      <c r="AY124" t="str">
        <f t="shared" si="29"/>
        <v>W+</v>
      </c>
      <c r="AZ124" t="str">
        <f t="shared" si="29"/>
        <v>W</v>
      </c>
      <c r="BA124" t="str">
        <f t="shared" si="29"/>
        <v>W</v>
      </c>
      <c r="BB124" t="str">
        <f t="shared" si="28"/>
        <v>W+</v>
      </c>
      <c r="BC124" t="str">
        <f t="shared" si="28"/>
        <v>W+</v>
      </c>
      <c r="BD124" t="str">
        <f t="shared" si="28"/>
        <v>W</v>
      </c>
      <c r="BE124" t="str">
        <f t="shared" si="28"/>
        <v>--</v>
      </c>
      <c r="BF124" t="str">
        <f t="shared" si="28"/>
        <v>--</v>
      </c>
    </row>
    <row r="125" spans="1:58" ht="12.75">
      <c r="A125">
        <v>124</v>
      </c>
      <c r="B125">
        <v>1805</v>
      </c>
      <c r="C125">
        <v>93.06</v>
      </c>
      <c r="D125">
        <v>4.28</v>
      </c>
      <c r="E125">
        <v>4.28</v>
      </c>
      <c r="F125">
        <v>0.64</v>
      </c>
      <c r="G125">
        <v>4.8225</v>
      </c>
      <c r="H125">
        <v>12.5925</v>
      </c>
      <c r="I125">
        <v>29.12875</v>
      </c>
      <c r="J125">
        <v>46.9275</v>
      </c>
      <c r="K125">
        <v>82.94625</v>
      </c>
      <c r="L125">
        <v>2.91</v>
      </c>
      <c r="M125">
        <v>220.204375</v>
      </c>
      <c r="N125">
        <v>230.87645161290317</v>
      </c>
      <c r="P125">
        <v>93.06</v>
      </c>
      <c r="Q125">
        <v>100</v>
      </c>
      <c r="R125">
        <v>100</v>
      </c>
      <c r="S125">
        <v>69.8</v>
      </c>
      <c r="T125">
        <v>68.6</v>
      </c>
      <c r="U125">
        <v>83.3</v>
      </c>
      <c r="V125">
        <v>94.8</v>
      </c>
      <c r="W125">
        <v>74</v>
      </c>
      <c r="X125">
        <v>37.7</v>
      </c>
      <c r="Y125">
        <v>64.7</v>
      </c>
      <c r="AA125">
        <v>78.0728</v>
      </c>
      <c r="AB125">
        <v>77.336</v>
      </c>
      <c r="AC125">
        <v>75.83333333333333</v>
      </c>
      <c r="AD125">
        <v>83.43157894736842</v>
      </c>
      <c r="AF125">
        <v>4.29</v>
      </c>
      <c r="AG125">
        <v>4.313666666666667</v>
      </c>
      <c r="AH125">
        <v>0.6863611111111112</v>
      </c>
      <c r="AI125">
        <v>0.6988333333333339</v>
      </c>
      <c r="AJ125">
        <v>1.789500000000002</v>
      </c>
      <c r="AK125">
        <v>7.926083333333327</v>
      </c>
      <c r="AL125">
        <v>2.3628333333333345</v>
      </c>
      <c r="AM125">
        <v>-6.057749999999956</v>
      </c>
      <c r="AN125">
        <v>-1.0686250000000257</v>
      </c>
      <c r="AP125">
        <f t="shared" si="27"/>
        <v>116.94689192466254</v>
      </c>
      <c r="AQ125">
        <f t="shared" si="27"/>
        <v>116.56484309913915</v>
      </c>
      <c r="AR125">
        <f t="shared" si="27"/>
        <v>137.38248333542947</v>
      </c>
      <c r="AS125">
        <f t="shared" si="27"/>
        <v>105.30203300073302</v>
      </c>
      <c r="AT125">
        <f t="shared" si="27"/>
        <v>93.19384522043957</v>
      </c>
      <c r="AU125">
        <f t="shared" si="24"/>
        <v>99.5170558540807</v>
      </c>
      <c r="AW125" t="str">
        <f t="shared" si="29"/>
        <v>W+</v>
      </c>
      <c r="AX125" t="str">
        <f t="shared" si="29"/>
        <v>W+</v>
      </c>
      <c r="AY125" t="str">
        <f t="shared" si="29"/>
        <v>W+</v>
      </c>
      <c r="AZ125" t="str">
        <f t="shared" si="29"/>
        <v>--</v>
      </c>
      <c r="BA125" t="str">
        <f t="shared" si="29"/>
        <v>--</v>
      </c>
      <c r="BB125" t="str">
        <f t="shared" si="28"/>
        <v>W</v>
      </c>
      <c r="BC125" t="str">
        <f t="shared" si="28"/>
        <v>W+</v>
      </c>
      <c r="BD125" t="str">
        <f t="shared" si="28"/>
        <v>W</v>
      </c>
      <c r="BE125" t="str">
        <f t="shared" si="28"/>
        <v>--</v>
      </c>
      <c r="BF125" t="str">
        <f t="shared" si="28"/>
        <v>--</v>
      </c>
    </row>
    <row r="126" spans="1:58" ht="12.75">
      <c r="A126">
        <v>125</v>
      </c>
      <c r="B126">
        <v>1806</v>
      </c>
      <c r="C126">
        <v>97.22</v>
      </c>
      <c r="D126">
        <v>3.95</v>
      </c>
      <c r="E126">
        <v>3.95</v>
      </c>
      <c r="F126">
        <v>0.71</v>
      </c>
      <c r="G126">
        <v>4.7025</v>
      </c>
      <c r="H126">
        <v>13.245625</v>
      </c>
      <c r="I126">
        <v>28.804375</v>
      </c>
      <c r="J126">
        <v>48.399375</v>
      </c>
      <c r="K126">
        <v>79.179375</v>
      </c>
      <c r="L126">
        <v>2.79</v>
      </c>
      <c r="M126">
        <v>204.84125</v>
      </c>
      <c r="N126">
        <v>216.50451612903217</v>
      </c>
      <c r="P126">
        <v>97.22</v>
      </c>
      <c r="Q126">
        <v>99.5</v>
      </c>
      <c r="R126">
        <v>99.5</v>
      </c>
      <c r="S126">
        <v>69.5</v>
      </c>
      <c r="T126">
        <v>70.8</v>
      </c>
      <c r="U126">
        <v>91.6</v>
      </c>
      <c r="V126">
        <v>97.4</v>
      </c>
      <c r="W126">
        <v>78.3</v>
      </c>
      <c r="X126">
        <v>21.7</v>
      </c>
      <c r="Y126">
        <v>21.4</v>
      </c>
      <c r="AA126">
        <v>80.9886</v>
      </c>
      <c r="AB126">
        <v>71.34700000000001</v>
      </c>
      <c r="AC126">
        <v>78.56321839080461</v>
      </c>
      <c r="AD126">
        <v>78.29473684210527</v>
      </c>
      <c r="AF126">
        <v>3.904666666666667</v>
      </c>
      <c r="AG126">
        <v>3.8196666666666665</v>
      </c>
      <c r="AH126">
        <v>0.7003333333333334</v>
      </c>
      <c r="AI126">
        <v>0.6688333333333327</v>
      </c>
      <c r="AJ126">
        <v>2.6929583333333316</v>
      </c>
      <c r="AK126">
        <v>7.4047083333333354</v>
      </c>
      <c r="AL126">
        <v>2.7877083333333346</v>
      </c>
      <c r="AM126">
        <v>-11.970958333333328</v>
      </c>
      <c r="AN126">
        <v>-21.730750000000057</v>
      </c>
      <c r="AP126">
        <f t="shared" si="27"/>
        <v>116.5812742748533</v>
      </c>
      <c r="AQ126">
        <f t="shared" si="27"/>
        <v>125.51922104997155</v>
      </c>
      <c r="AR126">
        <f t="shared" si="27"/>
        <v>134.60197978161654</v>
      </c>
      <c r="AS126">
        <f t="shared" si="27"/>
        <v>106.11183176818797</v>
      </c>
      <c r="AT126">
        <f t="shared" si="27"/>
        <v>86.86679697642357</v>
      </c>
      <c r="AU126">
        <f t="shared" si="24"/>
        <v>90.40889871652276</v>
      </c>
      <c r="AW126" t="str">
        <f t="shared" si="29"/>
        <v>W+</v>
      </c>
      <c r="AX126" t="str">
        <f t="shared" si="29"/>
        <v>W+</v>
      </c>
      <c r="AY126" t="str">
        <f t="shared" si="29"/>
        <v>W+</v>
      </c>
      <c r="AZ126" t="str">
        <f t="shared" si="29"/>
        <v>--</v>
      </c>
      <c r="BA126" t="str">
        <f t="shared" si="29"/>
        <v>W</v>
      </c>
      <c r="BB126" t="str">
        <f t="shared" si="28"/>
        <v>W+</v>
      </c>
      <c r="BC126" t="str">
        <f t="shared" si="28"/>
        <v>W+</v>
      </c>
      <c r="BD126" t="str">
        <f t="shared" si="28"/>
        <v>W</v>
      </c>
      <c r="BE126" t="str">
        <f t="shared" si="28"/>
        <v>D0</v>
      </c>
      <c r="BF126" t="str">
        <f t="shared" si="28"/>
        <v>D0</v>
      </c>
    </row>
    <row r="127" spans="1:58" ht="12.75">
      <c r="A127">
        <v>126</v>
      </c>
      <c r="B127">
        <v>1807</v>
      </c>
      <c r="C127">
        <v>90.28</v>
      </c>
      <c r="D127">
        <v>4.08</v>
      </c>
      <c r="E127">
        <v>4.08</v>
      </c>
      <c r="F127">
        <v>0.27</v>
      </c>
      <c r="G127">
        <v>3.779375</v>
      </c>
      <c r="H127">
        <v>10.8575</v>
      </c>
      <c r="I127">
        <v>23.479375</v>
      </c>
      <c r="J127">
        <v>45.313125</v>
      </c>
      <c r="K127">
        <v>75.71</v>
      </c>
      <c r="L127">
        <v>2.12</v>
      </c>
      <c r="M127">
        <v>176.9375</v>
      </c>
      <c r="N127">
        <v>186.97419354838703</v>
      </c>
      <c r="P127">
        <v>90.28</v>
      </c>
      <c r="Q127">
        <v>100</v>
      </c>
      <c r="R127">
        <v>100</v>
      </c>
      <c r="S127">
        <v>60.9</v>
      </c>
      <c r="T127">
        <v>55.9</v>
      </c>
      <c r="U127">
        <v>81.3</v>
      </c>
      <c r="V127">
        <v>94.4</v>
      </c>
      <c r="W127">
        <v>88.7</v>
      </c>
      <c r="X127">
        <v>38.7</v>
      </c>
      <c r="Y127">
        <v>12.5</v>
      </c>
      <c r="AA127">
        <v>71.5564</v>
      </c>
      <c r="AB127">
        <v>74.918</v>
      </c>
      <c r="AC127">
        <v>68.75862068965516</v>
      </c>
      <c r="AD127">
        <v>81.07368421052632</v>
      </c>
      <c r="AF127">
        <v>4.36</v>
      </c>
      <c r="AG127">
        <v>4.432666666666667</v>
      </c>
      <c r="AH127">
        <v>0.33955555555555533</v>
      </c>
      <c r="AI127">
        <v>0.3567083333333332</v>
      </c>
      <c r="AJ127">
        <v>1.714500000000001</v>
      </c>
      <c r="AK127">
        <v>4.885041666666677</v>
      </c>
      <c r="AL127">
        <v>5.0974583333333285</v>
      </c>
      <c r="AM127">
        <v>-4.812999999999988</v>
      </c>
      <c r="AN127">
        <v>-23.444833333333435</v>
      </c>
      <c r="AP127">
        <f t="shared" si="27"/>
        <v>110.42194195559019</v>
      </c>
      <c r="AQ127">
        <f t="shared" si="27"/>
        <v>118.75205074920706</v>
      </c>
      <c r="AR127">
        <f t="shared" si="27"/>
        <v>126.27166878798207</v>
      </c>
      <c r="AS127">
        <f t="shared" si="27"/>
        <v>112.67530481487313</v>
      </c>
      <c r="AT127">
        <f t="shared" si="27"/>
        <v>94.02282577648623</v>
      </c>
      <c r="AU127">
        <f t="shared" si="24"/>
        <v>88.29994992905225</v>
      </c>
      <c r="AW127" t="str">
        <f t="shared" si="29"/>
        <v>W+</v>
      </c>
      <c r="AX127" t="str">
        <f t="shared" si="29"/>
        <v>W+</v>
      </c>
      <c r="AY127" t="str">
        <f t="shared" si="29"/>
        <v>W+</v>
      </c>
      <c r="AZ127" t="str">
        <f t="shared" si="29"/>
        <v>--</v>
      </c>
      <c r="BA127" t="str">
        <f t="shared" si="29"/>
        <v>--</v>
      </c>
      <c r="BB127" t="str">
        <f t="shared" si="28"/>
        <v>W</v>
      </c>
      <c r="BC127" t="str">
        <f t="shared" si="28"/>
        <v>W+</v>
      </c>
      <c r="BD127" t="str">
        <f t="shared" si="28"/>
        <v>W</v>
      </c>
      <c r="BE127" t="str">
        <f t="shared" si="28"/>
        <v>--</v>
      </c>
      <c r="BF127" t="str">
        <f t="shared" si="28"/>
        <v>D1</v>
      </c>
    </row>
    <row r="128" spans="1:58" ht="12.75">
      <c r="A128">
        <v>127</v>
      </c>
      <c r="B128">
        <v>1808</v>
      </c>
      <c r="C128">
        <v>55.56</v>
      </c>
      <c r="D128">
        <v>1.48</v>
      </c>
      <c r="E128">
        <v>2.12</v>
      </c>
      <c r="F128">
        <v>-1.45</v>
      </c>
      <c r="G128">
        <v>3.37375</v>
      </c>
      <c r="H128">
        <v>11.016875</v>
      </c>
      <c r="I128">
        <v>23.221875</v>
      </c>
      <c r="J128">
        <v>50.503125</v>
      </c>
      <c r="K128">
        <v>88.786875</v>
      </c>
      <c r="L128">
        <v>1.63</v>
      </c>
      <c r="M128">
        <v>205.185</v>
      </c>
      <c r="N128">
        <v>211.08806451612904</v>
      </c>
      <c r="P128">
        <v>55.56</v>
      </c>
      <c r="Q128">
        <v>94.1</v>
      </c>
      <c r="R128">
        <v>93.7</v>
      </c>
      <c r="S128">
        <v>22.8</v>
      </c>
      <c r="T128">
        <v>34.6</v>
      </c>
      <c r="U128">
        <v>45.6</v>
      </c>
      <c r="V128">
        <v>76.9</v>
      </c>
      <c r="W128">
        <v>78.5</v>
      </c>
      <c r="X128">
        <v>45.7</v>
      </c>
      <c r="Y128">
        <v>5.2</v>
      </c>
      <c r="AA128">
        <v>40.1098</v>
      </c>
      <c r="AB128">
        <v>65.876</v>
      </c>
      <c r="AC128">
        <v>37.801149425287356</v>
      </c>
      <c r="AD128">
        <v>73.52105263157894</v>
      </c>
      <c r="AF128">
        <v>1.4583333333333333</v>
      </c>
      <c r="AG128">
        <v>1.9146666666666667</v>
      </c>
      <c r="AH128">
        <v>-1.3954722222222222</v>
      </c>
      <c r="AI128">
        <v>-0.500916666666666</v>
      </c>
      <c r="AJ128">
        <v>0.5012083333333308</v>
      </c>
      <c r="AK128">
        <v>2.324875000000006</v>
      </c>
      <c r="AL128">
        <v>4.615125000000006</v>
      </c>
      <c r="AM128">
        <v>-3.1017916666666707</v>
      </c>
      <c r="AN128">
        <v>-23.642666666666656</v>
      </c>
      <c r="AP128">
        <f t="shared" si="27"/>
        <v>87.07200619408123</v>
      </c>
      <c r="AQ128">
        <f t="shared" si="27"/>
        <v>104.76630107458709</v>
      </c>
      <c r="AR128">
        <f t="shared" si="27"/>
        <v>111.12540077523091</v>
      </c>
      <c r="AS128">
        <f t="shared" si="27"/>
        <v>110.05736793933056</v>
      </c>
      <c r="AT128">
        <f t="shared" si="27"/>
        <v>96.62440235647486</v>
      </c>
      <c r="AU128">
        <f t="shared" si="24"/>
        <v>89.66791602996724</v>
      </c>
      <c r="AW128" t="str">
        <f t="shared" si="29"/>
        <v>--</v>
      </c>
      <c r="AX128" t="str">
        <f t="shared" si="29"/>
        <v>W+</v>
      </c>
      <c r="AY128" t="str">
        <f t="shared" si="29"/>
        <v>W+</v>
      </c>
      <c r="AZ128" t="str">
        <f t="shared" si="29"/>
        <v>D0</v>
      </c>
      <c r="BA128" t="str">
        <f t="shared" si="29"/>
        <v>--</v>
      </c>
      <c r="BB128" t="str">
        <f t="shared" si="28"/>
        <v>--</v>
      </c>
      <c r="BC128" t="str">
        <f t="shared" si="28"/>
        <v>W</v>
      </c>
      <c r="BD128" t="str">
        <f t="shared" si="28"/>
        <v>W</v>
      </c>
      <c r="BE128" t="str">
        <f t="shared" si="28"/>
        <v>--</v>
      </c>
      <c r="BF128" t="str">
        <f t="shared" si="28"/>
        <v>D2</v>
      </c>
    </row>
    <row r="129" spans="1:58" ht="12.75">
      <c r="A129">
        <v>128</v>
      </c>
      <c r="B129">
        <v>1901</v>
      </c>
      <c r="C129">
        <v>62.5</v>
      </c>
      <c r="D129">
        <v>1.5</v>
      </c>
      <c r="E129">
        <v>2.06</v>
      </c>
      <c r="F129">
        <v>0.14</v>
      </c>
      <c r="G129">
        <v>3.450625</v>
      </c>
      <c r="H129">
        <v>9.985558047770237</v>
      </c>
      <c r="I129">
        <v>24.80978575286476</v>
      </c>
      <c r="J129">
        <v>49.586035752864746</v>
      </c>
      <c r="K129">
        <v>87.38228575286473</v>
      </c>
      <c r="L129">
        <v>2.51</v>
      </c>
      <c r="M129">
        <v>235.90728575286474</v>
      </c>
      <c r="N129">
        <v>245.65161290322575</v>
      </c>
      <c r="P129">
        <v>62.5</v>
      </c>
      <c r="Q129">
        <v>82.3</v>
      </c>
      <c r="R129">
        <v>86.6</v>
      </c>
      <c r="S129">
        <v>54.8</v>
      </c>
      <c r="T129">
        <v>51.3</v>
      </c>
      <c r="U129">
        <v>49.1</v>
      </c>
      <c r="V129">
        <v>76</v>
      </c>
      <c r="W129">
        <v>70.8</v>
      </c>
      <c r="X129">
        <v>28.9</v>
      </c>
      <c r="Y129">
        <v>57.7</v>
      </c>
      <c r="AA129">
        <v>55.601000000000006</v>
      </c>
      <c r="AB129">
        <v>65.01</v>
      </c>
      <c r="AC129">
        <v>54.57011494252873</v>
      </c>
      <c r="AD129">
        <v>72.03157894736842</v>
      </c>
      <c r="AF129">
        <v>1.6686666666666667</v>
      </c>
      <c r="AG129">
        <v>2.293</v>
      </c>
      <c r="AH129">
        <v>0.2578888888888889</v>
      </c>
      <c r="AI129">
        <v>-0.5727083333333338</v>
      </c>
      <c r="AJ129">
        <v>-1.2354419522297633</v>
      </c>
      <c r="AK129">
        <v>1.0261190861980864</v>
      </c>
      <c r="AL129">
        <v>-0.431630913801925</v>
      </c>
      <c r="AM129">
        <v>-12.897047580468609</v>
      </c>
      <c r="AN129">
        <v>-13.676380913801978</v>
      </c>
      <c r="AP129">
        <f t="shared" si="27"/>
        <v>85.76532725766363</v>
      </c>
      <c r="AQ129">
        <f t="shared" si="27"/>
        <v>88.98991219829104</v>
      </c>
      <c r="AR129">
        <f t="shared" si="27"/>
        <v>104.31438558477703</v>
      </c>
      <c r="AS129">
        <f t="shared" si="27"/>
        <v>99.13704308383986</v>
      </c>
      <c r="AT129">
        <f t="shared" si="27"/>
        <v>87.13887782081858</v>
      </c>
      <c r="AU129">
        <f t="shared" si="24"/>
        <v>94.52032214429016</v>
      </c>
      <c r="AW129" t="str">
        <f t="shared" si="29"/>
        <v>--</v>
      </c>
      <c r="AX129" t="str">
        <f t="shared" si="29"/>
        <v>W</v>
      </c>
      <c r="AY129" t="str">
        <f t="shared" si="29"/>
        <v>W</v>
      </c>
      <c r="AZ129" t="str">
        <f t="shared" si="29"/>
        <v>--</v>
      </c>
      <c r="BA129" t="str">
        <f t="shared" si="29"/>
        <v>--</v>
      </c>
      <c r="BB129" t="str">
        <f t="shared" si="28"/>
        <v>--</v>
      </c>
      <c r="BC129" t="str">
        <f t="shared" si="28"/>
        <v>W</v>
      </c>
      <c r="BD129" t="str">
        <f t="shared" si="28"/>
        <v>W</v>
      </c>
      <c r="BE129" t="str">
        <f t="shared" si="28"/>
        <v>D0</v>
      </c>
      <c r="BF129" t="str">
        <f t="shared" si="28"/>
        <v>--</v>
      </c>
    </row>
    <row r="130" spans="1:58" ht="12.75">
      <c r="A130">
        <v>129</v>
      </c>
      <c r="B130">
        <v>1902</v>
      </c>
      <c r="C130">
        <v>50</v>
      </c>
      <c r="D130">
        <v>1.45</v>
      </c>
      <c r="E130">
        <v>1.98</v>
      </c>
      <c r="F130">
        <v>-0.09</v>
      </c>
      <c r="G130">
        <v>3.45</v>
      </c>
      <c r="H130">
        <v>9.863738024346349</v>
      </c>
      <c r="I130">
        <v>23.889211677908314</v>
      </c>
      <c r="J130">
        <v>47.259211677908304</v>
      </c>
      <c r="K130">
        <v>83.43671167790829</v>
      </c>
      <c r="L130">
        <v>2.3</v>
      </c>
      <c r="M130">
        <v>229.2360866779084</v>
      </c>
      <c r="N130">
        <v>241.14419354838714</v>
      </c>
      <c r="P130">
        <v>50</v>
      </c>
      <c r="Q130">
        <v>83.8</v>
      </c>
      <c r="R130">
        <v>86.2</v>
      </c>
      <c r="S130">
        <v>58.6</v>
      </c>
      <c r="T130">
        <v>42.4</v>
      </c>
      <c r="U130">
        <v>43.4</v>
      </c>
      <c r="V130">
        <v>60.6</v>
      </c>
      <c r="W130">
        <v>73</v>
      </c>
      <c r="X130">
        <v>25</v>
      </c>
      <c r="Y130">
        <v>57.2</v>
      </c>
      <c r="AA130">
        <v>52.205999999999996</v>
      </c>
      <c r="AB130">
        <v>60.96</v>
      </c>
      <c r="AC130">
        <v>52.53563218390804</v>
      </c>
      <c r="AD130">
        <v>69.63157894736842</v>
      </c>
      <c r="AF130">
        <v>1.3506666666666667</v>
      </c>
      <c r="AG130">
        <v>1.8043333333333333</v>
      </c>
      <c r="AH130">
        <v>-0.10275000000000004</v>
      </c>
      <c r="AI130">
        <v>-0.6820000000000004</v>
      </c>
      <c r="AJ130">
        <v>-1.6489286423203193</v>
      </c>
      <c r="AK130">
        <v>-0.10112165542502183</v>
      </c>
      <c r="AL130">
        <v>0.14087834457497195</v>
      </c>
      <c r="AM130">
        <v>-11.000954988758394</v>
      </c>
      <c r="AN130">
        <v>-5.548913322091579</v>
      </c>
      <c r="AP130">
        <f t="shared" si="27"/>
        <v>83.4946757018393</v>
      </c>
      <c r="AQ130">
        <f t="shared" si="27"/>
        <v>85.67726583195044</v>
      </c>
      <c r="AR130">
        <f t="shared" si="27"/>
        <v>99.57848999419896</v>
      </c>
      <c r="AS130">
        <f t="shared" si="27"/>
        <v>100.2989883864914</v>
      </c>
      <c r="AT130">
        <f t="shared" si="27"/>
        <v>88.35109403159221</v>
      </c>
      <c r="AU130">
        <f t="shared" si="24"/>
        <v>97.6365980270922</v>
      </c>
      <c r="AW130" t="str">
        <f t="shared" si="29"/>
        <v>--</v>
      </c>
      <c r="AX130" t="str">
        <f t="shared" si="29"/>
        <v>W</v>
      </c>
      <c r="AY130" t="str">
        <f t="shared" si="29"/>
        <v>W</v>
      </c>
      <c r="AZ130" t="str">
        <f t="shared" si="29"/>
        <v>--</v>
      </c>
      <c r="BA130" t="str">
        <f t="shared" si="29"/>
        <v>--</v>
      </c>
      <c r="BB130" t="str">
        <f t="shared" si="28"/>
        <v>--</v>
      </c>
      <c r="BC130" t="str">
        <f t="shared" si="28"/>
        <v>--</v>
      </c>
      <c r="BD130" t="str">
        <f t="shared" si="28"/>
        <v>W</v>
      </c>
      <c r="BE130" t="str">
        <f t="shared" si="28"/>
        <v>D0</v>
      </c>
      <c r="BF130" t="str">
        <f t="shared" si="28"/>
        <v>--</v>
      </c>
    </row>
    <row r="131" spans="1:58" ht="12.75">
      <c r="A131">
        <v>130</v>
      </c>
      <c r="B131">
        <v>1903</v>
      </c>
      <c r="C131">
        <v>65.28</v>
      </c>
      <c r="D131">
        <v>2.12</v>
      </c>
      <c r="E131">
        <v>2.64</v>
      </c>
      <c r="F131">
        <v>-0.18</v>
      </c>
      <c r="G131">
        <v>3.56375</v>
      </c>
      <c r="H131">
        <v>10.714315261471118</v>
      </c>
      <c r="I131">
        <v>25.97768383670757</v>
      </c>
      <c r="J131">
        <v>47.54268383670758</v>
      </c>
      <c r="K131">
        <v>87.10330883670757</v>
      </c>
      <c r="L131">
        <v>2.32</v>
      </c>
      <c r="M131">
        <v>232.62268383670752</v>
      </c>
      <c r="N131">
        <v>250.47741935483864</v>
      </c>
      <c r="P131">
        <v>65.28</v>
      </c>
      <c r="Q131">
        <v>96.2</v>
      </c>
      <c r="R131">
        <v>98.6</v>
      </c>
      <c r="S131">
        <v>56.2</v>
      </c>
      <c r="T131">
        <v>39.3</v>
      </c>
      <c r="U131">
        <v>40</v>
      </c>
      <c r="V131">
        <v>69.8</v>
      </c>
      <c r="W131">
        <v>68.9</v>
      </c>
      <c r="X131">
        <v>33.6</v>
      </c>
      <c r="Y131">
        <v>73.7</v>
      </c>
      <c r="AA131">
        <v>52.7504</v>
      </c>
      <c r="AB131">
        <v>69.518</v>
      </c>
      <c r="AC131">
        <v>50.878160919540235</v>
      </c>
      <c r="AD131">
        <v>78.0842105263158</v>
      </c>
      <c r="AF131">
        <v>1.9536666666666669</v>
      </c>
      <c r="AG131">
        <v>2.4953333333333334</v>
      </c>
      <c r="AH131">
        <v>-0.21038888888888896</v>
      </c>
      <c r="AI131">
        <v>-0.7479166666666668</v>
      </c>
      <c r="AJ131">
        <v>-1.5083514051955476</v>
      </c>
      <c r="AK131">
        <v>0.9696838367075706</v>
      </c>
      <c r="AL131">
        <v>0.5323505033742535</v>
      </c>
      <c r="AM131">
        <v>-7.161357829959101</v>
      </c>
      <c r="AN131">
        <v>-2.2106494966258197</v>
      </c>
      <c r="AP131">
        <f t="shared" si="27"/>
        <v>82.65365287978352</v>
      </c>
      <c r="AQ131">
        <f t="shared" si="27"/>
        <v>87.65939179778924</v>
      </c>
      <c r="AR131">
        <f t="shared" si="27"/>
        <v>103.87749454857475</v>
      </c>
      <c r="AS131">
        <f t="shared" si="27"/>
        <v>101.13241167553429</v>
      </c>
      <c r="AT131">
        <f t="shared" si="27"/>
        <v>92.40292457057883</v>
      </c>
      <c r="AU131">
        <f aca="true" t="shared" si="30" ref="AU131:AU194">100*M131/(M131-AN131)</f>
        <v>99.05863044856245</v>
      </c>
      <c r="AW131" t="str">
        <f t="shared" si="29"/>
        <v>--</v>
      </c>
      <c r="AX131" t="str">
        <f t="shared" si="29"/>
        <v>W+</v>
      </c>
      <c r="AY131" t="str">
        <f t="shared" si="29"/>
        <v>W+</v>
      </c>
      <c r="AZ131" t="str">
        <f t="shared" si="29"/>
        <v>--</v>
      </c>
      <c r="BA131" t="str">
        <f t="shared" si="29"/>
        <v>--</v>
      </c>
      <c r="BB131" t="str">
        <f t="shared" si="28"/>
        <v>--</v>
      </c>
      <c r="BC131" t="str">
        <f t="shared" si="28"/>
        <v>--</v>
      </c>
      <c r="BD131" t="str">
        <f t="shared" si="28"/>
        <v>--</v>
      </c>
      <c r="BE131" t="str">
        <f t="shared" si="28"/>
        <v>--</v>
      </c>
      <c r="BF131" t="str">
        <f t="shared" si="28"/>
        <v>W</v>
      </c>
    </row>
    <row r="132" spans="1:58" ht="12.75">
      <c r="A132">
        <v>131</v>
      </c>
      <c r="B132">
        <v>2001</v>
      </c>
      <c r="C132">
        <v>33.33</v>
      </c>
      <c r="D132">
        <v>-0.19</v>
      </c>
      <c r="E132">
        <v>1.26</v>
      </c>
      <c r="F132">
        <v>-0.2</v>
      </c>
      <c r="G132">
        <v>1.57875</v>
      </c>
      <c r="H132">
        <v>3.30625</v>
      </c>
      <c r="I132">
        <v>11.585625</v>
      </c>
      <c r="J132">
        <v>34.564375</v>
      </c>
      <c r="K132">
        <v>68.920625</v>
      </c>
      <c r="L132">
        <v>1.21</v>
      </c>
      <c r="M132">
        <v>160.579375</v>
      </c>
      <c r="N132">
        <v>155.71774193548384</v>
      </c>
      <c r="P132">
        <v>33.33</v>
      </c>
      <c r="Q132">
        <v>64.9</v>
      </c>
      <c r="R132">
        <v>80.3</v>
      </c>
      <c r="S132">
        <v>58.3</v>
      </c>
      <c r="T132">
        <v>45.5</v>
      </c>
      <c r="U132">
        <v>7.2</v>
      </c>
      <c r="V132">
        <v>32.1</v>
      </c>
      <c r="W132">
        <v>67.3</v>
      </c>
      <c r="X132">
        <v>76.3</v>
      </c>
      <c r="Y132">
        <v>47</v>
      </c>
      <c r="AA132">
        <v>40.180899999999994</v>
      </c>
      <c r="AB132">
        <v>61.643</v>
      </c>
      <c r="AC132">
        <v>41.204597701149424</v>
      </c>
      <c r="AD132">
        <v>64.40526315789475</v>
      </c>
      <c r="AF132">
        <v>-0.3346666666666667</v>
      </c>
      <c r="AG132">
        <v>1.0923333333333334</v>
      </c>
      <c r="AH132">
        <v>-0.17711111111111116</v>
      </c>
      <c r="AI132">
        <v>-0.616916666666667</v>
      </c>
      <c r="AJ132">
        <v>-2.410083333333335</v>
      </c>
      <c r="AK132">
        <v>-2.0957083333333344</v>
      </c>
      <c r="AL132">
        <v>1.4973750000000052</v>
      </c>
      <c r="AM132">
        <v>3.0686250000000115</v>
      </c>
      <c r="AN132">
        <v>-4.959291666666672</v>
      </c>
      <c r="AP132">
        <f t="shared" si="27"/>
        <v>71.90299073933505</v>
      </c>
      <c r="AQ132">
        <f t="shared" si="27"/>
        <v>57.83864948393491</v>
      </c>
      <c r="AR132">
        <f t="shared" si="27"/>
        <v>84.68198762303868</v>
      </c>
      <c r="AS132">
        <f t="shared" si="27"/>
        <v>104.52830616626851</v>
      </c>
      <c r="AT132">
        <f t="shared" si="27"/>
        <v>104.6598812488611</v>
      </c>
      <c r="AU132">
        <f t="shared" si="30"/>
        <v>97.00414908098007</v>
      </c>
      <c r="AW132" t="str">
        <f t="shared" si="29"/>
        <v>--</v>
      </c>
      <c r="AX132" t="str">
        <f t="shared" si="29"/>
        <v>--</v>
      </c>
      <c r="AY132" t="str">
        <f t="shared" si="29"/>
        <v>W</v>
      </c>
      <c r="AZ132" t="str">
        <f t="shared" si="29"/>
        <v>--</v>
      </c>
      <c r="BA132" t="str">
        <f t="shared" si="29"/>
        <v>--</v>
      </c>
      <c r="BB132" t="str">
        <f t="shared" si="28"/>
        <v>D2</v>
      </c>
      <c r="BC132" t="str">
        <f t="shared" si="28"/>
        <v>--</v>
      </c>
      <c r="BD132" t="str">
        <f t="shared" si="28"/>
        <v>--</v>
      </c>
      <c r="BE132" t="str">
        <f t="shared" si="28"/>
        <v>W</v>
      </c>
      <c r="BF132" t="str">
        <f t="shared" si="28"/>
        <v>--</v>
      </c>
    </row>
    <row r="133" spans="1:58" ht="12.75">
      <c r="A133">
        <v>132</v>
      </c>
      <c r="B133">
        <v>2002</v>
      </c>
      <c r="C133">
        <v>50</v>
      </c>
      <c r="D133">
        <v>2.59</v>
      </c>
      <c r="E133">
        <v>2.92</v>
      </c>
      <c r="F133">
        <v>-0.25</v>
      </c>
      <c r="G133">
        <v>1.72</v>
      </c>
      <c r="H133">
        <v>5.1725</v>
      </c>
      <c r="I133">
        <v>13.23125</v>
      </c>
      <c r="J133">
        <v>35.2775</v>
      </c>
      <c r="K133">
        <v>72.635625</v>
      </c>
      <c r="L133">
        <v>1.22</v>
      </c>
      <c r="M133">
        <v>159.861875</v>
      </c>
      <c r="N133">
        <v>147.0670967741936</v>
      </c>
      <c r="P133">
        <v>50</v>
      </c>
      <c r="Q133">
        <v>96</v>
      </c>
      <c r="R133">
        <v>99.1</v>
      </c>
      <c r="S133">
        <v>49</v>
      </c>
      <c r="T133">
        <v>48.9</v>
      </c>
      <c r="U133">
        <v>47.1</v>
      </c>
      <c r="V133">
        <v>42.1</v>
      </c>
      <c r="W133">
        <v>81.3</v>
      </c>
      <c r="X133">
        <v>94</v>
      </c>
      <c r="Y133">
        <v>53.5</v>
      </c>
      <c r="AA133">
        <v>51.925</v>
      </c>
      <c r="AB133">
        <v>76.5</v>
      </c>
      <c r="AC133">
        <v>52.212643678160916</v>
      </c>
      <c r="AD133">
        <v>80.68947368421051</v>
      </c>
      <c r="AF133">
        <v>2.9416666666666664</v>
      </c>
      <c r="AG133">
        <v>3.259333333333333</v>
      </c>
      <c r="AH133">
        <v>-0.24069444444444446</v>
      </c>
      <c r="AI133">
        <v>-0.31433333333333335</v>
      </c>
      <c r="AJ133">
        <v>-0.4134999999999991</v>
      </c>
      <c r="AK133">
        <v>-0.57375</v>
      </c>
      <c r="AL133">
        <v>3.2268333333333317</v>
      </c>
      <c r="AM133">
        <v>8.568291666666667</v>
      </c>
      <c r="AN133">
        <v>-0.9921250000000157</v>
      </c>
      <c r="AP133">
        <f t="shared" si="27"/>
        <v>84.54858266426346</v>
      </c>
      <c r="AQ133">
        <f t="shared" si="27"/>
        <v>92.59756534192626</v>
      </c>
      <c r="AR133">
        <f t="shared" si="27"/>
        <v>95.84389713871786</v>
      </c>
      <c r="AS133">
        <f t="shared" si="27"/>
        <v>110.06791330393543</v>
      </c>
      <c r="AT133">
        <f t="shared" si="27"/>
        <v>113.37388528735393</v>
      </c>
      <c r="AU133">
        <f t="shared" si="30"/>
        <v>99.3832139704328</v>
      </c>
      <c r="AW133" t="str">
        <f t="shared" si="29"/>
        <v>--</v>
      </c>
      <c r="AX133" t="str">
        <f t="shared" si="29"/>
        <v>W+</v>
      </c>
      <c r="AY133" t="str">
        <f t="shared" si="29"/>
        <v>W+</v>
      </c>
      <c r="AZ133" t="str">
        <f t="shared" si="29"/>
        <v>--</v>
      </c>
      <c r="BA133" t="str">
        <f t="shared" si="29"/>
        <v>--</v>
      </c>
      <c r="BB133" t="str">
        <f t="shared" si="28"/>
        <v>--</v>
      </c>
      <c r="BC133" t="str">
        <f t="shared" si="28"/>
        <v>--</v>
      </c>
      <c r="BD133" t="str">
        <f t="shared" si="28"/>
        <v>W</v>
      </c>
      <c r="BE133" t="str">
        <f t="shared" si="28"/>
        <v>W+</v>
      </c>
      <c r="BF133" t="str">
        <f t="shared" si="28"/>
        <v>--</v>
      </c>
    </row>
    <row r="134" spans="1:58" ht="12.75">
      <c r="A134">
        <v>133</v>
      </c>
      <c r="B134">
        <v>2003</v>
      </c>
      <c r="C134">
        <v>5.56</v>
      </c>
      <c r="D134">
        <v>-1.01</v>
      </c>
      <c r="E134">
        <v>0.72</v>
      </c>
      <c r="F134">
        <v>-0.27</v>
      </c>
      <c r="G134">
        <v>1.431875</v>
      </c>
      <c r="H134">
        <v>3.1825</v>
      </c>
      <c r="I134">
        <v>8.659375</v>
      </c>
      <c r="J134">
        <v>29.081875</v>
      </c>
      <c r="K134">
        <v>66.863125</v>
      </c>
      <c r="L134">
        <v>1.16</v>
      </c>
      <c r="M134">
        <v>155.94875</v>
      </c>
      <c r="N134">
        <v>151.6435483870968</v>
      </c>
      <c r="P134">
        <v>5.56</v>
      </c>
      <c r="Q134">
        <v>35.8</v>
      </c>
      <c r="R134">
        <v>67.6</v>
      </c>
      <c r="S134">
        <v>51</v>
      </c>
      <c r="T134">
        <v>33.8</v>
      </c>
      <c r="U134">
        <v>3.6</v>
      </c>
      <c r="V134">
        <v>1.3</v>
      </c>
      <c r="W134">
        <v>27.5</v>
      </c>
      <c r="X134">
        <v>76.5</v>
      </c>
      <c r="Y134">
        <v>45.3</v>
      </c>
      <c r="AA134">
        <v>28.738799999999998</v>
      </c>
      <c r="AB134">
        <v>42.981</v>
      </c>
      <c r="AC134">
        <v>32.202298850574714</v>
      </c>
      <c r="AD134">
        <v>43.93157894736842</v>
      </c>
      <c r="AF134">
        <v>-0.7716666666666666</v>
      </c>
      <c r="AG134">
        <v>0.7726666666666667</v>
      </c>
      <c r="AH134">
        <v>-0.2973333333333334</v>
      </c>
      <c r="AI134">
        <v>-0.5654583333333332</v>
      </c>
      <c r="AJ134">
        <v>-2.3665000000000003</v>
      </c>
      <c r="AK134">
        <v>-5.020625</v>
      </c>
      <c r="AL134">
        <v>-2.9354583333333366</v>
      </c>
      <c r="AM134">
        <v>2.620791666666662</v>
      </c>
      <c r="AN134">
        <v>-5.289249999999953</v>
      </c>
      <c r="AP134">
        <f t="shared" si="27"/>
        <v>71.6893357810414</v>
      </c>
      <c r="AQ134">
        <f t="shared" si="27"/>
        <v>57.35267615786628</v>
      </c>
      <c r="AR134">
        <f t="shared" si="27"/>
        <v>63.29952485380118</v>
      </c>
      <c r="AS134">
        <f t="shared" si="27"/>
        <v>90.83165889309956</v>
      </c>
      <c r="AT134">
        <f t="shared" si="27"/>
        <v>104.07953997104713</v>
      </c>
      <c r="AU134">
        <f t="shared" si="30"/>
        <v>96.71960083851204</v>
      </c>
      <c r="AW134" t="str">
        <f t="shared" si="29"/>
        <v>D2</v>
      </c>
      <c r="AX134" t="str">
        <f t="shared" si="29"/>
        <v>--</v>
      </c>
      <c r="AY134" t="str">
        <f t="shared" si="29"/>
        <v>--</v>
      </c>
      <c r="AZ134" t="str">
        <f t="shared" si="29"/>
        <v>--</v>
      </c>
      <c r="BA134" t="str">
        <f t="shared" si="29"/>
        <v>--</v>
      </c>
      <c r="BB134" t="str">
        <f t="shared" si="28"/>
        <v>D3</v>
      </c>
      <c r="BC134" t="str">
        <f t="shared" si="28"/>
        <v>D4</v>
      </c>
      <c r="BD134" t="str">
        <f t="shared" si="28"/>
        <v>D0</v>
      </c>
      <c r="BE134" t="str">
        <f t="shared" si="28"/>
        <v>W</v>
      </c>
      <c r="BF134" t="str">
        <f t="shared" si="28"/>
        <v>--</v>
      </c>
    </row>
    <row r="135" spans="1:58" ht="12.75">
      <c r="A135">
        <v>134</v>
      </c>
      <c r="B135">
        <v>2004</v>
      </c>
      <c r="C135">
        <v>2.78</v>
      </c>
      <c r="D135">
        <v>-2.49</v>
      </c>
      <c r="E135">
        <v>-2.49</v>
      </c>
      <c r="F135">
        <v>-1.26</v>
      </c>
      <c r="G135">
        <v>0.96375</v>
      </c>
      <c r="H135">
        <v>2.0774044619901795</v>
      </c>
      <c r="I135">
        <v>6.637944278368576</v>
      </c>
      <c r="J135">
        <v>25.049194278368578</v>
      </c>
      <c r="K135">
        <v>57.54356927836859</v>
      </c>
      <c r="L135">
        <v>0.82</v>
      </c>
      <c r="M135">
        <v>139.11919427836855</v>
      </c>
      <c r="N135">
        <v>141.5619354838709</v>
      </c>
      <c r="P135">
        <v>2.78</v>
      </c>
      <c r="Q135">
        <v>14.5</v>
      </c>
      <c r="R135">
        <v>17.5</v>
      </c>
      <c r="S135">
        <v>27.6</v>
      </c>
      <c r="T135">
        <v>15.8</v>
      </c>
      <c r="U135">
        <v>0</v>
      </c>
      <c r="V135">
        <v>0</v>
      </c>
      <c r="W135">
        <v>5.1</v>
      </c>
      <c r="X135">
        <v>40.4</v>
      </c>
      <c r="Y135">
        <v>15.7</v>
      </c>
      <c r="AA135">
        <v>14.1964</v>
      </c>
      <c r="AB135">
        <v>15.323000000000002</v>
      </c>
      <c r="AC135">
        <v>15.902298850574713</v>
      </c>
      <c r="AD135">
        <v>14.031578947368423</v>
      </c>
      <c r="AF135">
        <v>-2.4370000000000003</v>
      </c>
      <c r="AG135">
        <v>-2.4013333333333335</v>
      </c>
      <c r="AH135">
        <v>-1.2740833333333332</v>
      </c>
      <c r="AI135">
        <v>-1.02225</v>
      </c>
      <c r="AJ135">
        <v>-3.105928871343154</v>
      </c>
      <c r="AK135">
        <v>-5.592055721631422</v>
      </c>
      <c r="AL135">
        <v>-5.246472388298084</v>
      </c>
      <c r="AM135">
        <v>-3.1454307216314064</v>
      </c>
      <c r="AN135">
        <v>-13.029805721631448</v>
      </c>
      <c r="AP135">
        <f t="shared" si="27"/>
        <v>48.52719033232628</v>
      </c>
      <c r="AQ135">
        <f t="shared" si="27"/>
        <v>40.07854267505169</v>
      </c>
      <c r="AR135">
        <f t="shared" si="27"/>
        <v>54.27591396867193</v>
      </c>
      <c r="AS135">
        <f t="shared" si="27"/>
        <v>82.68243294982312</v>
      </c>
      <c r="AT135">
        <f t="shared" si="27"/>
        <v>94.81713206407849</v>
      </c>
      <c r="AU135">
        <f t="shared" si="30"/>
        <v>91.4361542161753</v>
      </c>
      <c r="AW135" t="str">
        <f t="shared" si="29"/>
        <v>D3</v>
      </c>
      <c r="AX135" t="str">
        <f t="shared" si="29"/>
        <v>D1</v>
      </c>
      <c r="AY135" t="str">
        <f t="shared" si="29"/>
        <v>D1</v>
      </c>
      <c r="AZ135" t="str">
        <f t="shared" si="29"/>
        <v>D0</v>
      </c>
      <c r="BA135" t="str">
        <f t="shared" si="29"/>
        <v>D1</v>
      </c>
      <c r="BB135" t="str">
        <f t="shared" si="28"/>
        <v>D4</v>
      </c>
      <c r="BC135" t="str">
        <f t="shared" si="28"/>
        <v>D4</v>
      </c>
      <c r="BD135" t="str">
        <f t="shared" si="28"/>
        <v>D2</v>
      </c>
      <c r="BE135" t="str">
        <f t="shared" si="28"/>
        <v>--</v>
      </c>
      <c r="BF135" t="str">
        <f t="shared" si="28"/>
        <v>D1</v>
      </c>
    </row>
    <row r="136" spans="1:58" ht="12.75">
      <c r="A136">
        <v>135</v>
      </c>
      <c r="B136">
        <v>2005</v>
      </c>
      <c r="C136">
        <v>1.39</v>
      </c>
      <c r="D136">
        <v>-3.24</v>
      </c>
      <c r="E136">
        <v>-3.24</v>
      </c>
      <c r="F136">
        <v>-1.13</v>
      </c>
      <c r="G136">
        <v>1.2775</v>
      </c>
      <c r="H136">
        <v>2.808992255041452</v>
      </c>
      <c r="I136">
        <v>8.308275216132643</v>
      </c>
      <c r="J136">
        <v>27.370775216132643</v>
      </c>
      <c r="K136">
        <v>66.64827521613266</v>
      </c>
      <c r="L136">
        <v>1.04</v>
      </c>
      <c r="M136">
        <v>164.4695252161326</v>
      </c>
      <c r="N136">
        <v>161.93580645161296</v>
      </c>
      <c r="P136">
        <v>1.39</v>
      </c>
      <c r="Q136">
        <v>11.3</v>
      </c>
      <c r="R136">
        <v>12.6</v>
      </c>
      <c r="S136">
        <v>32.8</v>
      </c>
      <c r="T136">
        <v>23.7</v>
      </c>
      <c r="U136">
        <v>0</v>
      </c>
      <c r="V136">
        <v>0.9</v>
      </c>
      <c r="W136">
        <v>15.1</v>
      </c>
      <c r="X136">
        <v>54</v>
      </c>
      <c r="Y136">
        <v>59.1</v>
      </c>
      <c r="AA136">
        <v>17.1917</v>
      </c>
      <c r="AB136">
        <v>23.154</v>
      </c>
      <c r="AC136">
        <v>19.552873563218395</v>
      </c>
      <c r="AD136">
        <v>20.394736842105264</v>
      </c>
      <c r="AF136">
        <v>-3.1243333333333334</v>
      </c>
      <c r="AG136">
        <v>-2.995666666666667</v>
      </c>
      <c r="AH136">
        <v>-1.1452222222222221</v>
      </c>
      <c r="AI136">
        <v>-1.0755000000000006</v>
      </c>
      <c r="AJ136">
        <v>-3.1406744116252145</v>
      </c>
      <c r="AK136">
        <v>-6.514391450534026</v>
      </c>
      <c r="AL136">
        <v>-6.640558117200683</v>
      </c>
      <c r="AM136">
        <v>-1.5060581172006664</v>
      </c>
      <c r="AN136">
        <v>-6.949808117200689</v>
      </c>
      <c r="AP136">
        <f t="shared" si="27"/>
        <v>54.29239269018274</v>
      </c>
      <c r="AQ136">
        <f t="shared" si="27"/>
        <v>47.21259882976277</v>
      </c>
      <c r="AR136">
        <f t="shared" si="27"/>
        <v>56.05115059907782</v>
      </c>
      <c r="AS136">
        <f t="shared" si="27"/>
        <v>80.47545489581702</v>
      </c>
      <c r="AT136">
        <f t="shared" si="27"/>
        <v>97.79022397617075</v>
      </c>
      <c r="AU136">
        <f t="shared" si="30"/>
        <v>95.94572678468744</v>
      </c>
      <c r="AW136" t="str">
        <f t="shared" si="29"/>
        <v>D4</v>
      </c>
      <c r="AX136" t="str">
        <f t="shared" si="29"/>
        <v>D1</v>
      </c>
      <c r="AY136" t="str">
        <f t="shared" si="29"/>
        <v>D1</v>
      </c>
      <c r="AZ136" t="str">
        <f t="shared" si="29"/>
        <v>--</v>
      </c>
      <c r="BA136" t="str">
        <f t="shared" si="29"/>
        <v>D0</v>
      </c>
      <c r="BB136" t="str">
        <f t="shared" si="28"/>
        <v>D4</v>
      </c>
      <c r="BC136" t="str">
        <f t="shared" si="28"/>
        <v>D4</v>
      </c>
      <c r="BD136" t="str">
        <f t="shared" si="28"/>
        <v>D1</v>
      </c>
      <c r="BE136" t="str">
        <f t="shared" si="28"/>
        <v>--</v>
      </c>
      <c r="BF136" t="str">
        <f t="shared" si="28"/>
        <v>--</v>
      </c>
    </row>
    <row r="137" spans="1:58" ht="12.75">
      <c r="A137">
        <v>136</v>
      </c>
      <c r="B137">
        <v>2006</v>
      </c>
      <c r="C137">
        <v>11.11</v>
      </c>
      <c r="D137">
        <v>-0.52</v>
      </c>
      <c r="E137">
        <v>-1.08</v>
      </c>
      <c r="F137">
        <v>0.6</v>
      </c>
      <c r="G137">
        <v>1.880625</v>
      </c>
      <c r="H137">
        <v>3.3879625361730854</v>
      </c>
      <c r="I137">
        <v>8.57760511575387</v>
      </c>
      <c r="J137">
        <v>28.47323011575387</v>
      </c>
      <c r="K137">
        <v>64.35073011575388</v>
      </c>
      <c r="L137">
        <v>1.74</v>
      </c>
      <c r="M137">
        <v>157.31198011575387</v>
      </c>
      <c r="N137">
        <v>156.56419354838715</v>
      </c>
      <c r="P137">
        <v>11.11</v>
      </c>
      <c r="Q137">
        <v>49.5</v>
      </c>
      <c r="R137">
        <v>49.6</v>
      </c>
      <c r="S137">
        <v>71.3</v>
      </c>
      <c r="T137">
        <v>44.5</v>
      </c>
      <c r="U137">
        <v>8.5</v>
      </c>
      <c r="V137">
        <v>8</v>
      </c>
      <c r="W137">
        <v>29.8</v>
      </c>
      <c r="X137">
        <v>63</v>
      </c>
      <c r="Y137">
        <v>59.7</v>
      </c>
      <c r="AA137">
        <v>40.8893</v>
      </c>
      <c r="AB137">
        <v>39.24099999999999</v>
      </c>
      <c r="AC137">
        <v>45.339080459770116</v>
      </c>
      <c r="AD137">
        <v>41.32631578947368</v>
      </c>
      <c r="AF137">
        <v>-0.255</v>
      </c>
      <c r="AG137">
        <v>-0.8560000000000001</v>
      </c>
      <c r="AH137">
        <v>0.69675</v>
      </c>
      <c r="AI137">
        <v>-0.379375</v>
      </c>
      <c r="AJ137">
        <v>-2.1440374638269137</v>
      </c>
      <c r="AK137">
        <v>-4.67172821757946</v>
      </c>
      <c r="AL137">
        <v>-4.180436550912802</v>
      </c>
      <c r="AM137">
        <v>-0.9312698842461202</v>
      </c>
      <c r="AN137">
        <v>-6.241019884246157</v>
      </c>
      <c r="AP137">
        <f t="shared" si="27"/>
        <v>83.21349557522124</v>
      </c>
      <c r="AQ137">
        <f t="shared" si="27"/>
        <v>61.24299595396034</v>
      </c>
      <c r="AR137">
        <f t="shared" si="27"/>
        <v>64.73989973649395</v>
      </c>
      <c r="AS137">
        <f t="shared" si="27"/>
        <v>87.19765043972765</v>
      </c>
      <c r="AT137">
        <f t="shared" si="27"/>
        <v>98.57346606377544</v>
      </c>
      <c r="AU137">
        <f t="shared" si="30"/>
        <v>96.18409941471806</v>
      </c>
      <c r="AW137" t="str">
        <f t="shared" si="29"/>
        <v>D1</v>
      </c>
      <c r="AX137" t="str">
        <f t="shared" si="29"/>
        <v>--</v>
      </c>
      <c r="AY137" t="str">
        <f t="shared" si="29"/>
        <v>--</v>
      </c>
      <c r="AZ137" t="str">
        <f t="shared" si="29"/>
        <v>W</v>
      </c>
      <c r="BA137" t="str">
        <f t="shared" si="29"/>
        <v>--</v>
      </c>
      <c r="BB137" t="str">
        <f t="shared" si="28"/>
        <v>D2</v>
      </c>
      <c r="BC137" t="str">
        <f t="shared" si="28"/>
        <v>D2</v>
      </c>
      <c r="BD137" t="str">
        <f t="shared" si="28"/>
        <v>D0</v>
      </c>
      <c r="BE137" t="str">
        <f t="shared" si="28"/>
        <v>--</v>
      </c>
      <c r="BF137" t="str">
        <f t="shared" si="28"/>
        <v>--</v>
      </c>
    </row>
    <row r="138" spans="1:58" ht="12.75">
      <c r="A138">
        <v>137</v>
      </c>
      <c r="B138">
        <v>2007</v>
      </c>
      <c r="C138">
        <v>6.94</v>
      </c>
      <c r="D138">
        <v>-1.48</v>
      </c>
      <c r="E138">
        <v>-1.48</v>
      </c>
      <c r="F138">
        <v>-0.87</v>
      </c>
      <c r="G138">
        <v>1.0775</v>
      </c>
      <c r="H138">
        <v>2.231807457909401</v>
      </c>
      <c r="I138">
        <v>6.906033865310083</v>
      </c>
      <c r="J138">
        <v>25.96603386531008</v>
      </c>
      <c r="K138">
        <v>57.069783865310086</v>
      </c>
      <c r="L138">
        <v>0.89</v>
      </c>
      <c r="M138">
        <v>144.05665886531003</v>
      </c>
      <c r="N138">
        <v>152.07096774193548</v>
      </c>
      <c r="P138">
        <v>6.94</v>
      </c>
      <c r="Q138">
        <v>30.6</v>
      </c>
      <c r="R138">
        <v>46.3</v>
      </c>
      <c r="S138">
        <v>39</v>
      </c>
      <c r="T138">
        <v>18.4</v>
      </c>
      <c r="U138">
        <v>0</v>
      </c>
      <c r="V138">
        <v>0</v>
      </c>
      <c r="W138">
        <v>21.3</v>
      </c>
      <c r="X138">
        <v>38.4</v>
      </c>
      <c r="Y138">
        <v>31.5</v>
      </c>
      <c r="AA138">
        <v>20.3742</v>
      </c>
      <c r="AB138">
        <v>27.358999999999998</v>
      </c>
      <c r="AC138">
        <v>22.381609195402298</v>
      </c>
      <c r="AD138">
        <v>29.684210526315795</v>
      </c>
      <c r="AF138">
        <v>-1.3503333333333334</v>
      </c>
      <c r="AG138">
        <v>-1.2873333333333332</v>
      </c>
      <c r="AH138">
        <v>-0.8515833333333332</v>
      </c>
      <c r="AI138">
        <v>-1.1761666666666666</v>
      </c>
      <c r="AJ138">
        <v>-3.366192542090598</v>
      </c>
      <c r="AK138">
        <v>-6.113632801356585</v>
      </c>
      <c r="AL138">
        <v>-5.949632801356586</v>
      </c>
      <c r="AM138">
        <v>-6.752882801356584</v>
      </c>
      <c r="AN138">
        <v>-15.575674468023294</v>
      </c>
      <c r="AP138">
        <f t="shared" si="27"/>
        <v>47.81097470788344</v>
      </c>
      <c r="AQ138">
        <f t="shared" si="27"/>
        <v>39.867943156652395</v>
      </c>
      <c r="AR138">
        <f t="shared" si="27"/>
        <v>53.043092746691535</v>
      </c>
      <c r="AS138">
        <f t="shared" si="27"/>
        <v>81.35826876657258</v>
      </c>
      <c r="AT138">
        <f t="shared" si="27"/>
        <v>89.41930327570677</v>
      </c>
      <c r="AU138">
        <f t="shared" si="30"/>
        <v>90.24278218404585</v>
      </c>
      <c r="AW138" t="str">
        <f t="shared" si="29"/>
        <v>D2</v>
      </c>
      <c r="AX138" t="str">
        <f t="shared" si="29"/>
        <v>--</v>
      </c>
      <c r="AY138" t="str">
        <f t="shared" si="29"/>
        <v>--</v>
      </c>
      <c r="AZ138" t="str">
        <f t="shared" si="29"/>
        <v>--</v>
      </c>
      <c r="BA138" t="str">
        <f t="shared" si="29"/>
        <v>D1</v>
      </c>
      <c r="BB138" t="str">
        <f t="shared" si="28"/>
        <v>D4</v>
      </c>
      <c r="BC138" t="str">
        <f t="shared" si="28"/>
        <v>D4</v>
      </c>
      <c r="BD138" t="str">
        <f t="shared" si="28"/>
        <v>D0</v>
      </c>
      <c r="BE138" t="str">
        <f t="shared" si="28"/>
        <v>--</v>
      </c>
      <c r="BF138" t="str">
        <f t="shared" si="28"/>
        <v>--</v>
      </c>
    </row>
    <row r="139" spans="1:58" ht="12.75">
      <c r="A139">
        <v>138</v>
      </c>
      <c r="B139">
        <v>2008</v>
      </c>
      <c r="C139">
        <v>9.72</v>
      </c>
      <c r="D139">
        <v>-1.63</v>
      </c>
      <c r="E139">
        <v>-1.63</v>
      </c>
      <c r="F139">
        <v>-0.94</v>
      </c>
      <c r="G139">
        <v>1.400625</v>
      </c>
      <c r="H139">
        <v>3.840625</v>
      </c>
      <c r="I139">
        <v>10.218125</v>
      </c>
      <c r="J139">
        <v>29.666875</v>
      </c>
      <c r="K139">
        <v>72.8375</v>
      </c>
      <c r="L139">
        <v>1.11</v>
      </c>
      <c r="M139">
        <v>178.038125</v>
      </c>
      <c r="N139">
        <v>179.31387096774205</v>
      </c>
      <c r="P139">
        <v>9.72</v>
      </c>
      <c r="Q139">
        <v>37.3</v>
      </c>
      <c r="R139">
        <v>43.2</v>
      </c>
      <c r="S139">
        <v>38.8</v>
      </c>
      <c r="T139">
        <v>16.7</v>
      </c>
      <c r="U139">
        <v>4.1</v>
      </c>
      <c r="V139">
        <v>2.8</v>
      </c>
      <c r="W139">
        <v>10.6</v>
      </c>
      <c r="X139">
        <v>56.9</v>
      </c>
      <c r="Y139">
        <v>46</v>
      </c>
      <c r="AA139">
        <v>21.819599999999998</v>
      </c>
      <c r="AB139">
        <v>30.292</v>
      </c>
      <c r="AC139">
        <v>23.62758620689655</v>
      </c>
      <c r="AD139">
        <v>31.07368421052632</v>
      </c>
      <c r="AF139">
        <v>-1.6376666666666666</v>
      </c>
      <c r="AG139">
        <v>-1.5556666666666665</v>
      </c>
      <c r="AH139">
        <v>-0.8901111111111111</v>
      </c>
      <c r="AI139">
        <v>-1.075375</v>
      </c>
      <c r="AJ139">
        <v>-2.6597083333333336</v>
      </c>
      <c r="AK139">
        <v>-5.507875</v>
      </c>
      <c r="AL139">
        <v>-7.695125000000001</v>
      </c>
      <c r="AM139">
        <v>-2.0851666666666517</v>
      </c>
      <c r="AN139">
        <v>-10.286541666666665</v>
      </c>
      <c r="AP139">
        <f t="shared" si="27"/>
        <v>56.568053311793214</v>
      </c>
      <c r="AQ139">
        <f t="shared" si="27"/>
        <v>59.083508538023686</v>
      </c>
      <c r="AR139">
        <f t="shared" si="27"/>
        <v>64.97599516723896</v>
      </c>
      <c r="AS139">
        <f t="shared" si="27"/>
        <v>79.40387291900862</v>
      </c>
      <c r="AT139">
        <f t="shared" si="27"/>
        <v>97.2169081007973</v>
      </c>
      <c r="AU139">
        <f t="shared" si="30"/>
        <v>94.5378681142849</v>
      </c>
      <c r="AW139" t="str">
        <f t="shared" si="29"/>
        <v>D2</v>
      </c>
      <c r="AX139" t="str">
        <f t="shared" si="29"/>
        <v>--</v>
      </c>
      <c r="AY139" t="str">
        <f t="shared" si="29"/>
        <v>--</v>
      </c>
      <c r="AZ139" t="str">
        <f t="shared" si="29"/>
        <v>--</v>
      </c>
      <c r="BA139" t="str">
        <f t="shared" si="29"/>
        <v>D1</v>
      </c>
      <c r="BB139" t="str">
        <f t="shared" si="28"/>
        <v>D3</v>
      </c>
      <c r="BC139" t="str">
        <f t="shared" si="28"/>
        <v>D3</v>
      </c>
      <c r="BD139" t="str">
        <f t="shared" si="28"/>
        <v>D1</v>
      </c>
      <c r="BE139" t="str">
        <f t="shared" si="28"/>
        <v>--</v>
      </c>
      <c r="BF139" t="str">
        <f t="shared" si="28"/>
        <v>--</v>
      </c>
    </row>
    <row r="140" spans="1:58" ht="12.75">
      <c r="A140">
        <v>139</v>
      </c>
      <c r="B140">
        <v>2009</v>
      </c>
      <c r="C140">
        <v>6.94</v>
      </c>
      <c r="D140">
        <v>-2.35</v>
      </c>
      <c r="E140">
        <v>-2.35</v>
      </c>
      <c r="F140">
        <v>-0.44</v>
      </c>
      <c r="G140">
        <v>1.565625</v>
      </c>
      <c r="H140">
        <v>3.273125</v>
      </c>
      <c r="I140">
        <v>8.255</v>
      </c>
      <c r="J140">
        <v>25.174375</v>
      </c>
      <c r="K140">
        <v>64.334375</v>
      </c>
      <c r="L140">
        <v>1.3</v>
      </c>
      <c r="M140">
        <v>162.450625</v>
      </c>
      <c r="N140">
        <v>167.83806451612907</v>
      </c>
      <c r="P140">
        <v>6.94</v>
      </c>
      <c r="Q140">
        <v>11.2</v>
      </c>
      <c r="R140">
        <v>14.1</v>
      </c>
      <c r="S140">
        <v>46.4</v>
      </c>
      <c r="T140">
        <v>22.8</v>
      </c>
      <c r="U140">
        <v>4.3</v>
      </c>
      <c r="V140">
        <v>5.4</v>
      </c>
      <c r="W140">
        <v>3.6</v>
      </c>
      <c r="X140">
        <v>40.1</v>
      </c>
      <c r="Y140">
        <v>41.9</v>
      </c>
      <c r="AA140">
        <v>23.561200000000003</v>
      </c>
      <c r="AB140">
        <v>17.959</v>
      </c>
      <c r="AC140">
        <v>26.0448275862069</v>
      </c>
      <c r="AD140">
        <v>15.873684210526319</v>
      </c>
      <c r="AF140">
        <v>-2.044</v>
      </c>
      <c r="AG140">
        <v>-2.018</v>
      </c>
      <c r="AH140">
        <v>-0.31358333333333327</v>
      </c>
      <c r="AI140">
        <v>-0.8083749999999998</v>
      </c>
      <c r="AJ140">
        <v>-2.378875</v>
      </c>
      <c r="AK140">
        <v>-5.268333333333336</v>
      </c>
      <c r="AL140">
        <v>-8.731624999999987</v>
      </c>
      <c r="AM140">
        <v>-3.512625</v>
      </c>
      <c r="AN140">
        <v>-7.795708333333465</v>
      </c>
      <c r="AP140">
        <f t="shared" si="27"/>
        <v>65.94882055602359</v>
      </c>
      <c r="AQ140">
        <f t="shared" si="27"/>
        <v>57.910916489738156</v>
      </c>
      <c r="AR140">
        <f t="shared" si="27"/>
        <v>61.04264234656149</v>
      </c>
      <c r="AS140">
        <f t="shared" si="27"/>
        <v>74.24755205568337</v>
      </c>
      <c r="AT140">
        <f t="shared" si="27"/>
        <v>94.82272613380104</v>
      </c>
      <c r="AU140">
        <f t="shared" si="30"/>
        <v>95.42092438603663</v>
      </c>
      <c r="AW140" t="str">
        <f t="shared" si="29"/>
        <v>D2</v>
      </c>
      <c r="AX140" t="str">
        <f t="shared" si="29"/>
        <v>D1</v>
      </c>
      <c r="AY140" t="str">
        <f t="shared" si="29"/>
        <v>D1</v>
      </c>
      <c r="AZ140" t="str">
        <f t="shared" si="29"/>
        <v>--</v>
      </c>
      <c r="BA140" t="str">
        <f t="shared" si="29"/>
        <v>D0</v>
      </c>
      <c r="BB140" t="str">
        <f t="shared" si="28"/>
        <v>D3</v>
      </c>
      <c r="BC140" t="str">
        <f t="shared" si="28"/>
        <v>D2</v>
      </c>
      <c r="BD140" t="str">
        <f t="shared" si="28"/>
        <v>D3</v>
      </c>
      <c r="BE140" t="str">
        <f t="shared" si="28"/>
        <v>--</v>
      </c>
      <c r="BF140" t="str">
        <f t="shared" si="28"/>
        <v>--</v>
      </c>
    </row>
    <row r="141" spans="1:58" ht="12.75">
      <c r="A141">
        <v>140</v>
      </c>
      <c r="B141">
        <v>2010</v>
      </c>
      <c r="C141">
        <v>6.94</v>
      </c>
      <c r="D141">
        <v>-2.6</v>
      </c>
      <c r="E141">
        <v>-2.6</v>
      </c>
      <c r="F141">
        <v>-0.96</v>
      </c>
      <c r="G141">
        <v>1.62</v>
      </c>
      <c r="H141">
        <v>3.479894567529491</v>
      </c>
      <c r="I141">
        <v>8.88003761609437</v>
      </c>
      <c r="J141">
        <v>25.33191261609437</v>
      </c>
      <c r="K141">
        <v>60.97128761609438</v>
      </c>
      <c r="L141">
        <v>1.27</v>
      </c>
      <c r="M141">
        <v>156.84503761609432</v>
      </c>
      <c r="N141">
        <v>162.11741935483872</v>
      </c>
      <c r="P141">
        <v>6.94</v>
      </c>
      <c r="Q141">
        <v>14</v>
      </c>
      <c r="R141">
        <v>15.5</v>
      </c>
      <c r="S141">
        <v>36</v>
      </c>
      <c r="T141">
        <v>20.5</v>
      </c>
      <c r="U141">
        <v>3.2</v>
      </c>
      <c r="V141">
        <v>5.3</v>
      </c>
      <c r="W141">
        <v>8.8</v>
      </c>
      <c r="X141">
        <v>39.9</v>
      </c>
      <c r="Y141">
        <v>52.2</v>
      </c>
      <c r="AA141">
        <v>19.3822</v>
      </c>
      <c r="AB141">
        <v>20.324</v>
      </c>
      <c r="AC141">
        <v>21.24137931034483</v>
      </c>
      <c r="AD141">
        <v>18.75263157894737</v>
      </c>
      <c r="AF141">
        <v>-2.2763333333333335</v>
      </c>
      <c r="AG141">
        <v>-2.2863333333333333</v>
      </c>
      <c r="AH141">
        <v>-0.871638888888889</v>
      </c>
      <c r="AI141">
        <v>-0.8096666666666663</v>
      </c>
      <c r="AJ141">
        <v>-2.489772099137176</v>
      </c>
      <c r="AK141">
        <v>-4.700962383905631</v>
      </c>
      <c r="AL141">
        <v>-7.182087383905632</v>
      </c>
      <c r="AM141">
        <v>-4.077045717238953</v>
      </c>
      <c r="AN141">
        <v>-6.582629050572336</v>
      </c>
      <c r="AP141">
        <f t="shared" si="27"/>
        <v>66.67581286870627</v>
      </c>
      <c r="AQ141">
        <f t="shared" si="27"/>
        <v>58.292946019255524</v>
      </c>
      <c r="AR141">
        <f t="shared" si="27"/>
        <v>65.38574196373146</v>
      </c>
      <c r="AS141">
        <f t="shared" si="27"/>
        <v>77.91078494216143</v>
      </c>
      <c r="AT141">
        <f t="shared" si="27"/>
        <v>93.73228258386489</v>
      </c>
      <c r="AU141">
        <f t="shared" si="30"/>
        <v>95.97214524025573</v>
      </c>
      <c r="AW141" t="str">
        <f t="shared" si="29"/>
        <v>D2</v>
      </c>
      <c r="AX141" t="str">
        <f t="shared" si="29"/>
        <v>D1</v>
      </c>
      <c r="AY141" t="str">
        <f t="shared" si="29"/>
        <v>D1</v>
      </c>
      <c r="AZ141" t="str">
        <f t="shared" si="29"/>
        <v>--</v>
      </c>
      <c r="BA141" t="str">
        <f t="shared" si="29"/>
        <v>D0</v>
      </c>
      <c r="BB141" t="str">
        <f t="shared" si="28"/>
        <v>D3</v>
      </c>
      <c r="BC141" t="str">
        <f t="shared" si="28"/>
        <v>D2</v>
      </c>
      <c r="BD141" t="str">
        <f t="shared" si="28"/>
        <v>D2</v>
      </c>
      <c r="BE141" t="str">
        <f t="shared" si="28"/>
        <v>--</v>
      </c>
      <c r="BF141" t="str">
        <f t="shared" si="28"/>
        <v>--</v>
      </c>
    </row>
    <row r="142" spans="1:58" ht="12.75">
      <c r="A142">
        <v>141</v>
      </c>
      <c r="B142">
        <v>2101</v>
      </c>
      <c r="C142">
        <v>41.67</v>
      </c>
      <c r="D142">
        <v>0.1</v>
      </c>
      <c r="E142">
        <v>1.08</v>
      </c>
      <c r="F142">
        <v>-0.7</v>
      </c>
      <c r="G142">
        <v>0.239375</v>
      </c>
      <c r="H142">
        <v>0.59375</v>
      </c>
      <c r="I142">
        <v>2.833125</v>
      </c>
      <c r="J142">
        <v>25.825</v>
      </c>
      <c r="K142">
        <v>48.260625</v>
      </c>
      <c r="L142">
        <v>0.18</v>
      </c>
      <c r="M142">
        <v>129.950625</v>
      </c>
      <c r="N142">
        <v>136.8667741935484</v>
      </c>
      <c r="P142">
        <v>41.67</v>
      </c>
      <c r="Q142">
        <v>64.6</v>
      </c>
      <c r="R142">
        <v>74.5</v>
      </c>
      <c r="S142">
        <v>41.8</v>
      </c>
      <c r="T142">
        <v>6.5</v>
      </c>
      <c r="U142">
        <v>0.2</v>
      </c>
      <c r="V142">
        <v>1.1</v>
      </c>
      <c r="W142">
        <v>81.4</v>
      </c>
      <c r="X142">
        <v>77</v>
      </c>
      <c r="Y142">
        <v>99.7</v>
      </c>
      <c r="AA142">
        <v>25.9191</v>
      </c>
      <c r="AB142">
        <v>64.607</v>
      </c>
      <c r="AC142">
        <v>23.565517241379307</v>
      </c>
      <c r="AD142">
        <v>66.23684210526316</v>
      </c>
      <c r="AF142">
        <v>0.39666666666666683</v>
      </c>
      <c r="AG142">
        <v>1.5626666666666666</v>
      </c>
      <c r="AH142">
        <v>-0.6580833333333332</v>
      </c>
      <c r="AI142">
        <v>-0.6952916666666666</v>
      </c>
      <c r="AJ142">
        <v>-1.6095833333333331</v>
      </c>
      <c r="AK142">
        <v>-2.9838749999999976</v>
      </c>
      <c r="AL142">
        <v>3.0923333333333396</v>
      </c>
      <c r="AM142">
        <v>2.9666249999999934</v>
      </c>
      <c r="AN142">
        <v>17.776291666666665</v>
      </c>
      <c r="AP142">
        <f t="shared" si="27"/>
        <v>25.61073466476462</v>
      </c>
      <c r="AQ142">
        <f t="shared" si="27"/>
        <v>26.947806354009078</v>
      </c>
      <c r="AR142">
        <f t="shared" si="27"/>
        <v>48.704228984012396</v>
      </c>
      <c r="AS142">
        <f t="shared" si="27"/>
        <v>113.60303821226432</v>
      </c>
      <c r="AT142">
        <f t="shared" si="27"/>
        <v>106.5497085706716</v>
      </c>
      <c r="AU142">
        <f t="shared" si="30"/>
        <v>115.84702234319793</v>
      </c>
      <c r="AW142" t="str">
        <f t="shared" si="29"/>
        <v>--</v>
      </c>
      <c r="AX142" t="str">
        <f t="shared" si="29"/>
        <v>--</v>
      </c>
      <c r="AY142" t="str">
        <f t="shared" si="29"/>
        <v>W</v>
      </c>
      <c r="AZ142" t="str">
        <f t="shared" si="29"/>
        <v>--</v>
      </c>
      <c r="BA142" t="str">
        <f t="shared" si="29"/>
        <v>D2</v>
      </c>
      <c r="BB142" t="str">
        <f t="shared" si="28"/>
        <v>D4</v>
      </c>
      <c r="BC142" t="str">
        <f t="shared" si="28"/>
        <v>D4</v>
      </c>
      <c r="BD142" t="str">
        <f t="shared" si="28"/>
        <v>W</v>
      </c>
      <c r="BE142" t="str">
        <f t="shared" si="28"/>
        <v>W</v>
      </c>
      <c r="BF142" t="str">
        <f t="shared" si="28"/>
        <v>W+</v>
      </c>
    </row>
    <row r="143" spans="1:58" ht="12.75">
      <c r="A143">
        <v>142</v>
      </c>
      <c r="B143">
        <v>2102</v>
      </c>
      <c r="C143">
        <v>18.06</v>
      </c>
      <c r="D143">
        <v>-1.29</v>
      </c>
      <c r="E143">
        <v>-1.29</v>
      </c>
      <c r="F143">
        <v>-1.31</v>
      </c>
      <c r="G143">
        <v>0.21875</v>
      </c>
      <c r="H143">
        <v>0.5668792759973724</v>
      </c>
      <c r="I143">
        <v>3.5963886831915923</v>
      </c>
      <c r="J143">
        <v>24.970763683191596</v>
      </c>
      <c r="K143">
        <v>53.6901386831916</v>
      </c>
      <c r="L143">
        <v>0.15</v>
      </c>
      <c r="M143">
        <v>140.7332636831916</v>
      </c>
      <c r="N143">
        <v>145.5454838709677</v>
      </c>
      <c r="P143">
        <v>18.06</v>
      </c>
      <c r="Q143">
        <v>21.8</v>
      </c>
      <c r="R143">
        <v>25.4</v>
      </c>
      <c r="S143">
        <v>21</v>
      </c>
      <c r="T143">
        <v>1.8</v>
      </c>
      <c r="U143">
        <v>0</v>
      </c>
      <c r="V143">
        <v>1</v>
      </c>
      <c r="W143">
        <v>43.5</v>
      </c>
      <c r="X143">
        <v>72</v>
      </c>
      <c r="Y143">
        <v>99.4</v>
      </c>
      <c r="AA143">
        <v>11.5838</v>
      </c>
      <c r="AB143">
        <v>41.346000000000004</v>
      </c>
      <c r="AC143">
        <v>10.616091954022988</v>
      </c>
      <c r="AD143">
        <v>37.67368421052632</v>
      </c>
      <c r="AF143">
        <v>-1.5916666666666668</v>
      </c>
      <c r="AG143">
        <v>-1.6923333333333335</v>
      </c>
      <c r="AH143">
        <v>-1.493666666666667</v>
      </c>
      <c r="AI143">
        <v>-0.90025</v>
      </c>
      <c r="AJ143">
        <v>-1.919454057335961</v>
      </c>
      <c r="AK143">
        <v>-3.3942779834750754</v>
      </c>
      <c r="AL143">
        <v>-1.0342363168084</v>
      </c>
      <c r="AM143">
        <v>1.885805349858252</v>
      </c>
      <c r="AN143">
        <v>11.52259701652494</v>
      </c>
      <c r="AP143">
        <f t="shared" si="27"/>
        <v>19.54870420017873</v>
      </c>
      <c r="AQ143">
        <f t="shared" si="27"/>
        <v>22.79981000123498</v>
      </c>
      <c r="AR143">
        <f t="shared" si="27"/>
        <v>51.44557528883643</v>
      </c>
      <c r="AS143">
        <f t="shared" si="27"/>
        <v>96.02293283288444</v>
      </c>
      <c r="AT143">
        <f t="shared" si="27"/>
        <v>103.64024634333984</v>
      </c>
      <c r="AU143">
        <f t="shared" si="30"/>
        <v>108.91768250546262</v>
      </c>
      <c r="AW143" t="str">
        <f t="shared" si="29"/>
        <v>D1</v>
      </c>
      <c r="AX143" t="str">
        <f t="shared" si="29"/>
        <v>D0</v>
      </c>
      <c r="AY143" t="str">
        <f t="shared" si="29"/>
        <v>D0</v>
      </c>
      <c r="AZ143" t="str">
        <f t="shared" si="29"/>
        <v>D0</v>
      </c>
      <c r="BA143" t="str">
        <f t="shared" si="29"/>
        <v>D4</v>
      </c>
      <c r="BB143" t="str">
        <f t="shared" si="28"/>
        <v>D4</v>
      </c>
      <c r="BC143" t="str">
        <f t="shared" si="28"/>
        <v>D4</v>
      </c>
      <c r="BD143" t="str">
        <f t="shared" si="28"/>
        <v>--</v>
      </c>
      <c r="BE143" t="str">
        <f t="shared" si="28"/>
        <v>W</v>
      </c>
      <c r="BF143" t="str">
        <f t="shared" si="28"/>
        <v>W+</v>
      </c>
    </row>
    <row r="144" spans="1:58" ht="12.75">
      <c r="A144">
        <v>143</v>
      </c>
      <c r="B144">
        <v>2103</v>
      </c>
      <c r="C144">
        <v>11.11</v>
      </c>
      <c r="D144">
        <v>-0.85</v>
      </c>
      <c r="E144">
        <v>0</v>
      </c>
      <c r="F144">
        <v>-0.59</v>
      </c>
      <c r="G144">
        <v>0.54375</v>
      </c>
      <c r="H144">
        <v>1.069375</v>
      </c>
      <c r="I144">
        <v>5.36875</v>
      </c>
      <c r="J144">
        <v>23.520625</v>
      </c>
      <c r="K144">
        <v>55.81125</v>
      </c>
      <c r="L144">
        <v>0.45</v>
      </c>
      <c r="M144">
        <v>148.106875</v>
      </c>
      <c r="N144">
        <v>153.54258064516128</v>
      </c>
      <c r="P144">
        <v>11.11</v>
      </c>
      <c r="Q144">
        <v>33.6</v>
      </c>
      <c r="R144">
        <v>46.5</v>
      </c>
      <c r="S144">
        <v>36.6</v>
      </c>
      <c r="T144">
        <v>12</v>
      </c>
      <c r="U144">
        <v>0.6</v>
      </c>
      <c r="V144">
        <v>9.6</v>
      </c>
      <c r="W144">
        <v>10.9</v>
      </c>
      <c r="X144">
        <v>50.4</v>
      </c>
      <c r="Y144">
        <v>89.9</v>
      </c>
      <c r="AA144">
        <v>19.1563</v>
      </c>
      <c r="AB144">
        <v>35.425999999999995</v>
      </c>
      <c r="AC144">
        <v>20.358620689655172</v>
      </c>
      <c r="AD144">
        <v>36.8</v>
      </c>
      <c r="AF144">
        <v>-0.6226666666666667</v>
      </c>
      <c r="AG144">
        <v>0.21733333333333338</v>
      </c>
      <c r="AH144">
        <v>-0.6713611111111111</v>
      </c>
      <c r="AI144">
        <v>-0.7115833333333335</v>
      </c>
      <c r="AJ144">
        <v>-1.848958333333334</v>
      </c>
      <c r="AK144">
        <v>-3.0159166666666666</v>
      </c>
      <c r="AL144">
        <v>-5.113708333333335</v>
      </c>
      <c r="AM144">
        <v>-1.1920833333333007</v>
      </c>
      <c r="AN144">
        <v>5.432208333333307</v>
      </c>
      <c r="AP144">
        <f t="shared" si="27"/>
        <v>43.31518852894317</v>
      </c>
      <c r="AQ144">
        <f t="shared" si="27"/>
        <v>36.643346659051964</v>
      </c>
      <c r="AR144">
        <f t="shared" si="27"/>
        <v>64.03057167846067</v>
      </c>
      <c r="AS144">
        <f t="shared" si="27"/>
        <v>82.14133965053607</v>
      </c>
      <c r="AT144">
        <f t="shared" si="27"/>
        <v>97.90874802643125</v>
      </c>
      <c r="AU144">
        <f t="shared" si="30"/>
        <v>103.8074091639721</v>
      </c>
      <c r="AW144" t="str">
        <f t="shared" si="29"/>
        <v>D1</v>
      </c>
      <c r="AX144" t="str">
        <f t="shared" si="29"/>
        <v>--</v>
      </c>
      <c r="AY144" t="str">
        <f t="shared" si="29"/>
        <v>--</v>
      </c>
      <c r="AZ144" t="str">
        <f t="shared" si="29"/>
        <v>--</v>
      </c>
      <c r="BA144" t="str">
        <f t="shared" si="29"/>
        <v>D1</v>
      </c>
      <c r="BB144" t="str">
        <f t="shared" si="28"/>
        <v>D4</v>
      </c>
      <c r="BC144" t="str">
        <f t="shared" si="28"/>
        <v>D2</v>
      </c>
      <c r="BD144" t="str">
        <f t="shared" si="28"/>
        <v>D1</v>
      </c>
      <c r="BE144" t="str">
        <f t="shared" si="28"/>
        <v>--</v>
      </c>
      <c r="BF144" t="str">
        <f t="shared" si="28"/>
        <v>W</v>
      </c>
    </row>
    <row r="145" spans="1:58" ht="12.75">
      <c r="A145">
        <v>144</v>
      </c>
      <c r="B145">
        <v>2104</v>
      </c>
      <c r="C145">
        <v>25</v>
      </c>
      <c r="D145">
        <v>-0.78</v>
      </c>
      <c r="E145">
        <v>-0.78</v>
      </c>
      <c r="F145">
        <v>-0.91</v>
      </c>
      <c r="G145">
        <v>0.366875</v>
      </c>
      <c r="H145">
        <v>0.7625</v>
      </c>
      <c r="I145">
        <v>4.145</v>
      </c>
      <c r="J145">
        <v>23.083125</v>
      </c>
      <c r="K145">
        <v>49.411875</v>
      </c>
      <c r="L145">
        <v>0.27</v>
      </c>
      <c r="M145">
        <v>123.816875</v>
      </c>
      <c r="N145">
        <v>130.95612903225805</v>
      </c>
      <c r="P145">
        <v>25</v>
      </c>
      <c r="Q145">
        <v>33.5</v>
      </c>
      <c r="R145">
        <v>46.1</v>
      </c>
      <c r="S145">
        <v>29.5</v>
      </c>
      <c r="T145">
        <v>2.8</v>
      </c>
      <c r="U145">
        <v>0.8</v>
      </c>
      <c r="V145">
        <v>14.8</v>
      </c>
      <c r="W145">
        <v>39.1</v>
      </c>
      <c r="X145">
        <v>61.8</v>
      </c>
      <c r="Y145">
        <v>65.3</v>
      </c>
      <c r="AA145">
        <v>16.68</v>
      </c>
      <c r="AB145">
        <v>42.955</v>
      </c>
      <c r="AC145">
        <v>15.436781609195402</v>
      </c>
      <c r="AD145">
        <v>42.03157894736842</v>
      </c>
      <c r="AF145">
        <v>-0.3833333333333334</v>
      </c>
      <c r="AG145">
        <v>-0.3166666666666667</v>
      </c>
      <c r="AH145">
        <v>-0.8504722222222223</v>
      </c>
      <c r="AI145">
        <v>-1.1317916666666663</v>
      </c>
      <c r="AJ145">
        <v>-2.254833333333333</v>
      </c>
      <c r="AK145">
        <v>-2.8693333333333326</v>
      </c>
      <c r="AL145">
        <v>-1.636875</v>
      </c>
      <c r="AM145">
        <v>0.055874999999993236</v>
      </c>
      <c r="AN145">
        <v>0.637874999999994</v>
      </c>
      <c r="AP145">
        <f t="shared" si="27"/>
        <v>24.48009341637011</v>
      </c>
      <c r="AQ145">
        <f t="shared" si="27"/>
        <v>25.270658418029164</v>
      </c>
      <c r="AR145">
        <f t="shared" si="27"/>
        <v>59.09328517796892</v>
      </c>
      <c r="AS145">
        <f t="shared" si="27"/>
        <v>93.37833737864078</v>
      </c>
      <c r="AT145">
        <f t="shared" si="27"/>
        <v>100.11320812059323</v>
      </c>
      <c r="AU145">
        <f t="shared" si="30"/>
        <v>100.51784395067341</v>
      </c>
      <c r="AW145" t="str">
        <f t="shared" si="29"/>
        <v>D0</v>
      </c>
      <c r="AX145" t="str">
        <f t="shared" si="29"/>
        <v>--</v>
      </c>
      <c r="AY145" t="str">
        <f t="shared" si="29"/>
        <v>--</v>
      </c>
      <c r="AZ145" t="str">
        <f t="shared" si="29"/>
        <v>D0</v>
      </c>
      <c r="BA145" t="str">
        <f t="shared" si="29"/>
        <v>D3</v>
      </c>
      <c r="BB145" t="str">
        <f t="shared" si="28"/>
        <v>D4</v>
      </c>
      <c r="BC145" t="str">
        <f t="shared" si="28"/>
        <v>D1</v>
      </c>
      <c r="BD145" t="str">
        <f t="shared" si="28"/>
        <v>--</v>
      </c>
      <c r="BE145" t="str">
        <f t="shared" si="28"/>
        <v>--</v>
      </c>
      <c r="BF145" t="str">
        <f t="shared" si="28"/>
        <v>--</v>
      </c>
    </row>
    <row r="146" spans="1:58" ht="12.75">
      <c r="A146">
        <v>145</v>
      </c>
      <c r="B146">
        <v>2105</v>
      </c>
      <c r="C146">
        <v>72.22</v>
      </c>
      <c r="D146">
        <v>2.36</v>
      </c>
      <c r="E146">
        <v>2.77</v>
      </c>
      <c r="F146">
        <v>-0.02</v>
      </c>
      <c r="G146">
        <v>0.654375</v>
      </c>
      <c r="H146">
        <v>1.1863815362180632</v>
      </c>
      <c r="I146">
        <v>5.975045915897803</v>
      </c>
      <c r="J146">
        <v>34.38504591589781</v>
      </c>
      <c r="K146">
        <v>62.82317091589781</v>
      </c>
      <c r="L146">
        <v>0.52</v>
      </c>
      <c r="M146">
        <v>146.41129591589777</v>
      </c>
      <c r="N146">
        <v>147.26258064516128</v>
      </c>
      <c r="P146">
        <v>72.22</v>
      </c>
      <c r="Q146">
        <v>85.6</v>
      </c>
      <c r="R146">
        <v>89</v>
      </c>
      <c r="S146">
        <v>55.3</v>
      </c>
      <c r="T146">
        <v>12.7</v>
      </c>
      <c r="U146">
        <v>4.3</v>
      </c>
      <c r="V146">
        <v>33.6</v>
      </c>
      <c r="W146">
        <v>92.2</v>
      </c>
      <c r="X146">
        <v>88.6</v>
      </c>
      <c r="Y146">
        <v>85.1</v>
      </c>
      <c r="AA146">
        <v>38.35060000000001</v>
      </c>
      <c r="AB146">
        <v>79.18199999999999</v>
      </c>
      <c r="AC146">
        <v>33.289655172413795</v>
      </c>
      <c r="AD146">
        <v>80.11578947368422</v>
      </c>
      <c r="AF146">
        <v>2.4806666666666666</v>
      </c>
      <c r="AG146">
        <v>2.8876666666666666</v>
      </c>
      <c r="AH146">
        <v>-0.13147222222222235</v>
      </c>
      <c r="AI146">
        <v>-1.0236250000000002</v>
      </c>
      <c r="AJ146">
        <v>-2.0456184637819366</v>
      </c>
      <c r="AK146">
        <v>-2.0362874174355303</v>
      </c>
      <c r="AL146">
        <v>5.62371258256448</v>
      </c>
      <c r="AM146">
        <v>5.564837582564465</v>
      </c>
      <c r="AN146">
        <v>3.4396292492311034</v>
      </c>
      <c r="AP146">
        <f t="shared" si="27"/>
        <v>38.99731823599522</v>
      </c>
      <c r="AQ146">
        <f t="shared" si="27"/>
        <v>36.7073495116975</v>
      </c>
      <c r="AR146">
        <f t="shared" si="27"/>
        <v>74.58241552672634</v>
      </c>
      <c r="AS146">
        <f t="shared" si="27"/>
        <v>119.55303155590079</v>
      </c>
      <c r="AT146">
        <f t="shared" si="27"/>
        <v>109.71882564266825</v>
      </c>
      <c r="AU146">
        <f t="shared" si="30"/>
        <v>102.40581181532316</v>
      </c>
      <c r="AW146" t="str">
        <f t="shared" si="29"/>
        <v>W</v>
      </c>
      <c r="AX146" t="str">
        <f t="shared" si="29"/>
        <v>W</v>
      </c>
      <c r="AY146" t="str">
        <f t="shared" si="29"/>
        <v>W</v>
      </c>
      <c r="AZ146" t="str">
        <f t="shared" si="29"/>
        <v>--</v>
      </c>
      <c r="BA146" t="str">
        <f t="shared" si="29"/>
        <v>D1</v>
      </c>
      <c r="BB146" t="str">
        <f t="shared" si="28"/>
        <v>D3</v>
      </c>
      <c r="BC146" t="str">
        <f t="shared" si="28"/>
        <v>--</v>
      </c>
      <c r="BD146" t="str">
        <f t="shared" si="28"/>
        <v>W+</v>
      </c>
      <c r="BE146" t="str">
        <f t="shared" si="28"/>
        <v>W</v>
      </c>
      <c r="BF146" t="str">
        <f t="shared" si="28"/>
        <v>W</v>
      </c>
    </row>
    <row r="147" spans="1:58" ht="12.75">
      <c r="A147">
        <v>146</v>
      </c>
      <c r="B147">
        <v>2106</v>
      </c>
      <c r="C147">
        <v>61.11</v>
      </c>
      <c r="D147">
        <v>1.18</v>
      </c>
      <c r="E147">
        <v>2.2</v>
      </c>
      <c r="F147">
        <v>-0.35</v>
      </c>
      <c r="G147">
        <v>0.71</v>
      </c>
      <c r="H147">
        <v>1.255625</v>
      </c>
      <c r="I147">
        <v>6.64375</v>
      </c>
      <c r="J147">
        <v>35.600625</v>
      </c>
      <c r="K147">
        <v>68.708125</v>
      </c>
      <c r="L147">
        <v>0.56</v>
      </c>
      <c r="M147">
        <v>160.82375</v>
      </c>
      <c r="N147">
        <v>158.58354838709673</v>
      </c>
      <c r="P147">
        <v>61.11</v>
      </c>
      <c r="Q147">
        <v>75</v>
      </c>
      <c r="R147">
        <v>89.8</v>
      </c>
      <c r="S147">
        <v>48.1</v>
      </c>
      <c r="T147">
        <v>15.4</v>
      </c>
      <c r="U147">
        <v>5.9</v>
      </c>
      <c r="V147">
        <v>35.3</v>
      </c>
      <c r="W147">
        <v>91.8</v>
      </c>
      <c r="X147">
        <v>97.5</v>
      </c>
      <c r="Y147">
        <v>96.3</v>
      </c>
      <c r="AA147">
        <v>34.584300000000006</v>
      </c>
      <c r="AB147">
        <v>81.346</v>
      </c>
      <c r="AC147">
        <v>30.620689655172416</v>
      </c>
      <c r="AD147">
        <v>81.55263157894737</v>
      </c>
      <c r="AF147">
        <v>1.7520000000000002</v>
      </c>
      <c r="AG147">
        <v>2.844666666666667</v>
      </c>
      <c r="AH147">
        <v>-0.2645833333333332</v>
      </c>
      <c r="AI147">
        <v>-0.9126666666666666</v>
      </c>
      <c r="AJ147">
        <v>-2.027708333333333</v>
      </c>
      <c r="AK147">
        <v>-2.0179166666666672</v>
      </c>
      <c r="AL147">
        <v>5.324625000000008</v>
      </c>
      <c r="AM147">
        <v>8.514458333333344</v>
      </c>
      <c r="AN147">
        <v>10.561749999999961</v>
      </c>
      <c r="AP147">
        <f t="shared" si="27"/>
        <v>43.75513557929335</v>
      </c>
      <c r="AQ147">
        <f t="shared" si="27"/>
        <v>38.24238578680203</v>
      </c>
      <c r="AR147">
        <f t="shared" si="27"/>
        <v>76.70290552241677</v>
      </c>
      <c r="AS147">
        <f t="shared" si="27"/>
        <v>117.58695005945306</v>
      </c>
      <c r="AT147">
        <f t="shared" si="27"/>
        <v>114.1451066280506</v>
      </c>
      <c r="AU147">
        <f t="shared" si="30"/>
        <v>107.02888953960412</v>
      </c>
      <c r="AW147" t="str">
        <f t="shared" si="29"/>
        <v>--</v>
      </c>
      <c r="AX147" t="str">
        <f t="shared" si="29"/>
        <v>W</v>
      </c>
      <c r="AY147" t="str">
        <f t="shared" si="29"/>
        <v>W</v>
      </c>
      <c r="AZ147" t="str">
        <f t="shared" si="29"/>
        <v>--</v>
      </c>
      <c r="BA147" t="str">
        <f t="shared" si="29"/>
        <v>D1</v>
      </c>
      <c r="BB147" t="str">
        <f t="shared" si="28"/>
        <v>D2</v>
      </c>
      <c r="BC147" t="str">
        <f t="shared" si="28"/>
        <v>--</v>
      </c>
      <c r="BD147" t="str">
        <f t="shared" si="28"/>
        <v>W+</v>
      </c>
      <c r="BE147" t="str">
        <f t="shared" si="28"/>
        <v>W+</v>
      </c>
      <c r="BF147" t="str">
        <f t="shared" si="28"/>
        <v>W+</v>
      </c>
    </row>
    <row r="148" spans="1:58" ht="12.75">
      <c r="A148">
        <v>147</v>
      </c>
      <c r="B148">
        <v>2107</v>
      </c>
      <c r="C148">
        <v>37.5</v>
      </c>
      <c r="D148">
        <v>-0.15</v>
      </c>
      <c r="E148">
        <v>0.71</v>
      </c>
      <c r="F148">
        <v>-0.5</v>
      </c>
      <c r="G148">
        <v>0.619375</v>
      </c>
      <c r="H148">
        <v>1.2675</v>
      </c>
      <c r="I148">
        <v>5.201875</v>
      </c>
      <c r="J148">
        <v>24.7525</v>
      </c>
      <c r="K148">
        <v>53.80375</v>
      </c>
      <c r="L148">
        <v>0.41</v>
      </c>
      <c r="M148">
        <v>128.89625</v>
      </c>
      <c r="N148">
        <v>133.0632258064516</v>
      </c>
      <c r="P148">
        <v>37.5</v>
      </c>
      <c r="Q148">
        <v>54.3</v>
      </c>
      <c r="R148">
        <v>62.2</v>
      </c>
      <c r="S148">
        <v>42.4</v>
      </c>
      <c r="T148">
        <v>12.2</v>
      </c>
      <c r="U148">
        <v>2.7</v>
      </c>
      <c r="V148">
        <v>27.9</v>
      </c>
      <c r="W148">
        <v>43</v>
      </c>
      <c r="X148">
        <v>66.4</v>
      </c>
      <c r="Y148">
        <v>52.2</v>
      </c>
      <c r="AA148">
        <v>26.631</v>
      </c>
      <c r="AB148">
        <v>50.585</v>
      </c>
      <c r="AC148">
        <v>25.00689655172414</v>
      </c>
      <c r="AD148">
        <v>51.3</v>
      </c>
      <c r="AF148">
        <v>0.27866666666666673</v>
      </c>
      <c r="AG148">
        <v>1.3359999999999999</v>
      </c>
      <c r="AH148">
        <v>-0.39977777777777773</v>
      </c>
      <c r="AI148">
        <v>-1.2262916666666666</v>
      </c>
      <c r="AJ148">
        <v>-1.8151666666666668</v>
      </c>
      <c r="AK148">
        <v>-2.2451250000000016</v>
      </c>
      <c r="AL148">
        <v>-2.1934999999999967</v>
      </c>
      <c r="AM148">
        <v>-0.1455833333333416</v>
      </c>
      <c r="AN148">
        <v>-7.066083333333324</v>
      </c>
      <c r="AP148">
        <f t="shared" si="27"/>
        <v>33.558334838360125</v>
      </c>
      <c r="AQ148">
        <f t="shared" si="27"/>
        <v>41.11699826989619</v>
      </c>
      <c r="AR148">
        <f t="shared" si="27"/>
        <v>69.85195380690209</v>
      </c>
      <c r="AS148">
        <f t="shared" si="27"/>
        <v>91.85964521635864</v>
      </c>
      <c r="AT148">
        <f t="shared" si="27"/>
        <v>99.73014804013641</v>
      </c>
      <c r="AU148">
        <f t="shared" si="30"/>
        <v>94.8029111003783</v>
      </c>
      <c r="AW148" t="str">
        <f t="shared" si="29"/>
        <v>--</v>
      </c>
      <c r="AX148" t="str">
        <f t="shared" si="29"/>
        <v>--</v>
      </c>
      <c r="AY148" t="str">
        <f t="shared" si="29"/>
        <v>--</v>
      </c>
      <c r="AZ148" t="str">
        <f t="shared" si="29"/>
        <v>--</v>
      </c>
      <c r="BA148" t="str">
        <f t="shared" si="29"/>
        <v>D1</v>
      </c>
      <c r="BB148" t="str">
        <f t="shared" si="28"/>
        <v>D3</v>
      </c>
      <c r="BC148" t="str">
        <f t="shared" si="28"/>
        <v>D0</v>
      </c>
      <c r="BD148" t="str">
        <f t="shared" si="28"/>
        <v>--</v>
      </c>
      <c r="BE148" t="str">
        <f t="shared" si="28"/>
        <v>--</v>
      </c>
      <c r="BF148" t="str">
        <f t="shared" si="28"/>
        <v>--</v>
      </c>
    </row>
    <row r="149" spans="1:58" ht="12.75">
      <c r="A149">
        <v>148</v>
      </c>
      <c r="B149">
        <v>2108</v>
      </c>
      <c r="C149">
        <v>36.11</v>
      </c>
      <c r="D149">
        <v>0.33</v>
      </c>
      <c r="E149">
        <v>1.04</v>
      </c>
      <c r="F149">
        <v>-0.38</v>
      </c>
      <c r="G149">
        <v>0.773125</v>
      </c>
      <c r="H149">
        <v>1.4394240189756653</v>
      </c>
      <c r="I149">
        <v>6.471656860722128</v>
      </c>
      <c r="J149">
        <v>29.349156860722132</v>
      </c>
      <c r="K149">
        <v>61.45478186072212</v>
      </c>
      <c r="L149">
        <v>0.62</v>
      </c>
      <c r="M149">
        <v>158.64040686072212</v>
      </c>
      <c r="N149">
        <v>165.48129032258066</v>
      </c>
      <c r="P149">
        <v>36.11</v>
      </c>
      <c r="Q149">
        <v>58.2</v>
      </c>
      <c r="R149">
        <v>67.9</v>
      </c>
      <c r="S149">
        <v>48.8</v>
      </c>
      <c r="T149">
        <v>10.7</v>
      </c>
      <c r="U149">
        <v>1.3</v>
      </c>
      <c r="V149">
        <v>33.1</v>
      </c>
      <c r="W149">
        <v>46.9</v>
      </c>
      <c r="X149">
        <v>65.1</v>
      </c>
      <c r="Y149">
        <v>80.2</v>
      </c>
      <c r="AA149">
        <v>28.313299999999998</v>
      </c>
      <c r="AB149">
        <v>55.971000000000004</v>
      </c>
      <c r="AC149">
        <v>27.14827586206896</v>
      </c>
      <c r="AD149">
        <v>57.96315789473685</v>
      </c>
      <c r="AF149">
        <v>0.9290000000000003</v>
      </c>
      <c r="AG149">
        <v>1.7736666666666667</v>
      </c>
      <c r="AH149">
        <v>-0.22238888888888883</v>
      </c>
      <c r="AI149">
        <v>-1.2088750000000004</v>
      </c>
      <c r="AJ149">
        <v>-2.1309093143576674</v>
      </c>
      <c r="AK149">
        <v>-2.3693431392778734</v>
      </c>
      <c r="AL149">
        <v>-1.6161764726112011</v>
      </c>
      <c r="AM149">
        <v>-0.21788480594456416</v>
      </c>
      <c r="AN149">
        <v>4.104406860722094</v>
      </c>
      <c r="AP149">
        <f t="shared" si="27"/>
        <v>39.007315842583246</v>
      </c>
      <c r="AQ149">
        <f t="shared" si="27"/>
        <v>40.3162361770796</v>
      </c>
      <c r="AR149">
        <f t="shared" si="27"/>
        <v>73.20050741683211</v>
      </c>
      <c r="AS149">
        <f t="shared" si="27"/>
        <v>94.78069086092663</v>
      </c>
      <c r="AT149">
        <f t="shared" si="27"/>
        <v>99.6467076620471</v>
      </c>
      <c r="AU149">
        <f t="shared" si="30"/>
        <v>102.6559551565474</v>
      </c>
      <c r="AW149" t="str">
        <f t="shared" si="29"/>
        <v>--</v>
      </c>
      <c r="AX149" t="str">
        <f t="shared" si="29"/>
        <v>--</v>
      </c>
      <c r="AY149" t="str">
        <f t="shared" si="29"/>
        <v>--</v>
      </c>
      <c r="AZ149" t="str">
        <f t="shared" si="29"/>
        <v>--</v>
      </c>
      <c r="BA149" t="str">
        <f t="shared" si="29"/>
        <v>D1</v>
      </c>
      <c r="BB149" t="str">
        <f t="shared" si="28"/>
        <v>D4</v>
      </c>
      <c r="BC149" t="str">
        <f t="shared" si="28"/>
        <v>--</v>
      </c>
      <c r="BD149" t="str">
        <f t="shared" si="28"/>
        <v>--</v>
      </c>
      <c r="BE149" t="str">
        <f t="shared" si="28"/>
        <v>--</v>
      </c>
      <c r="BF149" t="str">
        <f t="shared" si="28"/>
        <v>W</v>
      </c>
    </row>
    <row r="150" spans="1:58" ht="12.75">
      <c r="A150">
        <v>149</v>
      </c>
      <c r="B150">
        <v>2109</v>
      </c>
      <c r="C150">
        <v>37.5</v>
      </c>
      <c r="D150">
        <v>0.22</v>
      </c>
      <c r="E150">
        <v>1.22</v>
      </c>
      <c r="F150">
        <v>-0.58</v>
      </c>
      <c r="G150">
        <v>0.815</v>
      </c>
      <c r="H150">
        <v>1.6675</v>
      </c>
      <c r="I150">
        <v>7.135</v>
      </c>
      <c r="J150">
        <v>33.93625</v>
      </c>
      <c r="K150">
        <v>67.03625</v>
      </c>
      <c r="L150">
        <v>0.64</v>
      </c>
      <c r="M150">
        <v>174.534375</v>
      </c>
      <c r="N150">
        <v>178.8387096774193</v>
      </c>
      <c r="P150">
        <v>37.5</v>
      </c>
      <c r="Q150">
        <v>55.5</v>
      </c>
      <c r="R150">
        <v>60.4</v>
      </c>
      <c r="S150">
        <v>39.6</v>
      </c>
      <c r="T150">
        <v>10.6</v>
      </c>
      <c r="U150">
        <v>1.4</v>
      </c>
      <c r="V150">
        <v>28</v>
      </c>
      <c r="W150">
        <v>65.5</v>
      </c>
      <c r="X150">
        <v>73.7</v>
      </c>
      <c r="Y150">
        <v>95.1</v>
      </c>
      <c r="AA150">
        <v>25.09</v>
      </c>
      <c r="AB150">
        <v>60.4</v>
      </c>
      <c r="AC150">
        <v>23.23563218390805</v>
      </c>
      <c r="AD150">
        <v>60.89473684210527</v>
      </c>
      <c r="AF150">
        <v>0.778</v>
      </c>
      <c r="AG150">
        <v>1.8256666666666668</v>
      </c>
      <c r="AH150">
        <v>-0.3654166666666667</v>
      </c>
      <c r="AI150">
        <v>-1.1463333333333334</v>
      </c>
      <c r="AJ150">
        <v>-2.184166666666666</v>
      </c>
      <c r="AK150">
        <v>-2.4843333333333337</v>
      </c>
      <c r="AL150">
        <v>0.5649166666666616</v>
      </c>
      <c r="AM150">
        <v>0.6342499999999944</v>
      </c>
      <c r="AN150">
        <v>9.40537500000002</v>
      </c>
      <c r="AP150">
        <f t="shared" si="27"/>
        <v>41.55336505778382</v>
      </c>
      <c r="AQ150">
        <f t="shared" si="27"/>
        <v>43.29294677628733</v>
      </c>
      <c r="AR150">
        <f t="shared" si="27"/>
        <v>74.1735393998198</v>
      </c>
      <c r="AS150">
        <f t="shared" si="27"/>
        <v>101.69282018498909</v>
      </c>
      <c r="AT150">
        <f t="shared" si="27"/>
        <v>100.95516701304177</v>
      </c>
      <c r="AU150">
        <f t="shared" si="30"/>
        <v>105.69577421288811</v>
      </c>
      <c r="AW150" t="str">
        <f t="shared" si="29"/>
        <v>--</v>
      </c>
      <c r="AX150" t="str">
        <f t="shared" si="29"/>
        <v>--</v>
      </c>
      <c r="AY150" t="str">
        <f t="shared" si="29"/>
        <v>--</v>
      </c>
      <c r="AZ150" t="str">
        <f t="shared" si="29"/>
        <v>--</v>
      </c>
      <c r="BA150" t="str">
        <f t="shared" si="29"/>
        <v>D1</v>
      </c>
      <c r="BB150" t="str">
        <f t="shared" si="28"/>
        <v>D4</v>
      </c>
      <c r="BC150" t="str">
        <f t="shared" si="28"/>
        <v>D0</v>
      </c>
      <c r="BD150" t="str">
        <f t="shared" si="28"/>
        <v>--</v>
      </c>
      <c r="BE150" t="str">
        <f t="shared" si="28"/>
        <v>W</v>
      </c>
      <c r="BF150" t="str">
        <f t="shared" si="28"/>
        <v>W+</v>
      </c>
    </row>
    <row r="151" spans="1:58" ht="12.75">
      <c r="A151">
        <v>150</v>
      </c>
      <c r="B151">
        <v>2201</v>
      </c>
      <c r="C151">
        <v>61.11</v>
      </c>
      <c r="D151">
        <v>4.16</v>
      </c>
      <c r="E151">
        <v>4.72</v>
      </c>
      <c r="F151">
        <v>-1.1</v>
      </c>
      <c r="G151">
        <v>4.19375</v>
      </c>
      <c r="H151">
        <v>13.566198759921157</v>
      </c>
      <c r="I151">
        <v>32.884336031747715</v>
      </c>
      <c r="J151">
        <v>63.76121103174772</v>
      </c>
      <c r="K151">
        <v>133.98558603174772</v>
      </c>
      <c r="L151">
        <v>1.65</v>
      </c>
      <c r="M151">
        <v>277.6412110317476</v>
      </c>
      <c r="N151">
        <v>256.8258064516129</v>
      </c>
      <c r="P151">
        <v>61.11</v>
      </c>
      <c r="Q151">
        <v>100</v>
      </c>
      <c r="R151">
        <v>100</v>
      </c>
      <c r="S151">
        <v>27</v>
      </c>
      <c r="T151">
        <v>26.3</v>
      </c>
      <c r="U151">
        <v>38.1</v>
      </c>
      <c r="V151">
        <v>69.8</v>
      </c>
      <c r="W151">
        <v>84</v>
      </c>
      <c r="X151">
        <v>95.2</v>
      </c>
      <c r="Y151">
        <v>70.2</v>
      </c>
      <c r="AA151">
        <v>39.179300000000005</v>
      </c>
      <c r="AB151">
        <v>84.441</v>
      </c>
      <c r="AC151">
        <v>35.90229885057471</v>
      </c>
      <c r="AD151">
        <v>88.22105263157894</v>
      </c>
      <c r="AF151">
        <v>4.856333333333334</v>
      </c>
      <c r="AG151">
        <v>5.618666666666666</v>
      </c>
      <c r="AH151">
        <v>-0.8248888888888892</v>
      </c>
      <c r="AI151">
        <v>-1.5135833333333322</v>
      </c>
      <c r="AJ151">
        <v>-1.6088012400788454</v>
      </c>
      <c r="AK151">
        <v>3.5146693650810477</v>
      </c>
      <c r="AL151">
        <v>8.587211031747728</v>
      </c>
      <c r="AM151">
        <v>23.338586031747724</v>
      </c>
      <c r="AN151">
        <v>0.749877698414366</v>
      </c>
      <c r="AP151">
        <f t="shared" si="27"/>
        <v>73.48002569793249</v>
      </c>
      <c r="AQ151">
        <f t="shared" si="27"/>
        <v>89.398344381688</v>
      </c>
      <c r="AR151">
        <f t="shared" si="27"/>
        <v>111.96700461387957</v>
      </c>
      <c r="AS151">
        <f t="shared" si="27"/>
        <v>115.56387253370741</v>
      </c>
      <c r="AT151">
        <f t="shared" si="27"/>
        <v>121.09283218862484</v>
      </c>
      <c r="AU151">
        <f t="shared" si="30"/>
        <v>100.27082021289256</v>
      </c>
      <c r="AW151" t="str">
        <f t="shared" si="29"/>
        <v>--</v>
      </c>
      <c r="AX151" t="str">
        <f t="shared" si="29"/>
        <v>W+</v>
      </c>
      <c r="AY151" t="str">
        <f t="shared" si="29"/>
        <v>W+</v>
      </c>
      <c r="AZ151" t="str">
        <f t="shared" si="29"/>
        <v>D0</v>
      </c>
      <c r="BA151" t="str">
        <f t="shared" si="29"/>
        <v>D0</v>
      </c>
      <c r="BB151" t="str">
        <f t="shared" si="28"/>
        <v>--</v>
      </c>
      <c r="BC151" t="str">
        <f t="shared" si="28"/>
        <v>--</v>
      </c>
      <c r="BD151" t="str">
        <f t="shared" si="28"/>
        <v>W</v>
      </c>
      <c r="BE151" t="str">
        <f t="shared" si="28"/>
        <v>W+</v>
      </c>
      <c r="BF151" t="str">
        <f t="shared" si="28"/>
        <v>W</v>
      </c>
    </row>
    <row r="152" spans="1:58" ht="12.75">
      <c r="A152">
        <v>151</v>
      </c>
      <c r="B152">
        <v>2202</v>
      </c>
      <c r="C152">
        <v>65.28</v>
      </c>
      <c r="D152">
        <v>4.05</v>
      </c>
      <c r="E152">
        <v>4.59</v>
      </c>
      <c r="F152">
        <v>-0.97</v>
      </c>
      <c r="G152">
        <v>4.505625</v>
      </c>
      <c r="H152">
        <v>14.23875</v>
      </c>
      <c r="I152">
        <v>35.1475</v>
      </c>
      <c r="J152">
        <v>67.635625</v>
      </c>
      <c r="K152">
        <v>139.289375</v>
      </c>
      <c r="L152">
        <v>1.74</v>
      </c>
      <c r="M152">
        <v>287.051875</v>
      </c>
      <c r="N152">
        <v>274.8906451612903</v>
      </c>
      <c r="P152">
        <v>65.28</v>
      </c>
      <c r="Q152">
        <v>100</v>
      </c>
      <c r="R152">
        <v>100</v>
      </c>
      <c r="S152">
        <v>35.7</v>
      </c>
      <c r="T152">
        <v>31.2</v>
      </c>
      <c r="U152">
        <v>42.1</v>
      </c>
      <c r="V152">
        <v>80.4</v>
      </c>
      <c r="W152">
        <v>91.1</v>
      </c>
      <c r="X152">
        <v>100</v>
      </c>
      <c r="Y152">
        <v>69.7</v>
      </c>
      <c r="AA152">
        <v>44.746399999999994</v>
      </c>
      <c r="AB152">
        <v>88.778</v>
      </c>
      <c r="AC152">
        <v>41.678160919540225</v>
      </c>
      <c r="AD152">
        <v>91.8421052631579</v>
      </c>
      <c r="AF152">
        <v>4.322</v>
      </c>
      <c r="AG152">
        <v>5.085666666666667</v>
      </c>
      <c r="AH152">
        <v>-0.7644722222222222</v>
      </c>
      <c r="AI152">
        <v>-1.3500416666666668</v>
      </c>
      <c r="AJ152">
        <v>-1.2325833333333325</v>
      </c>
      <c r="AK152">
        <v>5.0701666666666725</v>
      </c>
      <c r="AL152">
        <v>10.363291666666676</v>
      </c>
      <c r="AM152">
        <v>24.275041666666638</v>
      </c>
      <c r="AN152">
        <v>-0.10745833333334076</v>
      </c>
      <c r="AP152">
        <f t="shared" si="27"/>
        <v>76.94469744407127</v>
      </c>
      <c r="AQ152">
        <f t="shared" si="27"/>
        <v>92.03311500840265</v>
      </c>
      <c r="AR152">
        <f t="shared" si="27"/>
        <v>116.85710169341256</v>
      </c>
      <c r="AS152">
        <f t="shared" si="27"/>
        <v>118.09476070470328</v>
      </c>
      <c r="AT152">
        <f t="shared" si="27"/>
        <v>121.1061012685375</v>
      </c>
      <c r="AU152">
        <f t="shared" si="30"/>
        <v>99.96257884705123</v>
      </c>
      <c r="AW152" t="str">
        <f t="shared" si="29"/>
        <v>--</v>
      </c>
      <c r="AX152" t="str">
        <f t="shared" si="29"/>
        <v>W+</v>
      </c>
      <c r="AY152" t="str">
        <f t="shared" si="29"/>
        <v>W+</v>
      </c>
      <c r="AZ152" t="str">
        <f t="shared" si="29"/>
        <v>--</v>
      </c>
      <c r="BA152" t="str">
        <f t="shared" si="29"/>
        <v>--</v>
      </c>
      <c r="BB152" t="str">
        <f t="shared" si="28"/>
        <v>--</v>
      </c>
      <c r="BC152" t="str">
        <f t="shared" si="28"/>
        <v>W</v>
      </c>
      <c r="BD152" t="str">
        <f t="shared" si="28"/>
        <v>W+</v>
      </c>
      <c r="BE152" t="str">
        <f t="shared" si="28"/>
        <v>W+</v>
      </c>
      <c r="BF152" t="str">
        <f t="shared" si="28"/>
        <v>--</v>
      </c>
    </row>
    <row r="153" spans="1:58" ht="12.75">
      <c r="A153">
        <v>152</v>
      </c>
      <c r="B153">
        <v>2203</v>
      </c>
      <c r="C153">
        <v>68.06</v>
      </c>
      <c r="D153">
        <v>3.3</v>
      </c>
      <c r="E153">
        <v>3.69</v>
      </c>
      <c r="F153">
        <v>-0.53</v>
      </c>
      <c r="G153">
        <v>5.264375</v>
      </c>
      <c r="H153">
        <v>15.275625</v>
      </c>
      <c r="I153">
        <v>34.159375</v>
      </c>
      <c r="J153">
        <v>64.403125</v>
      </c>
      <c r="K153">
        <v>134.21375</v>
      </c>
      <c r="L153">
        <v>2.43</v>
      </c>
      <c r="M153">
        <v>291.849375</v>
      </c>
      <c r="N153">
        <v>282.5932258064516</v>
      </c>
      <c r="P153">
        <v>68.06</v>
      </c>
      <c r="Q153">
        <v>98.9</v>
      </c>
      <c r="R153">
        <v>99.5</v>
      </c>
      <c r="S153">
        <v>45.7</v>
      </c>
      <c r="T153">
        <v>43.3</v>
      </c>
      <c r="U153">
        <v>42.3</v>
      </c>
      <c r="V153">
        <v>71.7</v>
      </c>
      <c r="W153">
        <v>80.4</v>
      </c>
      <c r="X153">
        <v>93.2</v>
      </c>
      <c r="Y153">
        <v>67.3</v>
      </c>
      <c r="AA153">
        <v>51.0008</v>
      </c>
      <c r="AB153">
        <v>83.886</v>
      </c>
      <c r="AC153">
        <v>48.45172413793103</v>
      </c>
      <c r="AD153">
        <v>86.97368421052633</v>
      </c>
      <c r="AF153">
        <v>3.6656666666666666</v>
      </c>
      <c r="AG153">
        <v>4.244666666666666</v>
      </c>
      <c r="AH153">
        <v>-0.3205555555555556</v>
      </c>
      <c r="AI153">
        <v>-1.0509583333333339</v>
      </c>
      <c r="AJ153">
        <v>-1.043708333333342</v>
      </c>
      <c r="AK153">
        <v>2.791375000000013</v>
      </c>
      <c r="AL153">
        <v>5.817791666666665</v>
      </c>
      <c r="AM153">
        <v>16.344750000000047</v>
      </c>
      <c r="AN153">
        <v>-1.9459583333332375</v>
      </c>
      <c r="AP153">
        <f t="shared" si="27"/>
        <v>83.35862451177029</v>
      </c>
      <c r="AQ153">
        <f t="shared" si="27"/>
        <v>93.60446709424401</v>
      </c>
      <c r="AR153">
        <f t="shared" si="27"/>
        <v>108.89879813823008</v>
      </c>
      <c r="AS153">
        <f t="shared" si="27"/>
        <v>109.93045756617127</v>
      </c>
      <c r="AT153">
        <f t="shared" si="27"/>
        <v>113.86687763534097</v>
      </c>
      <c r="AU153">
        <f t="shared" si="30"/>
        <v>99.33764831753628</v>
      </c>
      <c r="AW153" t="str">
        <f t="shared" si="29"/>
        <v>--</v>
      </c>
      <c r="AX153" t="str">
        <f t="shared" si="29"/>
        <v>W+</v>
      </c>
      <c r="AY153" t="str">
        <f t="shared" si="29"/>
        <v>W+</v>
      </c>
      <c r="AZ153" t="str">
        <f t="shared" si="29"/>
        <v>--</v>
      </c>
      <c r="BA153" t="str">
        <f t="shared" si="29"/>
        <v>--</v>
      </c>
      <c r="BB153" t="str">
        <f t="shared" si="28"/>
        <v>--</v>
      </c>
      <c r="BC153" t="str">
        <f t="shared" si="28"/>
        <v>W</v>
      </c>
      <c r="BD153" t="str">
        <f t="shared" si="28"/>
        <v>W</v>
      </c>
      <c r="BE153" t="str">
        <f t="shared" si="28"/>
        <v>W+</v>
      </c>
      <c r="BF153" t="str">
        <f t="shared" si="28"/>
        <v>--</v>
      </c>
    </row>
    <row r="154" spans="1:58" ht="12.75">
      <c r="A154">
        <v>153</v>
      </c>
      <c r="B154">
        <v>2204</v>
      </c>
      <c r="C154">
        <v>55.56</v>
      </c>
      <c r="D154">
        <v>2.08</v>
      </c>
      <c r="E154">
        <v>2.75</v>
      </c>
      <c r="F154">
        <v>-0.93</v>
      </c>
      <c r="G154">
        <v>4.09875</v>
      </c>
      <c r="H154">
        <v>13.031423679314763</v>
      </c>
      <c r="I154">
        <v>32.42293077380723</v>
      </c>
      <c r="J154">
        <v>56.445430773807225</v>
      </c>
      <c r="K154">
        <v>123.72543077380725</v>
      </c>
      <c r="L154">
        <v>1.48</v>
      </c>
      <c r="M154">
        <v>279.8410557738073</v>
      </c>
      <c r="N154">
        <v>269.6296774193549</v>
      </c>
      <c r="P154">
        <v>55.56</v>
      </c>
      <c r="Q154">
        <v>92.7</v>
      </c>
      <c r="R154">
        <v>95.5</v>
      </c>
      <c r="S154">
        <v>36.7</v>
      </c>
      <c r="T154">
        <v>18</v>
      </c>
      <c r="U154">
        <v>31.2</v>
      </c>
      <c r="V154">
        <v>67.5</v>
      </c>
      <c r="W154">
        <v>59.6</v>
      </c>
      <c r="X154">
        <v>86.8</v>
      </c>
      <c r="Y154">
        <v>63.3</v>
      </c>
      <c r="AA154">
        <v>37.9568</v>
      </c>
      <c r="AB154">
        <v>75.166</v>
      </c>
      <c r="AC154">
        <v>35.3264367816092</v>
      </c>
      <c r="AD154">
        <v>78.92105263157896</v>
      </c>
      <c r="AF154">
        <v>2.349</v>
      </c>
      <c r="AG154">
        <v>3.1676666666666664</v>
      </c>
      <c r="AH154">
        <v>-0.7083611111111112</v>
      </c>
      <c r="AI154">
        <v>-2.0632499999999974</v>
      </c>
      <c r="AJ154">
        <v>-3.510909654018569</v>
      </c>
      <c r="AK154">
        <v>0.9639307738072276</v>
      </c>
      <c r="AL154">
        <v>-0.824902559526123</v>
      </c>
      <c r="AM154">
        <v>8.900097440473928</v>
      </c>
      <c r="AN154">
        <v>-7.199277559526081</v>
      </c>
      <c r="AP154">
        <f t="shared" si="27"/>
        <v>66.51655306718601</v>
      </c>
      <c r="AQ154">
        <f t="shared" si="27"/>
        <v>78.77621262204906</v>
      </c>
      <c r="AR154">
        <f t="shared" si="27"/>
        <v>103.06408586988533</v>
      </c>
      <c r="AS154">
        <f t="shared" si="27"/>
        <v>98.55963373789898</v>
      </c>
      <c r="AT154">
        <f t="shared" si="27"/>
        <v>107.7509876802511</v>
      </c>
      <c r="AU154">
        <f t="shared" si="30"/>
        <v>97.49189339493773</v>
      </c>
      <c r="AW154" t="str">
        <f t="shared" si="29"/>
        <v>--</v>
      </c>
      <c r="AX154" t="str">
        <f t="shared" si="29"/>
        <v>W+</v>
      </c>
      <c r="AY154" t="str">
        <f t="shared" si="29"/>
        <v>W+</v>
      </c>
      <c r="AZ154" t="str">
        <f t="shared" si="29"/>
        <v>--</v>
      </c>
      <c r="BA154" t="str">
        <f t="shared" si="29"/>
        <v>D1</v>
      </c>
      <c r="BB154" t="str">
        <f t="shared" si="28"/>
        <v>--</v>
      </c>
      <c r="BC154" t="str">
        <f t="shared" si="28"/>
        <v>--</v>
      </c>
      <c r="BD154" t="str">
        <f t="shared" si="28"/>
        <v>--</v>
      </c>
      <c r="BE154" t="str">
        <f t="shared" si="28"/>
        <v>W</v>
      </c>
      <c r="BF154" t="str">
        <f t="shared" si="28"/>
        <v>--</v>
      </c>
    </row>
    <row r="155" spans="1:58" ht="12.75">
      <c r="A155">
        <v>154</v>
      </c>
      <c r="B155">
        <v>2205</v>
      </c>
      <c r="C155">
        <v>59.72</v>
      </c>
      <c r="D155">
        <v>3.14</v>
      </c>
      <c r="E155">
        <v>3.54</v>
      </c>
      <c r="F155">
        <v>-0.42</v>
      </c>
      <c r="G155">
        <v>5.3125</v>
      </c>
      <c r="H155">
        <v>15.03875</v>
      </c>
      <c r="I155">
        <v>33.65875</v>
      </c>
      <c r="J155">
        <v>61.34125</v>
      </c>
      <c r="K155">
        <v>125.109375</v>
      </c>
      <c r="L155">
        <v>2.45</v>
      </c>
      <c r="M155">
        <v>278.16625</v>
      </c>
      <c r="N155">
        <v>279.14032258064515</v>
      </c>
      <c r="P155">
        <v>59.72</v>
      </c>
      <c r="Q155">
        <v>99.9</v>
      </c>
      <c r="R155">
        <v>100</v>
      </c>
      <c r="S155">
        <v>49.6</v>
      </c>
      <c r="T155">
        <v>41.4</v>
      </c>
      <c r="U155">
        <v>41.5</v>
      </c>
      <c r="V155">
        <v>70</v>
      </c>
      <c r="W155">
        <v>77.7</v>
      </c>
      <c r="X155">
        <v>89.2</v>
      </c>
      <c r="Y155">
        <v>55.6</v>
      </c>
      <c r="AA155">
        <v>50.77160000000001</v>
      </c>
      <c r="AB155">
        <v>80.41199999999999</v>
      </c>
      <c r="AC155">
        <v>49.434482758620696</v>
      </c>
      <c r="AD155">
        <v>84.74736842105264</v>
      </c>
      <c r="AF155">
        <v>3.714666666666667</v>
      </c>
      <c r="AG155">
        <v>4.103</v>
      </c>
      <c r="AH155">
        <v>-0.15391666666666665</v>
      </c>
      <c r="AI155">
        <v>-1.0118333333333327</v>
      </c>
      <c r="AJ155">
        <v>-2.158916666666668</v>
      </c>
      <c r="AK155">
        <v>1.7987500000000054</v>
      </c>
      <c r="AL155">
        <v>2.947583333333327</v>
      </c>
      <c r="AM155">
        <v>8.039041666666677</v>
      </c>
      <c r="AN155">
        <v>-13.706083333333424</v>
      </c>
      <c r="AP155">
        <f t="shared" si="27"/>
        <v>84.00094871659728</v>
      </c>
      <c r="AQ155">
        <f t="shared" si="27"/>
        <v>87.44645591456204</v>
      </c>
      <c r="AR155">
        <f t="shared" si="27"/>
        <v>105.64579409918396</v>
      </c>
      <c r="AS155">
        <f t="shared" si="27"/>
        <v>105.047779154132</v>
      </c>
      <c r="AT155">
        <f t="shared" si="27"/>
        <v>106.86684784929858</v>
      </c>
      <c r="AU155">
        <f t="shared" si="30"/>
        <v>95.30408272109835</v>
      </c>
      <c r="AW155" t="str">
        <f t="shared" si="29"/>
        <v>--</v>
      </c>
      <c r="AX155" t="str">
        <f t="shared" si="29"/>
        <v>W+</v>
      </c>
      <c r="AY155" t="str">
        <f t="shared" si="29"/>
        <v>W+</v>
      </c>
      <c r="AZ155" t="str">
        <f t="shared" si="29"/>
        <v>--</v>
      </c>
      <c r="BA155" t="str">
        <f t="shared" si="29"/>
        <v>--</v>
      </c>
      <c r="BB155" t="str">
        <f t="shared" si="28"/>
        <v>--</v>
      </c>
      <c r="BC155" t="str">
        <f t="shared" si="28"/>
        <v>W</v>
      </c>
      <c r="BD155" t="str">
        <f t="shared" si="28"/>
        <v>W</v>
      </c>
      <c r="BE155" t="str">
        <f t="shared" si="28"/>
        <v>W</v>
      </c>
      <c r="BF155" t="str">
        <f t="shared" si="28"/>
        <v>--</v>
      </c>
    </row>
    <row r="156" spans="1:58" ht="12.75">
      <c r="A156">
        <v>155</v>
      </c>
      <c r="B156">
        <v>2206</v>
      </c>
      <c r="C156">
        <v>81.94</v>
      </c>
      <c r="D156">
        <v>3.58</v>
      </c>
      <c r="E156">
        <v>3.77</v>
      </c>
      <c r="F156">
        <v>0.13</v>
      </c>
      <c r="G156">
        <v>6.074375</v>
      </c>
      <c r="H156">
        <v>16.447145173307213</v>
      </c>
      <c r="I156">
        <v>34.76998955458307</v>
      </c>
      <c r="J156">
        <v>60.75998955458307</v>
      </c>
      <c r="K156">
        <v>118.94436455458306</v>
      </c>
      <c r="L156">
        <v>3.24</v>
      </c>
      <c r="M156">
        <v>262.47061455458316</v>
      </c>
      <c r="N156">
        <v>261.2287096774193</v>
      </c>
      <c r="P156">
        <v>81.94</v>
      </c>
      <c r="Q156">
        <v>100</v>
      </c>
      <c r="R156">
        <v>100</v>
      </c>
      <c r="S156">
        <v>63.6</v>
      </c>
      <c r="T156">
        <v>60.3</v>
      </c>
      <c r="U156">
        <v>48.7</v>
      </c>
      <c r="V156">
        <v>77.8</v>
      </c>
      <c r="W156">
        <v>76.1</v>
      </c>
      <c r="X156">
        <v>76.9</v>
      </c>
      <c r="Y156">
        <v>34.4</v>
      </c>
      <c r="AA156">
        <v>64.1472</v>
      </c>
      <c r="AB156">
        <v>78.90400000000001</v>
      </c>
      <c r="AC156">
        <v>61.48850574712643</v>
      </c>
      <c r="AD156">
        <v>82.12631578947368</v>
      </c>
      <c r="AF156">
        <v>4.247666666666667</v>
      </c>
      <c r="AG156">
        <v>4.586666666666667</v>
      </c>
      <c r="AH156">
        <v>0.44786111111111093</v>
      </c>
      <c r="AI156">
        <v>-0.18729166666666686</v>
      </c>
      <c r="AJ156">
        <v>-0.7048548266927881</v>
      </c>
      <c r="AK156">
        <v>3.8076562212497365</v>
      </c>
      <c r="AL156">
        <v>2.954656221249749</v>
      </c>
      <c r="AM156">
        <v>2.920364554583088</v>
      </c>
      <c r="AN156">
        <v>-28.1560521120835</v>
      </c>
      <c r="AP156">
        <f aca="true" t="shared" si="31" ref="AP156:AT206">100*G156/(G156-AI156)</f>
        <v>97.00891668884748</v>
      </c>
      <c r="AQ156">
        <f t="shared" si="31"/>
        <v>95.89053855706163</v>
      </c>
      <c r="AR156">
        <f t="shared" si="31"/>
        <v>112.29770437601518</v>
      </c>
      <c r="AS156">
        <f t="shared" si="31"/>
        <v>105.11139033523392</v>
      </c>
      <c r="AT156">
        <f t="shared" si="31"/>
        <v>102.51703488466445</v>
      </c>
      <c r="AU156">
        <f t="shared" si="30"/>
        <v>90.3119516061556</v>
      </c>
      <c r="AW156" t="str">
        <f t="shared" si="29"/>
        <v>W</v>
      </c>
      <c r="AX156" t="str">
        <f t="shared" si="29"/>
        <v>W+</v>
      </c>
      <c r="AY156" t="str">
        <f t="shared" si="29"/>
        <v>W+</v>
      </c>
      <c r="AZ156" t="str">
        <f t="shared" si="29"/>
        <v>--</v>
      </c>
      <c r="BA156" t="str">
        <f t="shared" si="29"/>
        <v>--</v>
      </c>
      <c r="BB156" t="str">
        <f t="shared" si="28"/>
        <v>--</v>
      </c>
      <c r="BC156" t="str">
        <f t="shared" si="28"/>
        <v>W</v>
      </c>
      <c r="BD156" t="str">
        <f t="shared" si="28"/>
        <v>W</v>
      </c>
      <c r="BE156" t="str">
        <f t="shared" si="28"/>
        <v>W</v>
      </c>
      <c r="BF156" t="str">
        <f t="shared" si="28"/>
        <v>--</v>
      </c>
    </row>
    <row r="157" spans="1:58" ht="12.75">
      <c r="A157">
        <v>156</v>
      </c>
      <c r="B157">
        <v>2207</v>
      </c>
      <c r="C157">
        <v>77.78</v>
      </c>
      <c r="D157">
        <v>3.55</v>
      </c>
      <c r="E157">
        <v>3.91</v>
      </c>
      <c r="F157">
        <v>-0.81</v>
      </c>
      <c r="G157">
        <v>5.976875</v>
      </c>
      <c r="H157">
        <v>16.094375</v>
      </c>
      <c r="I157">
        <v>37.293125</v>
      </c>
      <c r="J157">
        <v>66.6375</v>
      </c>
      <c r="K157">
        <v>131.454375</v>
      </c>
      <c r="L157">
        <v>2.98</v>
      </c>
      <c r="M157">
        <v>280.38</v>
      </c>
      <c r="N157">
        <v>284.524193548387</v>
      </c>
      <c r="P157">
        <v>77.78</v>
      </c>
      <c r="Q157">
        <v>100</v>
      </c>
      <c r="R157">
        <v>100</v>
      </c>
      <c r="S157">
        <v>42</v>
      </c>
      <c r="T157">
        <v>51</v>
      </c>
      <c r="U157">
        <v>44.8</v>
      </c>
      <c r="V157">
        <v>83.8</v>
      </c>
      <c r="W157">
        <v>83.7</v>
      </c>
      <c r="X157">
        <v>87.5</v>
      </c>
      <c r="Y157">
        <v>50.5</v>
      </c>
      <c r="AA157">
        <v>53.211400000000005</v>
      </c>
      <c r="AB157">
        <v>84.638</v>
      </c>
      <c r="AC157">
        <v>49.54022988505747</v>
      </c>
      <c r="AD157">
        <v>87.48421052631579</v>
      </c>
      <c r="AF157">
        <v>4.371333333333333</v>
      </c>
      <c r="AG157">
        <v>4.902666666666667</v>
      </c>
      <c r="AH157">
        <v>-0.4129722222222225</v>
      </c>
      <c r="AI157">
        <v>-0.5361250000000002</v>
      </c>
      <c r="AJ157">
        <v>-2.0362916666666706</v>
      </c>
      <c r="AK157">
        <v>4.3827916666666695</v>
      </c>
      <c r="AL157">
        <v>5.199833333333345</v>
      </c>
      <c r="AM157">
        <v>8.278708333333299</v>
      </c>
      <c r="AN157">
        <v>-26.227999999999838</v>
      </c>
      <c r="AP157">
        <f t="shared" si="31"/>
        <v>91.76838630431445</v>
      </c>
      <c r="AQ157">
        <f t="shared" si="31"/>
        <v>88.76879872040004</v>
      </c>
      <c r="AR157">
        <f t="shared" si="31"/>
        <v>113.31737245647265</v>
      </c>
      <c r="AS157">
        <f t="shared" si="31"/>
        <v>108.46359182477634</v>
      </c>
      <c r="AT157">
        <f t="shared" si="31"/>
        <v>106.72105827179067</v>
      </c>
      <c r="AU157">
        <f t="shared" si="30"/>
        <v>91.44575484005641</v>
      </c>
      <c r="AW157" t="str">
        <f t="shared" si="29"/>
        <v>W</v>
      </c>
      <c r="AX157" t="str">
        <f t="shared" si="29"/>
        <v>W+</v>
      </c>
      <c r="AY157" t="str">
        <f t="shared" si="29"/>
        <v>W+</v>
      </c>
      <c r="AZ157" t="str">
        <f t="shared" si="29"/>
        <v>--</v>
      </c>
      <c r="BA157" t="str">
        <f t="shared" si="29"/>
        <v>--</v>
      </c>
      <c r="BB157" t="str">
        <f t="shared" si="28"/>
        <v>--</v>
      </c>
      <c r="BC157" t="str">
        <f t="shared" si="28"/>
        <v>W</v>
      </c>
      <c r="BD157" t="str">
        <f t="shared" si="28"/>
        <v>W</v>
      </c>
      <c r="BE157" t="str">
        <f t="shared" si="28"/>
        <v>W</v>
      </c>
      <c r="BF157" t="str">
        <f t="shared" si="28"/>
        <v>--</v>
      </c>
    </row>
    <row r="158" spans="1:58" ht="12.75">
      <c r="A158">
        <v>157</v>
      </c>
      <c r="B158">
        <v>2208</v>
      </c>
      <c r="C158">
        <v>70.83</v>
      </c>
      <c r="D158">
        <v>3.65</v>
      </c>
      <c r="E158">
        <v>3.85</v>
      </c>
      <c r="F158">
        <v>-0.37</v>
      </c>
      <c r="G158">
        <v>6.283125</v>
      </c>
      <c r="H158">
        <v>15.76375</v>
      </c>
      <c r="I158">
        <v>36.273125</v>
      </c>
      <c r="J158">
        <v>70.524375</v>
      </c>
      <c r="K158">
        <v>131.7725</v>
      </c>
      <c r="L158">
        <v>3.38</v>
      </c>
      <c r="M158">
        <v>280.266875</v>
      </c>
      <c r="N158">
        <v>283.7645161290322</v>
      </c>
      <c r="P158">
        <v>70.83</v>
      </c>
      <c r="Q158">
        <v>100</v>
      </c>
      <c r="R158">
        <v>100</v>
      </c>
      <c r="S158">
        <v>51.9</v>
      </c>
      <c r="T158">
        <v>62</v>
      </c>
      <c r="U158">
        <v>41.4</v>
      </c>
      <c r="V158">
        <v>81.1</v>
      </c>
      <c r="W158">
        <v>87.1</v>
      </c>
      <c r="X158">
        <v>74.7</v>
      </c>
      <c r="Y158">
        <v>33.8</v>
      </c>
      <c r="AA158">
        <v>57.1229</v>
      </c>
      <c r="AB158">
        <v>79.988</v>
      </c>
      <c r="AC158">
        <v>55.07471264367816</v>
      </c>
      <c r="AD158">
        <v>84.66842105263159</v>
      </c>
      <c r="AF158">
        <v>4.013</v>
      </c>
      <c r="AG158">
        <v>4.372333333333334</v>
      </c>
      <c r="AH158">
        <v>-0.13127777777777783</v>
      </c>
      <c r="AI158">
        <v>-0.2285416666666693</v>
      </c>
      <c r="AJ158">
        <v>-2.613583333333345</v>
      </c>
      <c r="AK158">
        <v>3.684791666666669</v>
      </c>
      <c r="AL158">
        <v>7.79504166666667</v>
      </c>
      <c r="AM158">
        <v>6.201166666666637</v>
      </c>
      <c r="AN158">
        <v>-32.67845833333325</v>
      </c>
      <c r="AP158">
        <f t="shared" si="31"/>
        <v>96.49027386741741</v>
      </c>
      <c r="AQ158">
        <f t="shared" si="31"/>
        <v>85.7782231734745</v>
      </c>
      <c r="AR158">
        <f t="shared" si="31"/>
        <v>111.30708842632845</v>
      </c>
      <c r="AS158">
        <f t="shared" si="31"/>
        <v>112.42646980678896</v>
      </c>
      <c r="AT158">
        <f t="shared" si="31"/>
        <v>104.93836172799521</v>
      </c>
      <c r="AU158">
        <f t="shared" si="30"/>
        <v>89.55777420124497</v>
      </c>
      <c r="AW158" t="str">
        <f t="shared" si="29"/>
        <v>W</v>
      </c>
      <c r="AX158" t="str">
        <f t="shared" si="29"/>
        <v>W+</v>
      </c>
      <c r="AY158" t="str">
        <f t="shared" si="29"/>
        <v>W+</v>
      </c>
      <c r="AZ158" t="str">
        <f t="shared" si="29"/>
        <v>--</v>
      </c>
      <c r="BA158" t="str">
        <f t="shared" si="29"/>
        <v>--</v>
      </c>
      <c r="BB158" t="str">
        <f t="shared" si="28"/>
        <v>--</v>
      </c>
      <c r="BC158" t="str">
        <f t="shared" si="28"/>
        <v>W</v>
      </c>
      <c r="BD158" t="str">
        <f t="shared" si="28"/>
        <v>W</v>
      </c>
      <c r="BE158" t="str">
        <f t="shared" si="28"/>
        <v>W</v>
      </c>
      <c r="BF158" t="str">
        <f t="shared" si="28"/>
        <v>--</v>
      </c>
    </row>
    <row r="159" spans="1:58" ht="12.75">
      <c r="A159">
        <v>158</v>
      </c>
      <c r="B159">
        <v>2209</v>
      </c>
      <c r="C159">
        <v>79.17</v>
      </c>
      <c r="D159">
        <v>3.49</v>
      </c>
      <c r="E159">
        <v>3.65</v>
      </c>
      <c r="F159">
        <v>0.38</v>
      </c>
      <c r="G159">
        <v>6.421875</v>
      </c>
      <c r="H159">
        <v>15.218454837596553</v>
      </c>
      <c r="I159">
        <v>36.94618048030897</v>
      </c>
      <c r="J159">
        <v>63.960555480308976</v>
      </c>
      <c r="K159">
        <v>126.51930548030899</v>
      </c>
      <c r="L159">
        <v>4.2</v>
      </c>
      <c r="M159">
        <v>271.245555480309</v>
      </c>
      <c r="N159">
        <v>269.81258064516135</v>
      </c>
      <c r="P159">
        <v>79.17</v>
      </c>
      <c r="Q159">
        <v>100</v>
      </c>
      <c r="R159">
        <v>100</v>
      </c>
      <c r="S159">
        <v>66.8</v>
      </c>
      <c r="T159">
        <v>56.8</v>
      </c>
      <c r="U159">
        <v>30.4</v>
      </c>
      <c r="V159">
        <v>86.9</v>
      </c>
      <c r="W159">
        <v>70.3</v>
      </c>
      <c r="X159">
        <v>79.6</v>
      </c>
      <c r="Y159">
        <v>19.1</v>
      </c>
      <c r="AA159">
        <v>59.6321</v>
      </c>
      <c r="AB159">
        <v>77.842</v>
      </c>
      <c r="AC159">
        <v>56.712643678160916</v>
      </c>
      <c r="AD159">
        <v>81.01578947368422</v>
      </c>
      <c r="AF159">
        <v>3.828333333333333</v>
      </c>
      <c r="AG159">
        <v>4.146</v>
      </c>
      <c r="AH159">
        <v>0.577638888888889</v>
      </c>
      <c r="AI159">
        <v>-0.13512500000000127</v>
      </c>
      <c r="AJ159">
        <v>-2.727545162403448</v>
      </c>
      <c r="AK159">
        <v>5.524513813642297</v>
      </c>
      <c r="AL159">
        <v>4.643555480308976</v>
      </c>
      <c r="AM159">
        <v>7.606638813642348</v>
      </c>
      <c r="AN159">
        <v>-24.74277785302428</v>
      </c>
      <c r="AP159">
        <f t="shared" si="31"/>
        <v>97.93922525545217</v>
      </c>
      <c r="AQ159">
        <f t="shared" si="31"/>
        <v>84.8013754463198</v>
      </c>
      <c r="AR159">
        <f t="shared" si="31"/>
        <v>117.58186117957554</v>
      </c>
      <c r="AS159">
        <f t="shared" si="31"/>
        <v>107.82837210295358</v>
      </c>
      <c r="AT159">
        <f t="shared" si="31"/>
        <v>106.39682804773449</v>
      </c>
      <c r="AU159">
        <f t="shared" si="30"/>
        <v>91.64062394812038</v>
      </c>
      <c r="AW159" t="str">
        <f t="shared" si="29"/>
        <v>W</v>
      </c>
      <c r="AX159" t="str">
        <f t="shared" si="29"/>
        <v>W+</v>
      </c>
      <c r="AY159" t="str">
        <f t="shared" si="29"/>
        <v>W+</v>
      </c>
      <c r="AZ159" t="str">
        <f t="shared" si="29"/>
        <v>--</v>
      </c>
      <c r="BA159" t="str">
        <f t="shared" si="29"/>
        <v>--</v>
      </c>
      <c r="BB159" t="str">
        <f t="shared" si="28"/>
        <v>--</v>
      </c>
      <c r="BC159" t="str">
        <f t="shared" si="28"/>
        <v>W</v>
      </c>
      <c r="BD159" t="str">
        <f t="shared" si="28"/>
        <v>W</v>
      </c>
      <c r="BE159" t="str">
        <f t="shared" si="28"/>
        <v>W</v>
      </c>
      <c r="BF159" t="str">
        <f t="shared" si="28"/>
        <v>D1</v>
      </c>
    </row>
    <row r="160" spans="1:58" ht="12.75">
      <c r="A160">
        <v>159</v>
      </c>
      <c r="B160">
        <v>2210</v>
      </c>
      <c r="C160">
        <v>59.72</v>
      </c>
      <c r="D160">
        <v>3.14</v>
      </c>
      <c r="E160">
        <v>3.63</v>
      </c>
      <c r="F160">
        <v>0.61</v>
      </c>
      <c r="G160">
        <v>6.065625</v>
      </c>
      <c r="H160">
        <v>12.714375</v>
      </c>
      <c r="I160">
        <v>38.196875</v>
      </c>
      <c r="J160">
        <v>76.86375</v>
      </c>
      <c r="K160">
        <v>139.320625</v>
      </c>
      <c r="L160">
        <v>4.2</v>
      </c>
      <c r="M160">
        <v>295.1475</v>
      </c>
      <c r="N160">
        <v>307.24516129032264</v>
      </c>
      <c r="P160">
        <v>59.72</v>
      </c>
      <c r="Q160">
        <v>98.3</v>
      </c>
      <c r="R160">
        <v>100</v>
      </c>
      <c r="S160">
        <v>70.3</v>
      </c>
      <c r="T160">
        <v>50.9</v>
      </c>
      <c r="U160">
        <v>26.8</v>
      </c>
      <c r="V160">
        <v>89.9</v>
      </c>
      <c r="W160">
        <v>92.7</v>
      </c>
      <c r="X160">
        <v>74.7</v>
      </c>
      <c r="Y160">
        <v>23.9</v>
      </c>
      <c r="AA160">
        <v>56.1296</v>
      </c>
      <c r="AB160">
        <v>80.327</v>
      </c>
      <c r="AC160">
        <v>55.59310344827586</v>
      </c>
      <c r="AD160">
        <v>86.01578947368422</v>
      </c>
      <c r="AF160">
        <v>3.548333333333334</v>
      </c>
      <c r="AG160">
        <v>4.110333333333333</v>
      </c>
      <c r="AH160">
        <v>0.75175</v>
      </c>
      <c r="AI160">
        <v>-0.44937500000000163</v>
      </c>
      <c r="AJ160">
        <v>-5.680958333333336</v>
      </c>
      <c r="AK160">
        <v>6.5645416666666705</v>
      </c>
      <c r="AL160">
        <v>10.684749999999994</v>
      </c>
      <c r="AM160">
        <v>6.503291666666655</v>
      </c>
      <c r="AN160">
        <v>-34.30083333333346</v>
      </c>
      <c r="AP160">
        <f t="shared" si="31"/>
        <v>93.10245587106675</v>
      </c>
      <c r="AQ160">
        <f t="shared" si="31"/>
        <v>69.11739390425106</v>
      </c>
      <c r="AR160">
        <f t="shared" si="31"/>
        <v>120.75263180079456</v>
      </c>
      <c r="AS160">
        <f t="shared" si="31"/>
        <v>116.1452273379773</v>
      </c>
      <c r="AT160">
        <f t="shared" si="31"/>
        <v>104.89641788722354</v>
      </c>
      <c r="AU160">
        <f t="shared" si="30"/>
        <v>89.58840283504237</v>
      </c>
      <c r="AW160" t="str">
        <f t="shared" si="29"/>
        <v>--</v>
      </c>
      <c r="AX160" t="str">
        <f t="shared" si="29"/>
        <v>W+</v>
      </c>
      <c r="AY160" t="str">
        <f t="shared" si="29"/>
        <v>W+</v>
      </c>
      <c r="AZ160" t="str">
        <f t="shared" si="29"/>
        <v>W</v>
      </c>
      <c r="BA160" t="str">
        <f t="shared" si="29"/>
        <v>--</v>
      </c>
      <c r="BB160" t="str">
        <f t="shared" si="28"/>
        <v>D0</v>
      </c>
      <c r="BC160" t="str">
        <f t="shared" si="28"/>
        <v>W</v>
      </c>
      <c r="BD160" t="str">
        <f t="shared" si="28"/>
        <v>W+</v>
      </c>
      <c r="BE160" t="str">
        <f t="shared" si="28"/>
        <v>W</v>
      </c>
      <c r="BF160" t="str">
        <f t="shared" si="28"/>
        <v>D0</v>
      </c>
    </row>
    <row r="161" spans="1:58" ht="12.75">
      <c r="A161">
        <v>160</v>
      </c>
      <c r="B161">
        <v>2301</v>
      </c>
      <c r="C161">
        <v>6.94</v>
      </c>
      <c r="D161">
        <v>-4.1</v>
      </c>
      <c r="E161">
        <v>-4.1</v>
      </c>
      <c r="F161">
        <v>-1.62</v>
      </c>
      <c r="G161">
        <v>1.58</v>
      </c>
      <c r="H161">
        <v>2.70625</v>
      </c>
      <c r="I161">
        <v>7.2925</v>
      </c>
      <c r="J161">
        <v>29.795</v>
      </c>
      <c r="K161">
        <v>71.605</v>
      </c>
      <c r="L161">
        <v>1.28</v>
      </c>
      <c r="M161">
        <v>192.00625</v>
      </c>
      <c r="N161">
        <v>201.78548387096774</v>
      </c>
      <c r="P161">
        <v>6.94</v>
      </c>
      <c r="Q161">
        <v>0.1</v>
      </c>
      <c r="R161">
        <v>0.1</v>
      </c>
      <c r="S161">
        <v>19.2</v>
      </c>
      <c r="T161">
        <v>33.8</v>
      </c>
      <c r="U161">
        <v>10.3</v>
      </c>
      <c r="V161">
        <v>4.5</v>
      </c>
      <c r="W161">
        <v>15.4</v>
      </c>
      <c r="X161">
        <v>36.5</v>
      </c>
      <c r="Y161">
        <v>65.5</v>
      </c>
      <c r="AA161">
        <v>16.9642</v>
      </c>
      <c r="AB161">
        <v>18.324</v>
      </c>
      <c r="AC161">
        <v>18.462068965517243</v>
      </c>
      <c r="AD161">
        <v>14.731578947368423</v>
      </c>
      <c r="AF161">
        <v>-3.687</v>
      </c>
      <c r="AG161">
        <v>-3.7089999999999996</v>
      </c>
      <c r="AH161">
        <v>-1.5118055555555558</v>
      </c>
      <c r="AI161">
        <v>-1.0883333333333332</v>
      </c>
      <c r="AJ161">
        <v>-2.526083333333332</v>
      </c>
      <c r="AK161">
        <v>-5.607166666666664</v>
      </c>
      <c r="AL161">
        <v>-8.855</v>
      </c>
      <c r="AM161">
        <v>-5.943666666666658</v>
      </c>
      <c r="AN161">
        <v>-0.3970833333332848</v>
      </c>
      <c r="AP161">
        <f t="shared" si="31"/>
        <v>59.21299188007496</v>
      </c>
      <c r="AQ161">
        <f t="shared" si="31"/>
        <v>51.72166656048928</v>
      </c>
      <c r="AR161">
        <f t="shared" si="31"/>
        <v>56.53246853923875</v>
      </c>
      <c r="AS161">
        <f t="shared" si="31"/>
        <v>77.08926261319533</v>
      </c>
      <c r="AT161">
        <f t="shared" si="31"/>
        <v>92.33556562330752</v>
      </c>
      <c r="AU161">
        <f t="shared" si="30"/>
        <v>99.79361930666485</v>
      </c>
      <c r="AW161" t="str">
        <f t="shared" si="29"/>
        <v>D2</v>
      </c>
      <c r="AX161" t="str">
        <f t="shared" si="29"/>
        <v>D4</v>
      </c>
      <c r="AY161" t="str">
        <f t="shared" si="29"/>
        <v>D4</v>
      </c>
      <c r="AZ161" t="str">
        <f t="shared" si="29"/>
        <v>D1</v>
      </c>
      <c r="BA161" t="str">
        <f t="shared" si="29"/>
        <v>--</v>
      </c>
      <c r="BB161" t="str">
        <f t="shared" si="28"/>
        <v>D1</v>
      </c>
      <c r="BC161" t="str">
        <f t="shared" si="28"/>
        <v>D3</v>
      </c>
      <c r="BD161" t="str">
        <f t="shared" si="28"/>
        <v>D1</v>
      </c>
      <c r="BE161" t="str">
        <f t="shared" si="28"/>
        <v>--</v>
      </c>
      <c r="BF161" t="str">
        <f t="shared" si="28"/>
        <v>--</v>
      </c>
    </row>
    <row r="162" spans="1:58" ht="12.75">
      <c r="A162">
        <v>161</v>
      </c>
      <c r="B162">
        <v>2302</v>
      </c>
      <c r="C162">
        <v>26.39</v>
      </c>
      <c r="D162">
        <v>-0.19</v>
      </c>
      <c r="E162">
        <v>-1.04</v>
      </c>
      <c r="F162">
        <v>0.52</v>
      </c>
      <c r="G162">
        <v>2.598125</v>
      </c>
      <c r="H162">
        <v>5.20875</v>
      </c>
      <c r="I162">
        <v>11.61</v>
      </c>
      <c r="J162">
        <v>38.11</v>
      </c>
      <c r="K162">
        <v>78.14</v>
      </c>
      <c r="L162">
        <v>2.02</v>
      </c>
      <c r="M162">
        <v>195.488125</v>
      </c>
      <c r="N162">
        <v>193.71064516129042</v>
      </c>
      <c r="P162">
        <v>26.39</v>
      </c>
      <c r="Q162">
        <v>39.8</v>
      </c>
      <c r="R162">
        <v>27.4</v>
      </c>
      <c r="S162">
        <v>62.5</v>
      </c>
      <c r="T162">
        <v>39.6</v>
      </c>
      <c r="U162">
        <v>29.2</v>
      </c>
      <c r="V162">
        <v>16</v>
      </c>
      <c r="W162">
        <v>43.8</v>
      </c>
      <c r="X162">
        <v>53.2</v>
      </c>
      <c r="Y162">
        <v>59.8</v>
      </c>
      <c r="AA162">
        <v>43.3117</v>
      </c>
      <c r="AB162">
        <v>37.269</v>
      </c>
      <c r="AC162">
        <v>45.840229885057475</v>
      </c>
      <c r="AD162">
        <v>36.484210526315785</v>
      </c>
      <c r="AF162">
        <v>-0.12633333333333338</v>
      </c>
      <c r="AG162">
        <v>-1.0463333333333333</v>
      </c>
      <c r="AH162">
        <v>0.49983333333333335</v>
      </c>
      <c r="AI162">
        <v>-0.606875</v>
      </c>
      <c r="AJ162">
        <v>-1.7465833333333336</v>
      </c>
      <c r="AK162">
        <v>-4.474333333333334</v>
      </c>
      <c r="AL162">
        <v>-1.7206666666666663</v>
      </c>
      <c r="AM162">
        <v>-1.943666666666644</v>
      </c>
      <c r="AN162">
        <v>-4.626874999999984</v>
      </c>
      <c r="AP162">
        <f t="shared" si="31"/>
        <v>81.06474258970358</v>
      </c>
      <c r="AQ162">
        <f t="shared" si="31"/>
        <v>74.88857471484711</v>
      </c>
      <c r="AR162">
        <f t="shared" si="31"/>
        <v>72.18204049489151</v>
      </c>
      <c r="AS162">
        <f t="shared" si="31"/>
        <v>95.68004552606033</v>
      </c>
      <c r="AT162">
        <f t="shared" si="31"/>
        <v>97.57295495128015</v>
      </c>
      <c r="AU162">
        <f t="shared" si="30"/>
        <v>97.6878919621218</v>
      </c>
      <c r="AW162" t="str">
        <f t="shared" si="29"/>
        <v>D0</v>
      </c>
      <c r="AX162" t="str">
        <f t="shared" si="29"/>
        <v>--</v>
      </c>
      <c r="AY162" t="str">
        <f t="shared" si="29"/>
        <v>D0</v>
      </c>
      <c r="AZ162" t="str">
        <f t="shared" si="29"/>
        <v>--</v>
      </c>
      <c r="BA162" t="str">
        <f t="shared" si="29"/>
        <v>--</v>
      </c>
      <c r="BB162" t="str">
        <f t="shared" si="28"/>
        <v>D0</v>
      </c>
      <c r="BC162" t="str">
        <f t="shared" si="28"/>
        <v>D1</v>
      </c>
      <c r="BD162" t="str">
        <f t="shared" si="28"/>
        <v>--</v>
      </c>
      <c r="BE162" t="str">
        <f t="shared" si="28"/>
        <v>--</v>
      </c>
      <c r="BF162" t="str">
        <f t="shared" si="28"/>
        <v>--</v>
      </c>
    </row>
    <row r="163" spans="1:58" ht="12.75">
      <c r="A163">
        <v>162</v>
      </c>
      <c r="B163">
        <v>2303</v>
      </c>
      <c r="C163">
        <v>20.83</v>
      </c>
      <c r="D163">
        <v>-1.52</v>
      </c>
      <c r="E163">
        <v>-2.23</v>
      </c>
      <c r="F163">
        <v>0.87</v>
      </c>
      <c r="G163">
        <v>2.979375</v>
      </c>
      <c r="H163">
        <v>5.5975</v>
      </c>
      <c r="I163">
        <v>11.431875</v>
      </c>
      <c r="J163">
        <v>35.79875</v>
      </c>
      <c r="K163">
        <v>80.13375</v>
      </c>
      <c r="L163">
        <v>2.37</v>
      </c>
      <c r="M163">
        <v>206.91625</v>
      </c>
      <c r="N163">
        <v>218.93322580645162</v>
      </c>
      <c r="P163">
        <v>20.83</v>
      </c>
      <c r="Q163">
        <v>15.9</v>
      </c>
      <c r="R163">
        <v>12.1</v>
      </c>
      <c r="S163">
        <v>70.6</v>
      </c>
      <c r="T163">
        <v>61.9</v>
      </c>
      <c r="U163">
        <v>40.1</v>
      </c>
      <c r="V163">
        <v>18.2</v>
      </c>
      <c r="W163">
        <v>23.5</v>
      </c>
      <c r="X163">
        <v>46.3</v>
      </c>
      <c r="Y163">
        <v>54.4</v>
      </c>
      <c r="AA163">
        <v>50.9359</v>
      </c>
      <c r="AB163">
        <v>27.238000000000003</v>
      </c>
      <c r="AC163">
        <v>55.43448275862068</v>
      </c>
      <c r="AD163">
        <v>23.915789473684214</v>
      </c>
      <c r="AF163">
        <v>-1.57</v>
      </c>
      <c r="AG163">
        <v>-2.223333333333333</v>
      </c>
      <c r="AH163">
        <v>0.82225</v>
      </c>
      <c r="AI163">
        <v>-0.28662499999999946</v>
      </c>
      <c r="AJ163">
        <v>-1.3505000000000011</v>
      </c>
      <c r="AK163">
        <v>-5.291791666666661</v>
      </c>
      <c r="AL163">
        <v>-6.809583333333336</v>
      </c>
      <c r="AM163">
        <v>-5.305583333333345</v>
      </c>
      <c r="AN163">
        <v>-5.85775000000001</v>
      </c>
      <c r="AP163">
        <f t="shared" si="31"/>
        <v>91.22397428046541</v>
      </c>
      <c r="AQ163">
        <f t="shared" si="31"/>
        <v>80.56275187104201</v>
      </c>
      <c r="AR163">
        <f t="shared" si="31"/>
        <v>68.35746746128244</v>
      </c>
      <c r="AS163">
        <f t="shared" si="31"/>
        <v>84.01818893017797</v>
      </c>
      <c r="AT163">
        <f t="shared" si="31"/>
        <v>93.79023322591468</v>
      </c>
      <c r="AU163">
        <f t="shared" si="30"/>
        <v>97.24696156485285</v>
      </c>
      <c r="AW163" t="str">
        <f t="shared" si="29"/>
        <v>D0</v>
      </c>
      <c r="AX163" t="str">
        <f t="shared" si="29"/>
        <v>D1</v>
      </c>
      <c r="AY163" t="str">
        <f t="shared" si="29"/>
        <v>D1</v>
      </c>
      <c r="AZ163" t="str">
        <f t="shared" si="29"/>
        <v>W</v>
      </c>
      <c r="BA163" t="str">
        <f t="shared" si="29"/>
        <v>--</v>
      </c>
      <c r="BB163" t="str">
        <f t="shared" si="28"/>
        <v>--</v>
      </c>
      <c r="BC163" t="str">
        <f t="shared" si="28"/>
        <v>D1</v>
      </c>
      <c r="BD163" t="str">
        <f t="shared" si="28"/>
        <v>D0</v>
      </c>
      <c r="BE163" t="str">
        <f t="shared" si="28"/>
        <v>--</v>
      </c>
      <c r="BF163" t="str">
        <f t="shared" si="28"/>
        <v>--</v>
      </c>
    </row>
    <row r="164" spans="1:58" ht="12.75">
      <c r="A164">
        <v>163</v>
      </c>
      <c r="B164">
        <v>2304</v>
      </c>
      <c r="C164">
        <v>22.22</v>
      </c>
      <c r="D164">
        <v>0.43</v>
      </c>
      <c r="E164">
        <v>-0.77</v>
      </c>
      <c r="F164">
        <v>0.56</v>
      </c>
      <c r="G164">
        <v>3.135625</v>
      </c>
      <c r="H164">
        <v>6.816545162355593</v>
      </c>
      <c r="I164">
        <v>13.367069519537898</v>
      </c>
      <c r="J164">
        <v>42.01269451953789</v>
      </c>
      <c r="K164">
        <v>83.2045695195379</v>
      </c>
      <c r="L164">
        <v>2.12</v>
      </c>
      <c r="M164">
        <v>208.12394451953782</v>
      </c>
      <c r="N164">
        <v>220.08741935483866</v>
      </c>
      <c r="P164">
        <v>22.22</v>
      </c>
      <c r="Q164">
        <v>51.4</v>
      </c>
      <c r="R164">
        <v>29.7</v>
      </c>
      <c r="S164">
        <v>64.5</v>
      </c>
      <c r="T164">
        <v>49.6</v>
      </c>
      <c r="U164">
        <v>39.3</v>
      </c>
      <c r="V164">
        <v>24.2</v>
      </c>
      <c r="W164">
        <v>39.8</v>
      </c>
      <c r="X164">
        <v>36.6</v>
      </c>
      <c r="Y164">
        <v>35.3</v>
      </c>
      <c r="AA164">
        <v>48.8066</v>
      </c>
      <c r="AB164">
        <v>32.087</v>
      </c>
      <c r="AC164">
        <v>52.77931034482759</v>
      </c>
      <c r="AD164">
        <v>34.55789473684211</v>
      </c>
      <c r="AF164">
        <v>0.5936666666666667</v>
      </c>
      <c r="AG164">
        <v>-0.5936666666666667</v>
      </c>
      <c r="AH164">
        <v>0.5161388888888889</v>
      </c>
      <c r="AI164">
        <v>-0.7363750000000002</v>
      </c>
      <c r="AJ164">
        <v>-1.4201215043110755</v>
      </c>
      <c r="AK164">
        <v>-6.172263813795437</v>
      </c>
      <c r="AL164">
        <v>-3.2246388137954582</v>
      </c>
      <c r="AM164">
        <v>-7.016097147128761</v>
      </c>
      <c r="AN164">
        <v>-17.17005548046214</v>
      </c>
      <c r="AP164">
        <f t="shared" si="31"/>
        <v>80.98205061983471</v>
      </c>
      <c r="AQ164">
        <f t="shared" si="31"/>
        <v>82.7585410241472</v>
      </c>
      <c r="AR164">
        <f t="shared" si="31"/>
        <v>68.41108287320223</v>
      </c>
      <c r="AS164">
        <f t="shared" si="31"/>
        <v>92.87173098813196</v>
      </c>
      <c r="AT164">
        <f t="shared" si="31"/>
        <v>92.22340356555914</v>
      </c>
      <c r="AU164">
        <f t="shared" si="30"/>
        <v>92.37882256941501</v>
      </c>
      <c r="AW164" t="str">
        <f t="shared" si="29"/>
        <v>D0</v>
      </c>
      <c r="AX164" t="str">
        <f t="shared" si="29"/>
        <v>--</v>
      </c>
      <c r="AY164" t="str">
        <f t="shared" si="29"/>
        <v>D0</v>
      </c>
      <c r="AZ164" t="str">
        <f t="shared" si="29"/>
        <v>--</v>
      </c>
      <c r="BA164" t="str">
        <f t="shared" si="29"/>
        <v>--</v>
      </c>
      <c r="BB164" t="str">
        <f t="shared" si="28"/>
        <v>--</v>
      </c>
      <c r="BC164" t="str">
        <f t="shared" si="28"/>
        <v>D0</v>
      </c>
      <c r="BD164" t="str">
        <f t="shared" si="28"/>
        <v>--</v>
      </c>
      <c r="BE164" t="str">
        <f t="shared" si="28"/>
        <v>--</v>
      </c>
      <c r="BF164" t="str">
        <f t="shared" si="28"/>
        <v>--</v>
      </c>
    </row>
    <row r="165" spans="1:58" ht="12.75">
      <c r="A165">
        <v>164</v>
      </c>
      <c r="B165">
        <v>2305</v>
      </c>
      <c r="C165">
        <v>41.67</v>
      </c>
      <c r="D165">
        <v>0.72</v>
      </c>
      <c r="E165">
        <v>1.65</v>
      </c>
      <c r="F165">
        <v>-0.53</v>
      </c>
      <c r="G165">
        <v>2.878125</v>
      </c>
      <c r="H165">
        <v>7.605625</v>
      </c>
      <c r="I165">
        <v>16.633125</v>
      </c>
      <c r="J165">
        <v>48.483125</v>
      </c>
      <c r="K165">
        <v>95.004375</v>
      </c>
      <c r="L165">
        <v>1.65</v>
      </c>
      <c r="M165">
        <v>213.884375</v>
      </c>
      <c r="N165">
        <v>211.4403225806451</v>
      </c>
      <c r="P165">
        <v>41.67</v>
      </c>
      <c r="Q165">
        <v>59.8</v>
      </c>
      <c r="R165">
        <v>65.7</v>
      </c>
      <c r="S165">
        <v>36.6</v>
      </c>
      <c r="T165">
        <v>35.9</v>
      </c>
      <c r="U165">
        <v>33.4</v>
      </c>
      <c r="V165">
        <v>30.5</v>
      </c>
      <c r="W165">
        <v>76.8</v>
      </c>
      <c r="X165">
        <v>76.4</v>
      </c>
      <c r="Y165">
        <v>40.3</v>
      </c>
      <c r="AA165">
        <v>37.9431</v>
      </c>
      <c r="AB165">
        <v>59.837</v>
      </c>
      <c r="AC165">
        <v>37.38620689655173</v>
      </c>
      <c r="AD165">
        <v>60.31052631578948</v>
      </c>
      <c r="AF165">
        <v>0.708</v>
      </c>
      <c r="AG165">
        <v>1.4429999999999998</v>
      </c>
      <c r="AH165">
        <v>-0.6634722222222224</v>
      </c>
      <c r="AI165">
        <v>-1.2988749999999998</v>
      </c>
      <c r="AJ165">
        <v>-1.8473750000000013</v>
      </c>
      <c r="AK165">
        <v>-4.383875</v>
      </c>
      <c r="AL165">
        <v>3.190125000000016</v>
      </c>
      <c r="AM165">
        <v>4.3983750000000015</v>
      </c>
      <c r="AN165">
        <v>-12.141291666666604</v>
      </c>
      <c r="AP165">
        <f t="shared" si="31"/>
        <v>68.90411778788605</v>
      </c>
      <c r="AQ165">
        <f t="shared" si="31"/>
        <v>80.45726224479</v>
      </c>
      <c r="AR165">
        <f t="shared" si="31"/>
        <v>79.14129038397488</v>
      </c>
      <c r="AS165">
        <f t="shared" si="31"/>
        <v>107.04330691276802</v>
      </c>
      <c r="AT165">
        <f t="shared" si="31"/>
        <v>104.85439705979736</v>
      </c>
      <c r="AU165">
        <f t="shared" si="30"/>
        <v>94.62835710398674</v>
      </c>
      <c r="AW165" t="str">
        <f t="shared" si="29"/>
        <v>--</v>
      </c>
      <c r="AX165" t="str">
        <f t="shared" si="29"/>
        <v>--</v>
      </c>
      <c r="AY165" t="str">
        <f t="shared" si="29"/>
        <v>--</v>
      </c>
      <c r="AZ165" t="str">
        <f t="shared" si="29"/>
        <v>--</v>
      </c>
      <c r="BA165" t="str">
        <f t="shared" si="29"/>
        <v>--</v>
      </c>
      <c r="BB165" t="str">
        <f t="shared" si="28"/>
        <v>--</v>
      </c>
      <c r="BC165" t="str">
        <f t="shared" si="28"/>
        <v>--</v>
      </c>
      <c r="BD165" t="str">
        <f t="shared" si="28"/>
        <v>W</v>
      </c>
      <c r="BE165" t="str">
        <f t="shared" si="28"/>
        <v>W</v>
      </c>
      <c r="BF165" t="str">
        <f t="shared" si="28"/>
        <v>--</v>
      </c>
    </row>
    <row r="166" spans="1:58" ht="12.75">
      <c r="A166">
        <v>165</v>
      </c>
      <c r="B166">
        <v>2306</v>
      </c>
      <c r="C166">
        <v>51.39</v>
      </c>
      <c r="D166">
        <v>0.87</v>
      </c>
      <c r="E166">
        <v>1.7</v>
      </c>
      <c r="F166">
        <v>-1.62</v>
      </c>
      <c r="G166">
        <v>3.13875</v>
      </c>
      <c r="H166">
        <v>9.885</v>
      </c>
      <c r="I166">
        <v>21.71125</v>
      </c>
      <c r="J166">
        <v>50.348125</v>
      </c>
      <c r="K166">
        <v>104.336875</v>
      </c>
      <c r="L166">
        <v>1.42</v>
      </c>
      <c r="M166">
        <v>242.124375</v>
      </c>
      <c r="N166">
        <v>231.84064516129038</v>
      </c>
      <c r="P166">
        <v>51.39</v>
      </c>
      <c r="Q166">
        <v>65.2</v>
      </c>
      <c r="R166">
        <v>68.1</v>
      </c>
      <c r="S166">
        <v>16.6</v>
      </c>
      <c r="T166">
        <v>32.3</v>
      </c>
      <c r="U166">
        <v>30.2</v>
      </c>
      <c r="V166">
        <v>48.7</v>
      </c>
      <c r="W166">
        <v>68.7</v>
      </c>
      <c r="X166">
        <v>83.9</v>
      </c>
      <c r="Y166">
        <v>67.6</v>
      </c>
      <c r="AA166">
        <v>31.064700000000006</v>
      </c>
      <c r="AB166">
        <v>66.749</v>
      </c>
      <c r="AC166">
        <v>28.027586206896558</v>
      </c>
      <c r="AD166">
        <v>66.4684210526316</v>
      </c>
      <c r="AF166">
        <v>1.2973333333333334</v>
      </c>
      <c r="AG166">
        <v>1.9589999999999999</v>
      </c>
      <c r="AH166">
        <v>-1.5628055555555556</v>
      </c>
      <c r="AI166">
        <v>-1.5932499999999994</v>
      </c>
      <c r="AJ166">
        <v>-1.772666666666666</v>
      </c>
      <c r="AK166">
        <v>-2.655416666666671</v>
      </c>
      <c r="AL166">
        <v>1.8807916666666529</v>
      </c>
      <c r="AM166">
        <v>7.387208333333362</v>
      </c>
      <c r="AN166">
        <v>0.10870833333336805</v>
      </c>
      <c r="AP166">
        <f t="shared" si="31"/>
        <v>66.33030431107355</v>
      </c>
      <c r="AQ166">
        <f t="shared" si="31"/>
        <v>84.79398393046064</v>
      </c>
      <c r="AR166">
        <f t="shared" si="31"/>
        <v>89.10225718194253</v>
      </c>
      <c r="AS166">
        <f t="shared" si="31"/>
        <v>103.88053465564431</v>
      </c>
      <c r="AT166">
        <f t="shared" si="31"/>
        <v>107.61963252409328</v>
      </c>
      <c r="AU166">
        <f t="shared" si="30"/>
        <v>100.04491789099055</v>
      </c>
      <c r="AW166" t="str">
        <f t="shared" si="29"/>
        <v>--</v>
      </c>
      <c r="AX166" t="str">
        <f t="shared" si="29"/>
        <v>--</v>
      </c>
      <c r="AY166" t="str">
        <f t="shared" si="29"/>
        <v>--</v>
      </c>
      <c r="AZ166" t="str">
        <f t="shared" si="29"/>
        <v>D1</v>
      </c>
      <c r="BA166" t="str">
        <f t="shared" si="29"/>
        <v>--</v>
      </c>
      <c r="BB166" t="str">
        <f t="shared" si="28"/>
        <v>--</v>
      </c>
      <c r="BC166" t="str">
        <f t="shared" si="28"/>
        <v>--</v>
      </c>
      <c r="BD166" t="str">
        <f t="shared" si="28"/>
        <v>--</v>
      </c>
      <c r="BE166" t="str">
        <f t="shared" si="28"/>
        <v>W</v>
      </c>
      <c r="BF166" t="str">
        <f t="shared" si="28"/>
        <v>--</v>
      </c>
    </row>
    <row r="167" spans="1:58" ht="12.75">
      <c r="A167">
        <v>166</v>
      </c>
      <c r="B167">
        <v>2401</v>
      </c>
      <c r="C167">
        <v>69.44</v>
      </c>
      <c r="D167">
        <v>1.12</v>
      </c>
      <c r="E167">
        <v>-0.66</v>
      </c>
      <c r="F167">
        <v>2.27</v>
      </c>
      <c r="G167">
        <v>4.31875</v>
      </c>
      <c r="H167">
        <v>8.096145406067263</v>
      </c>
      <c r="I167">
        <v>11.299290299415247</v>
      </c>
      <c r="J167">
        <v>20.843040299415247</v>
      </c>
      <c r="K167">
        <v>38.04741529941524</v>
      </c>
      <c r="L167">
        <v>3.9</v>
      </c>
      <c r="M167">
        <v>91.01429029941526</v>
      </c>
      <c r="N167">
        <v>96.79741935483868</v>
      </c>
      <c r="P167">
        <v>69.44</v>
      </c>
      <c r="Q167">
        <v>65.7</v>
      </c>
      <c r="R167">
        <v>34.7</v>
      </c>
      <c r="S167">
        <v>88.5</v>
      </c>
      <c r="T167">
        <v>100</v>
      </c>
      <c r="U167">
        <v>98.3</v>
      </c>
      <c r="V167">
        <v>70.9</v>
      </c>
      <c r="W167">
        <v>65.9</v>
      </c>
      <c r="X167">
        <v>39.9</v>
      </c>
      <c r="Y167">
        <v>21.3</v>
      </c>
      <c r="AA167">
        <v>89.17620000000001</v>
      </c>
      <c r="AB167">
        <v>49.544000000000004</v>
      </c>
      <c r="AC167">
        <v>92.12528735632183</v>
      </c>
      <c r="AD167">
        <v>49.38421052631579</v>
      </c>
      <c r="AF167">
        <v>1.1623333333333334</v>
      </c>
      <c r="AG167">
        <v>-0.8826666666666667</v>
      </c>
      <c r="AH167">
        <v>2.2700833333333335</v>
      </c>
      <c r="AI167">
        <v>2.9984166666666674</v>
      </c>
      <c r="AJ167">
        <v>3.4984787394005963</v>
      </c>
      <c r="AK167">
        <v>1.38429029941525</v>
      </c>
      <c r="AL167">
        <v>1.078040299415246</v>
      </c>
      <c r="AM167">
        <v>-1.5542513672514318</v>
      </c>
      <c r="AN167">
        <v>-7.7917097005847324</v>
      </c>
      <c r="AP167">
        <f t="shared" si="31"/>
        <v>327.0954304468571</v>
      </c>
      <c r="AQ167">
        <f t="shared" si="31"/>
        <v>176.09248327558754</v>
      </c>
      <c r="AR167">
        <f t="shared" si="31"/>
        <v>113.96157639349723</v>
      </c>
      <c r="AS167">
        <f t="shared" si="31"/>
        <v>105.45428939749682</v>
      </c>
      <c r="AT167">
        <f t="shared" si="31"/>
        <v>96.07528799145298</v>
      </c>
      <c r="AU167">
        <f t="shared" si="30"/>
        <v>92.11413304800848</v>
      </c>
      <c r="AW167" t="str">
        <f t="shared" si="29"/>
        <v>--</v>
      </c>
      <c r="AX167" t="str">
        <f t="shared" si="29"/>
        <v>--</v>
      </c>
      <c r="AY167" t="str">
        <f t="shared" si="29"/>
        <v>--</v>
      </c>
      <c r="AZ167" t="str">
        <f t="shared" si="29"/>
        <v>W</v>
      </c>
      <c r="BA167" t="str">
        <f t="shared" si="29"/>
        <v>W+</v>
      </c>
      <c r="BB167" t="str">
        <f t="shared" si="28"/>
        <v>W+</v>
      </c>
      <c r="BC167" t="str">
        <f t="shared" si="28"/>
        <v>W</v>
      </c>
      <c r="BD167" t="str">
        <f t="shared" si="28"/>
        <v>--</v>
      </c>
      <c r="BE167" t="str">
        <f t="shared" si="28"/>
        <v>--</v>
      </c>
      <c r="BF167" t="str">
        <f t="shared" si="28"/>
        <v>D0</v>
      </c>
    </row>
    <row r="168" spans="1:58" ht="12.75">
      <c r="A168">
        <v>167</v>
      </c>
      <c r="B168">
        <v>2402</v>
      </c>
      <c r="C168">
        <v>18.06</v>
      </c>
      <c r="D168">
        <v>-4.39</v>
      </c>
      <c r="E168">
        <v>-4.39</v>
      </c>
      <c r="F168">
        <v>-1.19</v>
      </c>
      <c r="G168">
        <v>1.866875</v>
      </c>
      <c r="H168">
        <v>2.898913800554684</v>
      </c>
      <c r="I168">
        <v>4.601399161774988</v>
      </c>
      <c r="J168">
        <v>13.321399161774988</v>
      </c>
      <c r="K168">
        <v>24.55327416177499</v>
      </c>
      <c r="L168">
        <v>1.72</v>
      </c>
      <c r="M168">
        <v>63.62077416177499</v>
      </c>
      <c r="N168">
        <v>72.78709677419354</v>
      </c>
      <c r="P168">
        <v>18.06</v>
      </c>
      <c r="Q168">
        <v>5.6</v>
      </c>
      <c r="R168">
        <v>7.1</v>
      </c>
      <c r="S168">
        <v>26.6</v>
      </c>
      <c r="T168">
        <v>94.4</v>
      </c>
      <c r="U168">
        <v>72.4</v>
      </c>
      <c r="V168">
        <v>23.2</v>
      </c>
      <c r="W168">
        <v>23.7</v>
      </c>
      <c r="X168">
        <v>0.2</v>
      </c>
      <c r="Y168">
        <v>0</v>
      </c>
      <c r="AA168">
        <v>49.029799999999994</v>
      </c>
      <c r="AB168">
        <v>11.841000000000001</v>
      </c>
      <c r="AC168">
        <v>53.65747126436782</v>
      </c>
      <c r="AD168">
        <v>11.505263157894738</v>
      </c>
      <c r="AF168">
        <v>-3.588</v>
      </c>
      <c r="AG168">
        <v>-3.5706666666666664</v>
      </c>
      <c r="AH168">
        <v>-0.8905555555555557</v>
      </c>
      <c r="AI168">
        <v>0.7932083333333333</v>
      </c>
      <c r="AJ168">
        <v>0.3459138005546847</v>
      </c>
      <c r="AK168">
        <v>-0.7506008382250133</v>
      </c>
      <c r="AL168">
        <v>-2.6506008382250155</v>
      </c>
      <c r="AM168">
        <v>-7.557392504891677</v>
      </c>
      <c r="AN168">
        <v>-17.109225838225015</v>
      </c>
      <c r="AP168">
        <f t="shared" si="31"/>
        <v>173.87845389630547</v>
      </c>
      <c r="AQ168">
        <f t="shared" si="31"/>
        <v>113.54930671972913</v>
      </c>
      <c r="AR168">
        <f t="shared" si="31"/>
        <v>85.97532066096761</v>
      </c>
      <c r="AS168">
        <f t="shared" si="31"/>
        <v>83.40470299132848</v>
      </c>
      <c r="AT168">
        <f t="shared" si="31"/>
        <v>76.46454188153984</v>
      </c>
      <c r="AU168">
        <f t="shared" si="30"/>
        <v>78.80685514898425</v>
      </c>
      <c r="AW168" t="str">
        <f t="shared" si="29"/>
        <v>D1</v>
      </c>
      <c r="AX168" t="str">
        <f t="shared" si="29"/>
        <v>D2</v>
      </c>
      <c r="AY168" t="str">
        <f t="shared" si="29"/>
        <v>D2</v>
      </c>
      <c r="AZ168" t="str">
        <f t="shared" si="29"/>
        <v>D0</v>
      </c>
      <c r="BA168" t="str">
        <f t="shared" si="29"/>
        <v>W+</v>
      </c>
      <c r="BB168" t="str">
        <f t="shared" si="28"/>
        <v>W</v>
      </c>
      <c r="BC168" t="str">
        <f t="shared" si="28"/>
        <v>D0</v>
      </c>
      <c r="BD168" t="str">
        <f t="shared" si="28"/>
        <v>D0</v>
      </c>
      <c r="BE168" t="str">
        <f t="shared" si="28"/>
        <v>D4</v>
      </c>
      <c r="BF168" t="str">
        <f t="shared" si="28"/>
        <v>D4</v>
      </c>
    </row>
    <row r="169" spans="1:58" ht="12.75">
      <c r="A169">
        <v>168</v>
      </c>
      <c r="B169">
        <v>2403</v>
      </c>
      <c r="C169">
        <v>84.72</v>
      </c>
      <c r="D169">
        <v>-0.12</v>
      </c>
      <c r="E169">
        <v>0.58</v>
      </c>
      <c r="F169">
        <v>-0.11</v>
      </c>
      <c r="G169">
        <v>1.225</v>
      </c>
      <c r="H169">
        <v>2.351691215518783</v>
      </c>
      <c r="I169">
        <v>3.9319118896601033</v>
      </c>
      <c r="J169">
        <v>16.851286889660106</v>
      </c>
      <c r="K169">
        <v>26.003161889660102</v>
      </c>
      <c r="L169">
        <v>1.05</v>
      </c>
      <c r="M169">
        <v>61.90378688966009</v>
      </c>
      <c r="N169">
        <v>61.91709677419355</v>
      </c>
      <c r="P169">
        <v>84.72</v>
      </c>
      <c r="Q169">
        <v>46.4</v>
      </c>
      <c r="R169">
        <v>44.5</v>
      </c>
      <c r="S169">
        <v>45.4</v>
      </c>
      <c r="T169">
        <v>97.3</v>
      </c>
      <c r="U169">
        <v>97.2</v>
      </c>
      <c r="V169">
        <v>82.1</v>
      </c>
      <c r="W169">
        <v>92</v>
      </c>
      <c r="X169">
        <v>49.6</v>
      </c>
      <c r="Y169">
        <v>26.2</v>
      </c>
      <c r="AA169">
        <v>73.9116</v>
      </c>
      <c r="AB169">
        <v>62.852000000000004</v>
      </c>
      <c r="AC169">
        <v>72.29655172413793</v>
      </c>
      <c r="AD169">
        <v>59.24736842105263</v>
      </c>
      <c r="AF169">
        <v>-1.3136666666666668</v>
      </c>
      <c r="AG169">
        <v>-0.6109999999999999</v>
      </c>
      <c r="AH169">
        <v>-0.41002777777777766</v>
      </c>
      <c r="AI169">
        <v>0.5106666666666665</v>
      </c>
      <c r="AJ169">
        <v>0.7553578821854494</v>
      </c>
      <c r="AK169">
        <v>0.5562452229934367</v>
      </c>
      <c r="AL169">
        <v>3.197953556326775</v>
      </c>
      <c r="AM169">
        <v>-1.255838110339898</v>
      </c>
      <c r="AN169">
        <v>-6.270213110339917</v>
      </c>
      <c r="AP169">
        <f t="shared" si="31"/>
        <v>171.48856742883802</v>
      </c>
      <c r="AQ169">
        <f t="shared" si="31"/>
        <v>147.3183054198444</v>
      </c>
      <c r="AR169">
        <f t="shared" si="31"/>
        <v>116.47808501017388</v>
      </c>
      <c r="AS169">
        <f t="shared" si="31"/>
        <v>123.42251139887775</v>
      </c>
      <c r="AT169">
        <f t="shared" si="31"/>
        <v>95.39294137591291</v>
      </c>
      <c r="AU169">
        <f t="shared" si="30"/>
        <v>90.80263280672996</v>
      </c>
      <c r="AW169" t="str">
        <f t="shared" si="29"/>
        <v>W</v>
      </c>
      <c r="AX169" t="str">
        <f t="shared" si="29"/>
        <v>--</v>
      </c>
      <c r="AY169" t="str">
        <f t="shared" si="29"/>
        <v>--</v>
      </c>
      <c r="AZ169" t="str">
        <f t="shared" si="29"/>
        <v>--</v>
      </c>
      <c r="BA169" t="str">
        <f t="shared" si="29"/>
        <v>W+</v>
      </c>
      <c r="BB169" t="str">
        <f aca="true" t="shared" si="32" ref="BB169:BF219">IF(U169&lt;=2,"D4",IF(U169&lt;=5,"D3",IF(U169&lt;=10,"D2",IF(U169&lt;=20,"D1",IF(U169&lt;=30,"D0",IF(U169&lt;70,"--",IF(U169&lt;90,"W","W+")))))))</f>
        <v>W+</v>
      </c>
      <c r="BC169" t="str">
        <f t="shared" si="32"/>
        <v>W</v>
      </c>
      <c r="BD169" t="str">
        <f t="shared" si="32"/>
        <v>W+</v>
      </c>
      <c r="BE169" t="str">
        <f t="shared" si="32"/>
        <v>--</v>
      </c>
      <c r="BF169" t="str">
        <f t="shared" si="32"/>
        <v>D0</v>
      </c>
    </row>
    <row r="170" spans="1:58" ht="12.75">
      <c r="A170">
        <v>169</v>
      </c>
      <c r="B170">
        <v>2404</v>
      </c>
      <c r="C170">
        <v>91.67</v>
      </c>
      <c r="D170">
        <v>-1.55</v>
      </c>
      <c r="E170">
        <v>-2.19</v>
      </c>
      <c r="F170">
        <v>-0.37</v>
      </c>
      <c r="G170">
        <v>1.655625</v>
      </c>
      <c r="H170">
        <v>3.2136038169565517</v>
      </c>
      <c r="I170">
        <v>5.122782214260965</v>
      </c>
      <c r="J170">
        <v>16.510907214260964</v>
      </c>
      <c r="K170">
        <v>28.937782214260963</v>
      </c>
      <c r="L170">
        <v>1.39</v>
      </c>
      <c r="M170">
        <v>69.82903221426096</v>
      </c>
      <c r="N170">
        <v>74.10032258064517</v>
      </c>
      <c r="P170">
        <v>91.67</v>
      </c>
      <c r="Q170">
        <v>23</v>
      </c>
      <c r="R170">
        <v>21</v>
      </c>
      <c r="S170">
        <v>39.6</v>
      </c>
      <c r="T170">
        <v>100</v>
      </c>
      <c r="U170">
        <v>100</v>
      </c>
      <c r="V170">
        <v>90.6</v>
      </c>
      <c r="W170">
        <v>76.7</v>
      </c>
      <c r="X170">
        <v>37.1</v>
      </c>
      <c r="Y170">
        <v>25.5</v>
      </c>
      <c r="AA170">
        <v>72.3871</v>
      </c>
      <c r="AB170">
        <v>53.31700000000001</v>
      </c>
      <c r="AC170">
        <v>69.50574712643679</v>
      </c>
      <c r="AD170">
        <v>46.09473684210526</v>
      </c>
      <c r="AF170">
        <v>-2.1653333333333338</v>
      </c>
      <c r="AG170">
        <v>-2.8056666666666663</v>
      </c>
      <c r="AH170">
        <v>-0.5911111111111109</v>
      </c>
      <c r="AI170">
        <v>0.800958333333333</v>
      </c>
      <c r="AJ170">
        <v>1.243603816956552</v>
      </c>
      <c r="AK170">
        <v>0.9584488809276337</v>
      </c>
      <c r="AL170">
        <v>1.3145738809276306</v>
      </c>
      <c r="AM170">
        <v>-1.4648844524057019</v>
      </c>
      <c r="AN170">
        <v>-6.213634452405714</v>
      </c>
      <c r="AP170">
        <f t="shared" si="31"/>
        <v>193.71587363494535</v>
      </c>
      <c r="AQ170">
        <f t="shared" si="31"/>
        <v>163.1270973074392</v>
      </c>
      <c r="AR170">
        <f t="shared" si="31"/>
        <v>123.01566191293445</v>
      </c>
      <c r="AS170">
        <f t="shared" si="31"/>
        <v>108.65059914186074</v>
      </c>
      <c r="AT170">
        <f t="shared" si="31"/>
        <v>95.1817237992094</v>
      </c>
      <c r="AU170">
        <f t="shared" si="30"/>
        <v>91.8287525611862</v>
      </c>
      <c r="AW170" t="str">
        <f aca="true" t="shared" si="33" ref="AW170:BA220">IF(P170&lt;=2,"D4",IF(P170&lt;=5,"D3",IF(P170&lt;=10,"D2",IF(P170&lt;=20,"D1",IF(P170&lt;=30,"D0",IF(P170&lt;70,"--",IF(P170&lt;90,"W","W+")))))))</f>
        <v>W+</v>
      </c>
      <c r="AX170" t="str">
        <f t="shared" si="33"/>
        <v>D0</v>
      </c>
      <c r="AY170" t="str">
        <f t="shared" si="33"/>
        <v>D0</v>
      </c>
      <c r="AZ170" t="str">
        <f t="shared" si="33"/>
        <v>--</v>
      </c>
      <c r="BA170" t="str">
        <f t="shared" si="33"/>
        <v>W+</v>
      </c>
      <c r="BB170" t="str">
        <f t="shared" si="32"/>
        <v>W+</v>
      </c>
      <c r="BC170" t="str">
        <f t="shared" si="32"/>
        <v>W+</v>
      </c>
      <c r="BD170" t="str">
        <f t="shared" si="32"/>
        <v>W</v>
      </c>
      <c r="BE170" t="str">
        <f t="shared" si="32"/>
        <v>--</v>
      </c>
      <c r="BF170" t="str">
        <f t="shared" si="32"/>
        <v>D0</v>
      </c>
    </row>
    <row r="171" spans="1:58" ht="12.75">
      <c r="A171">
        <v>170</v>
      </c>
      <c r="B171">
        <v>2405</v>
      </c>
      <c r="C171">
        <v>19.44</v>
      </c>
      <c r="D171">
        <v>-1.63</v>
      </c>
      <c r="E171">
        <v>-2.7</v>
      </c>
      <c r="F171">
        <v>0.97</v>
      </c>
      <c r="G171">
        <v>1.649375</v>
      </c>
      <c r="H171">
        <v>2.298407034760647</v>
      </c>
      <c r="I171">
        <v>4.642652511234071</v>
      </c>
      <c r="J171">
        <v>14.01452751123407</v>
      </c>
      <c r="K171">
        <v>26.438902511234073</v>
      </c>
      <c r="L171">
        <v>1.59</v>
      </c>
      <c r="M171">
        <v>68.57202751123408</v>
      </c>
      <c r="N171">
        <v>76.3158064516129</v>
      </c>
      <c r="P171">
        <v>19.44</v>
      </c>
      <c r="Q171">
        <v>21.1</v>
      </c>
      <c r="R171">
        <v>13.8</v>
      </c>
      <c r="S171">
        <v>68</v>
      </c>
      <c r="T171">
        <v>87.6</v>
      </c>
      <c r="U171">
        <v>47.3</v>
      </c>
      <c r="V171">
        <v>38.6</v>
      </c>
      <c r="W171">
        <v>27.3</v>
      </c>
      <c r="X171">
        <v>12.7</v>
      </c>
      <c r="Y171">
        <v>13.7</v>
      </c>
      <c r="AA171">
        <v>57.14919999999999</v>
      </c>
      <c r="AB171">
        <v>20.554</v>
      </c>
      <c r="AC171">
        <v>62.783908045977014</v>
      </c>
      <c r="AD171">
        <v>21.2</v>
      </c>
      <c r="AF171">
        <v>-2.5676666666666663</v>
      </c>
      <c r="AG171">
        <v>-3.6766666666666667</v>
      </c>
      <c r="AH171">
        <v>0.7693055555555564</v>
      </c>
      <c r="AI171">
        <v>0.4813749999999999</v>
      </c>
      <c r="AJ171">
        <v>-0.31425963190601935</v>
      </c>
      <c r="AK171">
        <v>-0.9876808220992634</v>
      </c>
      <c r="AL171">
        <v>-2.766139155432592</v>
      </c>
      <c r="AM171">
        <v>-7.219430822099266</v>
      </c>
      <c r="AN171">
        <v>-15.85830582209924</v>
      </c>
      <c r="AP171">
        <f t="shared" si="31"/>
        <v>141.21361301369862</v>
      </c>
      <c r="AQ171">
        <f t="shared" si="31"/>
        <v>87.97169053689642</v>
      </c>
      <c r="AR171">
        <f t="shared" si="31"/>
        <v>82.45786237465046</v>
      </c>
      <c r="AS171">
        <f t="shared" si="31"/>
        <v>83.51591620059239</v>
      </c>
      <c r="AT171">
        <f t="shared" si="31"/>
        <v>78.55083687417897</v>
      </c>
      <c r="AU171">
        <f t="shared" si="30"/>
        <v>81.21728862600814</v>
      </c>
      <c r="AW171" t="str">
        <f t="shared" si="33"/>
        <v>D1</v>
      </c>
      <c r="AX171" t="str">
        <f t="shared" si="33"/>
        <v>D0</v>
      </c>
      <c r="AY171" t="str">
        <f t="shared" si="33"/>
        <v>D1</v>
      </c>
      <c r="AZ171" t="str">
        <f t="shared" si="33"/>
        <v>--</v>
      </c>
      <c r="BA171" t="str">
        <f t="shared" si="33"/>
        <v>W</v>
      </c>
      <c r="BB171" t="str">
        <f t="shared" si="32"/>
        <v>--</v>
      </c>
      <c r="BC171" t="str">
        <f t="shared" si="32"/>
        <v>--</v>
      </c>
      <c r="BD171" t="str">
        <f t="shared" si="32"/>
        <v>D0</v>
      </c>
      <c r="BE171" t="str">
        <f t="shared" si="32"/>
        <v>D1</v>
      </c>
      <c r="BF171" t="str">
        <f t="shared" si="32"/>
        <v>D1</v>
      </c>
    </row>
    <row r="172" spans="1:58" ht="12.75">
      <c r="A172">
        <v>171</v>
      </c>
      <c r="B172">
        <v>2406</v>
      </c>
      <c r="C172">
        <v>59.72</v>
      </c>
      <c r="D172">
        <v>0.14</v>
      </c>
      <c r="E172">
        <v>-0.94</v>
      </c>
      <c r="F172">
        <v>1.61</v>
      </c>
      <c r="G172">
        <v>1.005625</v>
      </c>
      <c r="H172">
        <v>1.60875</v>
      </c>
      <c r="I172">
        <v>2.735</v>
      </c>
      <c r="J172">
        <v>13.055625</v>
      </c>
      <c r="K172">
        <v>25.83875</v>
      </c>
      <c r="L172">
        <v>0.94</v>
      </c>
      <c r="M172">
        <v>67.105</v>
      </c>
      <c r="N172">
        <v>70.37290322580645</v>
      </c>
      <c r="P172">
        <v>59.72</v>
      </c>
      <c r="Q172">
        <v>45.8</v>
      </c>
      <c r="R172">
        <v>32.5</v>
      </c>
      <c r="S172">
        <v>76.7</v>
      </c>
      <c r="T172">
        <v>91.6</v>
      </c>
      <c r="U172">
        <v>81.7</v>
      </c>
      <c r="V172">
        <v>47.7</v>
      </c>
      <c r="W172">
        <v>47.7</v>
      </c>
      <c r="X172">
        <v>41.4</v>
      </c>
      <c r="Y172">
        <v>55.7</v>
      </c>
      <c r="AA172">
        <v>76.5596</v>
      </c>
      <c r="AB172">
        <v>44.642</v>
      </c>
      <c r="AC172">
        <v>79.0758620689655</v>
      </c>
      <c r="AD172">
        <v>42.87894736842105</v>
      </c>
      <c r="AF172">
        <v>-1.556333333333333</v>
      </c>
      <c r="AG172">
        <v>-2.6503333333333323</v>
      </c>
      <c r="AH172">
        <v>1.1663055555555557</v>
      </c>
      <c r="AI172">
        <v>0.46662499999999996</v>
      </c>
      <c r="AJ172">
        <v>0.43808333333333316</v>
      </c>
      <c r="AK172">
        <v>-0.05366666666666564</v>
      </c>
      <c r="AL172">
        <v>0.017958333333330856</v>
      </c>
      <c r="AM172">
        <v>-0.25058333333333493</v>
      </c>
      <c r="AN172">
        <v>1.964999999999975</v>
      </c>
      <c r="AP172">
        <f t="shared" si="31"/>
        <v>186.57235621521335</v>
      </c>
      <c r="AQ172">
        <f t="shared" si="31"/>
        <v>137.42169703872437</v>
      </c>
      <c r="AR172">
        <f t="shared" si="31"/>
        <v>98.07554386803733</v>
      </c>
      <c r="AS172">
        <f t="shared" si="31"/>
        <v>100.13774192723646</v>
      </c>
      <c r="AT172">
        <f t="shared" si="31"/>
        <v>99.03951806613175</v>
      </c>
      <c r="AU172">
        <f t="shared" si="30"/>
        <v>103.01657967454709</v>
      </c>
      <c r="AW172" t="str">
        <f t="shared" si="33"/>
        <v>--</v>
      </c>
      <c r="AX172" t="str">
        <f t="shared" si="33"/>
        <v>--</v>
      </c>
      <c r="AY172" t="str">
        <f t="shared" si="33"/>
        <v>--</v>
      </c>
      <c r="AZ172" t="str">
        <f t="shared" si="33"/>
        <v>W</v>
      </c>
      <c r="BA172" t="str">
        <f t="shared" si="33"/>
        <v>W+</v>
      </c>
      <c r="BB172" t="str">
        <f t="shared" si="32"/>
        <v>W</v>
      </c>
      <c r="BC172" t="str">
        <f t="shared" si="32"/>
        <v>--</v>
      </c>
      <c r="BD172" t="str">
        <f t="shared" si="32"/>
        <v>--</v>
      </c>
      <c r="BE172" t="str">
        <f t="shared" si="32"/>
        <v>--</v>
      </c>
      <c r="BF172" t="str">
        <f t="shared" si="32"/>
        <v>--</v>
      </c>
    </row>
    <row r="173" spans="1:58" ht="12.75">
      <c r="A173">
        <v>172</v>
      </c>
      <c r="B173">
        <v>2407</v>
      </c>
      <c r="C173">
        <v>58.33</v>
      </c>
      <c r="D173">
        <v>-0.46</v>
      </c>
      <c r="E173">
        <v>-2.17</v>
      </c>
      <c r="F173">
        <v>3.93</v>
      </c>
      <c r="G173">
        <v>1.8675</v>
      </c>
      <c r="H173">
        <v>2.844763326949784</v>
      </c>
      <c r="I173">
        <v>4.082992646239309</v>
      </c>
      <c r="J173">
        <v>12.33674264623931</v>
      </c>
      <c r="K173">
        <v>25.507367646239313</v>
      </c>
      <c r="L173">
        <v>1.73</v>
      </c>
      <c r="M173">
        <v>67.96299264623931</v>
      </c>
      <c r="N173">
        <v>72.69774193548388</v>
      </c>
      <c r="P173">
        <v>58.33</v>
      </c>
      <c r="Q173">
        <v>28.2</v>
      </c>
      <c r="R173">
        <v>9.3</v>
      </c>
      <c r="S173">
        <v>95.7</v>
      </c>
      <c r="T173">
        <v>100</v>
      </c>
      <c r="U173">
        <v>100</v>
      </c>
      <c r="V173">
        <v>73.8</v>
      </c>
      <c r="W173">
        <v>29.4</v>
      </c>
      <c r="X173">
        <v>34.1</v>
      </c>
      <c r="Y173">
        <v>51.7</v>
      </c>
      <c r="AA173">
        <v>88.05189999999999</v>
      </c>
      <c r="AB173">
        <v>37.098</v>
      </c>
      <c r="AC173">
        <v>92.49310344827586</v>
      </c>
      <c r="AD173">
        <v>32.77894736842106</v>
      </c>
      <c r="AF173">
        <v>-1.653</v>
      </c>
      <c r="AG173">
        <v>-3.583666666666667</v>
      </c>
      <c r="AH173">
        <v>3.5465</v>
      </c>
      <c r="AI173">
        <v>1.1558333333333335</v>
      </c>
      <c r="AJ173">
        <v>1.2654299936164506</v>
      </c>
      <c r="AK173">
        <v>0.24332597957264301</v>
      </c>
      <c r="AL173">
        <v>-1.8975906870940236</v>
      </c>
      <c r="AM173">
        <v>-2.9436323537606874</v>
      </c>
      <c r="AN173">
        <v>-3.1820073537606675</v>
      </c>
      <c r="AP173">
        <f t="shared" si="31"/>
        <v>262.4121779859486</v>
      </c>
      <c r="AQ173">
        <f t="shared" si="31"/>
        <v>180.12431365237128</v>
      </c>
      <c r="AR173">
        <f t="shared" si="31"/>
        <v>106.33716415242581</v>
      </c>
      <c r="AS173">
        <f t="shared" si="31"/>
        <v>86.66891773111475</v>
      </c>
      <c r="AT173">
        <f t="shared" si="31"/>
        <v>89.65367701043658</v>
      </c>
      <c r="AU173">
        <f t="shared" si="30"/>
        <v>95.52743361619135</v>
      </c>
      <c r="AW173" t="str">
        <f t="shared" si="33"/>
        <v>--</v>
      </c>
      <c r="AX173" t="str">
        <f t="shared" si="33"/>
        <v>D0</v>
      </c>
      <c r="AY173" t="str">
        <f t="shared" si="33"/>
        <v>D2</v>
      </c>
      <c r="AZ173" t="str">
        <f t="shared" si="33"/>
        <v>W+</v>
      </c>
      <c r="BA173" t="str">
        <f t="shared" si="33"/>
        <v>W+</v>
      </c>
      <c r="BB173" t="str">
        <f t="shared" si="32"/>
        <v>W+</v>
      </c>
      <c r="BC173" t="str">
        <f t="shared" si="32"/>
        <v>W</v>
      </c>
      <c r="BD173" t="str">
        <f t="shared" si="32"/>
        <v>D0</v>
      </c>
      <c r="BE173" t="str">
        <f t="shared" si="32"/>
        <v>--</v>
      </c>
      <c r="BF173" t="str">
        <f t="shared" si="32"/>
        <v>--</v>
      </c>
    </row>
    <row r="174" spans="1:58" ht="12.75">
      <c r="A174">
        <v>173</v>
      </c>
      <c r="B174">
        <v>2501</v>
      </c>
      <c r="C174">
        <v>15.28</v>
      </c>
      <c r="D174">
        <v>-2.13</v>
      </c>
      <c r="E174">
        <v>-3.34</v>
      </c>
      <c r="F174">
        <v>2.01</v>
      </c>
      <c r="G174">
        <v>1.665625</v>
      </c>
      <c r="H174">
        <v>2.168125</v>
      </c>
      <c r="I174">
        <v>3.87</v>
      </c>
      <c r="J174">
        <v>11.5225</v>
      </c>
      <c r="K174">
        <v>27.355625</v>
      </c>
      <c r="L174">
        <v>1.55</v>
      </c>
      <c r="M174">
        <v>82.326875</v>
      </c>
      <c r="N174">
        <v>93.21096774193548</v>
      </c>
      <c r="P174">
        <v>15.28</v>
      </c>
      <c r="Q174">
        <v>6.6</v>
      </c>
      <c r="R174">
        <v>1</v>
      </c>
      <c r="S174">
        <v>84.1</v>
      </c>
      <c r="T174">
        <v>90.2</v>
      </c>
      <c r="U174">
        <v>77.1</v>
      </c>
      <c r="V174">
        <v>54.4</v>
      </c>
      <c r="W174">
        <v>3.3</v>
      </c>
      <c r="X174">
        <v>5.7</v>
      </c>
      <c r="Y174">
        <v>29.3</v>
      </c>
      <c r="AA174">
        <v>69.1984</v>
      </c>
      <c r="AB174">
        <v>14.668000000000001</v>
      </c>
      <c r="AC174">
        <v>77.2551724137931</v>
      </c>
      <c r="AD174">
        <v>13.978947368421055</v>
      </c>
      <c r="AF174">
        <v>-3.7256666666666667</v>
      </c>
      <c r="AG174">
        <v>-5.071</v>
      </c>
      <c r="AH174">
        <v>1.4917777777777772</v>
      </c>
      <c r="AI174">
        <v>0.5846249999999997</v>
      </c>
      <c r="AJ174">
        <v>0.248458333333333</v>
      </c>
      <c r="AK174">
        <v>-0.15633333333333344</v>
      </c>
      <c r="AL174">
        <v>-5.659833333333328</v>
      </c>
      <c r="AM174">
        <v>-6.825374999999994</v>
      </c>
      <c r="AN174">
        <v>-2.6684583333333336</v>
      </c>
      <c r="AP174">
        <f t="shared" si="31"/>
        <v>154.08186864014797</v>
      </c>
      <c r="AQ174">
        <f t="shared" si="31"/>
        <v>112.94278520576488</v>
      </c>
      <c r="AR174">
        <f t="shared" si="31"/>
        <v>96.11722824737147</v>
      </c>
      <c r="AS174">
        <f t="shared" si="31"/>
        <v>67.06015869012748</v>
      </c>
      <c r="AT174">
        <f t="shared" si="31"/>
        <v>80.03166964102864</v>
      </c>
      <c r="AU174">
        <f t="shared" si="30"/>
        <v>96.86046488826837</v>
      </c>
      <c r="AW174" t="str">
        <f t="shared" si="33"/>
        <v>D1</v>
      </c>
      <c r="AX174" t="str">
        <f t="shared" si="33"/>
        <v>D2</v>
      </c>
      <c r="AY174" t="str">
        <f t="shared" si="33"/>
        <v>D4</v>
      </c>
      <c r="AZ174" t="str">
        <f t="shared" si="33"/>
        <v>W</v>
      </c>
      <c r="BA174" t="str">
        <f t="shared" si="33"/>
        <v>W+</v>
      </c>
      <c r="BB174" t="str">
        <f t="shared" si="32"/>
        <v>W</v>
      </c>
      <c r="BC174" t="str">
        <f t="shared" si="32"/>
        <v>--</v>
      </c>
      <c r="BD174" t="str">
        <f t="shared" si="32"/>
        <v>D3</v>
      </c>
      <c r="BE174" t="str">
        <f t="shared" si="32"/>
        <v>D2</v>
      </c>
      <c r="BF174" t="str">
        <f t="shared" si="32"/>
        <v>D0</v>
      </c>
    </row>
    <row r="175" spans="1:58" ht="12.75">
      <c r="A175">
        <v>174</v>
      </c>
      <c r="B175">
        <v>2502</v>
      </c>
      <c r="C175">
        <v>22.22</v>
      </c>
      <c r="D175">
        <v>-2.21</v>
      </c>
      <c r="E175">
        <v>-2.79</v>
      </c>
      <c r="F175">
        <v>-0.83</v>
      </c>
      <c r="G175">
        <v>0.916875</v>
      </c>
      <c r="H175">
        <v>1.66125</v>
      </c>
      <c r="I175">
        <v>4.84625</v>
      </c>
      <c r="J175">
        <v>15.41125</v>
      </c>
      <c r="K175">
        <v>39.568125</v>
      </c>
      <c r="L175">
        <v>0.77</v>
      </c>
      <c r="M175">
        <v>107.47875</v>
      </c>
      <c r="N175">
        <v>117.0206451612903</v>
      </c>
      <c r="P175">
        <v>22.22</v>
      </c>
      <c r="Q175">
        <v>5.5</v>
      </c>
      <c r="R175">
        <v>4.9</v>
      </c>
      <c r="S175">
        <v>24.7</v>
      </c>
      <c r="T175">
        <v>38.4</v>
      </c>
      <c r="U175">
        <v>25.7</v>
      </c>
      <c r="V175">
        <v>54.3</v>
      </c>
      <c r="W175">
        <v>9.1</v>
      </c>
      <c r="X175">
        <v>35.1</v>
      </c>
      <c r="Y175">
        <v>56</v>
      </c>
      <c r="AA175">
        <v>26.0236</v>
      </c>
      <c r="AB175">
        <v>26.032000000000004</v>
      </c>
      <c r="AC175">
        <v>26.591954022988507</v>
      </c>
      <c r="AD175">
        <v>22.205263157894738</v>
      </c>
      <c r="AF175">
        <v>-4.312</v>
      </c>
      <c r="AG175">
        <v>-5.128666666666667</v>
      </c>
      <c r="AH175">
        <v>-1.561694444444445</v>
      </c>
      <c r="AI175">
        <v>-0.5494583333333335</v>
      </c>
      <c r="AJ175">
        <v>-0.8387499999999992</v>
      </c>
      <c r="AK175">
        <v>-0.6494166666666672</v>
      </c>
      <c r="AL175">
        <v>-7.277749999999999</v>
      </c>
      <c r="AM175">
        <v>-5.679208333333349</v>
      </c>
      <c r="AN175">
        <v>-4.595583333333337</v>
      </c>
      <c r="AP175">
        <f t="shared" si="31"/>
        <v>62.5284155489884</v>
      </c>
      <c r="AQ175">
        <f t="shared" si="31"/>
        <v>66.45000000000002</v>
      </c>
      <c r="AR175">
        <f t="shared" si="31"/>
        <v>88.1831139685813</v>
      </c>
      <c r="AS175">
        <f t="shared" si="31"/>
        <v>67.92388382035348</v>
      </c>
      <c r="AT175">
        <f t="shared" si="31"/>
        <v>87.44852366990317</v>
      </c>
      <c r="AU175">
        <f t="shared" si="30"/>
        <v>95.89952204340571</v>
      </c>
      <c r="AW175" t="str">
        <f t="shared" si="33"/>
        <v>D0</v>
      </c>
      <c r="AX175" t="str">
        <f t="shared" si="33"/>
        <v>D2</v>
      </c>
      <c r="AY175" t="str">
        <f t="shared" si="33"/>
        <v>D3</v>
      </c>
      <c r="AZ175" t="str">
        <f t="shared" si="33"/>
        <v>D0</v>
      </c>
      <c r="BA175" t="str">
        <f t="shared" si="33"/>
        <v>--</v>
      </c>
      <c r="BB175" t="str">
        <f t="shared" si="32"/>
        <v>D0</v>
      </c>
      <c r="BC175" t="str">
        <f t="shared" si="32"/>
        <v>--</v>
      </c>
      <c r="BD175" t="str">
        <f t="shared" si="32"/>
        <v>D2</v>
      </c>
      <c r="BE175" t="str">
        <f t="shared" si="32"/>
        <v>--</v>
      </c>
      <c r="BF175" t="str">
        <f t="shared" si="32"/>
        <v>--</v>
      </c>
    </row>
    <row r="176" spans="1:58" ht="12.75">
      <c r="A176">
        <v>175</v>
      </c>
      <c r="B176">
        <v>2503</v>
      </c>
      <c r="C176">
        <v>26.39</v>
      </c>
      <c r="D176">
        <v>-0.36</v>
      </c>
      <c r="E176">
        <v>-1.2</v>
      </c>
      <c r="F176">
        <v>-1.35</v>
      </c>
      <c r="G176">
        <v>0.70875</v>
      </c>
      <c r="H176">
        <v>1.845625</v>
      </c>
      <c r="I176">
        <v>5.76875</v>
      </c>
      <c r="J176">
        <v>21.276875</v>
      </c>
      <c r="K176">
        <v>51.978125</v>
      </c>
      <c r="L176">
        <v>0.44</v>
      </c>
      <c r="M176">
        <v>136.2125</v>
      </c>
      <c r="N176">
        <v>138.1745161290323</v>
      </c>
      <c r="P176">
        <v>26.39</v>
      </c>
      <c r="Q176">
        <v>34.3</v>
      </c>
      <c r="R176">
        <v>25.1</v>
      </c>
      <c r="S176">
        <v>18.2</v>
      </c>
      <c r="T176">
        <v>16.7</v>
      </c>
      <c r="U176">
        <v>14.2</v>
      </c>
      <c r="V176">
        <v>43.7</v>
      </c>
      <c r="W176">
        <v>17.4</v>
      </c>
      <c r="X176">
        <v>51.3</v>
      </c>
      <c r="Y176">
        <v>73.8</v>
      </c>
      <c r="AA176">
        <v>19.0917</v>
      </c>
      <c r="AB176">
        <v>36.589000000000006</v>
      </c>
      <c r="AC176">
        <v>18.00114942528736</v>
      </c>
      <c r="AD176">
        <v>35.26842105263158</v>
      </c>
      <c r="AF176">
        <v>-1.3123333333333336</v>
      </c>
      <c r="AG176">
        <v>-2.3633333333333333</v>
      </c>
      <c r="AH176">
        <v>-1.6261111111111113</v>
      </c>
      <c r="AI176">
        <v>-1.3009166666666667</v>
      </c>
      <c r="AJ176">
        <v>-1.409375</v>
      </c>
      <c r="AK176">
        <v>-1.5789166666666663</v>
      </c>
      <c r="AL176">
        <v>-5.824458333333329</v>
      </c>
      <c r="AM176">
        <v>-2.092541666666655</v>
      </c>
      <c r="AN176">
        <v>1.971833333333393</v>
      </c>
      <c r="AP176">
        <f t="shared" si="31"/>
        <v>35.26704262730137</v>
      </c>
      <c r="AQ176">
        <f t="shared" si="31"/>
        <v>56.70122887864824</v>
      </c>
      <c r="AR176">
        <f t="shared" si="31"/>
        <v>78.51131878600917</v>
      </c>
      <c r="AS176">
        <f t="shared" si="31"/>
        <v>78.50859121322445</v>
      </c>
      <c r="AT176">
        <f t="shared" si="31"/>
        <v>96.12998730056965</v>
      </c>
      <c r="AU176">
        <f t="shared" si="30"/>
        <v>101.4688792765233</v>
      </c>
      <c r="AW176" t="str">
        <f t="shared" si="33"/>
        <v>D0</v>
      </c>
      <c r="AX176" t="str">
        <f t="shared" si="33"/>
        <v>--</v>
      </c>
      <c r="AY176" t="str">
        <f t="shared" si="33"/>
        <v>D0</v>
      </c>
      <c r="AZ176" t="str">
        <f t="shared" si="33"/>
        <v>D1</v>
      </c>
      <c r="BA176" t="str">
        <f t="shared" si="33"/>
        <v>D1</v>
      </c>
      <c r="BB176" t="str">
        <f t="shared" si="32"/>
        <v>D1</v>
      </c>
      <c r="BC176" t="str">
        <f t="shared" si="32"/>
        <v>--</v>
      </c>
      <c r="BD176" t="str">
        <f t="shared" si="32"/>
        <v>D1</v>
      </c>
      <c r="BE176" t="str">
        <f t="shared" si="32"/>
        <v>--</v>
      </c>
      <c r="BF176" t="str">
        <f t="shared" si="32"/>
        <v>W</v>
      </c>
    </row>
    <row r="177" spans="1:58" ht="12.75">
      <c r="A177">
        <v>176</v>
      </c>
      <c r="B177">
        <v>2505</v>
      </c>
      <c r="C177">
        <v>13.89</v>
      </c>
      <c r="D177">
        <v>-3.83</v>
      </c>
      <c r="E177">
        <v>-3.83</v>
      </c>
      <c r="F177">
        <v>-1.96</v>
      </c>
      <c r="G177">
        <v>0.63125</v>
      </c>
      <c r="H177">
        <v>1.4055889846016543</v>
      </c>
      <c r="I177">
        <v>4.743134750725295</v>
      </c>
      <c r="J177">
        <v>16.253134750725295</v>
      </c>
      <c r="K177">
        <v>38.28313475072529</v>
      </c>
      <c r="L177">
        <v>0.45</v>
      </c>
      <c r="M177">
        <v>109.47188475072527</v>
      </c>
      <c r="N177">
        <v>122.41903225806449</v>
      </c>
      <c r="P177">
        <v>13.89</v>
      </c>
      <c r="Q177">
        <v>0</v>
      </c>
      <c r="R177">
        <v>0</v>
      </c>
      <c r="S177">
        <v>7.3</v>
      </c>
      <c r="T177">
        <v>28</v>
      </c>
      <c r="U177">
        <v>15.3</v>
      </c>
      <c r="V177">
        <v>50</v>
      </c>
      <c r="W177">
        <v>5.7</v>
      </c>
      <c r="X177">
        <v>9.7</v>
      </c>
      <c r="Y177">
        <v>22.1</v>
      </c>
      <c r="AA177">
        <v>13.7857</v>
      </c>
      <c r="AB177">
        <v>14.179000000000002</v>
      </c>
      <c r="AC177">
        <v>13.770114942528735</v>
      </c>
      <c r="AD177">
        <v>12.442105263157897</v>
      </c>
      <c r="AF177">
        <v>-4.483</v>
      </c>
      <c r="AG177">
        <v>-4.669666666666666</v>
      </c>
      <c r="AH177">
        <v>-2.1667777777777775</v>
      </c>
      <c r="AI177">
        <v>-1.2310833333333326</v>
      </c>
      <c r="AJ177">
        <v>-1.5734110153983454</v>
      </c>
      <c r="AK177">
        <v>-1.5278652492747051</v>
      </c>
      <c r="AL177">
        <v>-8.675865249274697</v>
      </c>
      <c r="AM177">
        <v>-11.466531915941388</v>
      </c>
      <c r="AN177">
        <v>-14.52444858260806</v>
      </c>
      <c r="AP177">
        <f t="shared" si="31"/>
        <v>33.895650617504934</v>
      </c>
      <c r="AQ177">
        <f t="shared" si="31"/>
        <v>47.18324889565809</v>
      </c>
      <c r="AR177">
        <f t="shared" si="31"/>
        <v>75.63601898780568</v>
      </c>
      <c r="AS177">
        <f t="shared" si="31"/>
        <v>65.19770047224236</v>
      </c>
      <c r="AT177">
        <f t="shared" si="31"/>
        <v>76.95154021278256</v>
      </c>
      <c r="AU177">
        <f t="shared" si="30"/>
        <v>88.28638864379748</v>
      </c>
      <c r="AW177" t="str">
        <f t="shared" si="33"/>
        <v>D1</v>
      </c>
      <c r="AX177" t="str">
        <f t="shared" si="33"/>
        <v>D4</v>
      </c>
      <c r="AY177" t="str">
        <f t="shared" si="33"/>
        <v>D4</v>
      </c>
      <c r="AZ177" t="str">
        <f t="shared" si="33"/>
        <v>D2</v>
      </c>
      <c r="BA177" t="str">
        <f t="shared" si="33"/>
        <v>D0</v>
      </c>
      <c r="BB177" t="str">
        <f t="shared" si="32"/>
        <v>D1</v>
      </c>
      <c r="BC177" t="str">
        <f t="shared" si="32"/>
        <v>--</v>
      </c>
      <c r="BD177" t="str">
        <f t="shared" si="32"/>
        <v>D2</v>
      </c>
      <c r="BE177" t="str">
        <f t="shared" si="32"/>
        <v>D2</v>
      </c>
      <c r="BF177" t="str">
        <f t="shared" si="32"/>
        <v>D0</v>
      </c>
    </row>
    <row r="178" spans="1:58" ht="12.75">
      <c r="A178">
        <v>177</v>
      </c>
      <c r="B178">
        <v>2506</v>
      </c>
      <c r="C178">
        <v>34.72</v>
      </c>
      <c r="D178">
        <v>-1.62</v>
      </c>
      <c r="E178">
        <v>-1.99</v>
      </c>
      <c r="F178">
        <v>-0.81</v>
      </c>
      <c r="G178">
        <v>1.198125</v>
      </c>
      <c r="H178">
        <v>2.50625</v>
      </c>
      <c r="I178">
        <v>6.79625</v>
      </c>
      <c r="J178">
        <v>23.903125</v>
      </c>
      <c r="K178">
        <v>50.4725</v>
      </c>
      <c r="L178">
        <v>0.82</v>
      </c>
      <c r="M178">
        <v>139.121875</v>
      </c>
      <c r="N178">
        <v>145.62709677419355</v>
      </c>
      <c r="P178">
        <v>34.72</v>
      </c>
      <c r="Q178">
        <v>19.3</v>
      </c>
      <c r="R178">
        <v>14.5</v>
      </c>
      <c r="S178">
        <v>25.6</v>
      </c>
      <c r="T178">
        <v>37.6</v>
      </c>
      <c r="U178">
        <v>25.7</v>
      </c>
      <c r="V178">
        <v>49.3</v>
      </c>
      <c r="W178">
        <v>25</v>
      </c>
      <c r="X178">
        <v>28.9</v>
      </c>
      <c r="Y178">
        <v>36.9</v>
      </c>
      <c r="AA178">
        <v>28.7696</v>
      </c>
      <c r="AB178">
        <v>28.962000000000003</v>
      </c>
      <c r="AC178">
        <v>27.880459770114943</v>
      </c>
      <c r="AD178">
        <v>26.58421052631579</v>
      </c>
      <c r="AF178">
        <v>-2.9589999999999996</v>
      </c>
      <c r="AG178">
        <v>-3.7239999999999998</v>
      </c>
      <c r="AH178">
        <v>-1.3486388888888894</v>
      </c>
      <c r="AI178">
        <v>-1.0395416666666668</v>
      </c>
      <c r="AJ178">
        <v>-1.11875</v>
      </c>
      <c r="AK178">
        <v>-1.4874166666666673</v>
      </c>
      <c r="AL178">
        <v>-5.794541666666671</v>
      </c>
      <c r="AM178">
        <v>-8.740833333333342</v>
      </c>
      <c r="AN178">
        <v>-8.418124999999947</v>
      </c>
      <c r="AP178">
        <f t="shared" si="31"/>
        <v>53.54349769104723</v>
      </c>
      <c r="AQ178">
        <f t="shared" si="31"/>
        <v>69.13793103448276</v>
      </c>
      <c r="AR178">
        <f t="shared" si="31"/>
        <v>82.04398213351575</v>
      </c>
      <c r="AS178">
        <f t="shared" si="31"/>
        <v>80.48822578653765</v>
      </c>
      <c r="AT178">
        <f t="shared" si="31"/>
        <v>85.23840351272236</v>
      </c>
      <c r="AU178">
        <f t="shared" si="30"/>
        <v>94.29434390673718</v>
      </c>
      <c r="AW178" t="str">
        <f t="shared" si="33"/>
        <v>--</v>
      </c>
      <c r="AX178" t="str">
        <f t="shared" si="33"/>
        <v>D1</v>
      </c>
      <c r="AY178" t="str">
        <f t="shared" si="33"/>
        <v>D1</v>
      </c>
      <c r="AZ178" t="str">
        <f t="shared" si="33"/>
        <v>D0</v>
      </c>
      <c r="BA178" t="str">
        <f t="shared" si="33"/>
        <v>--</v>
      </c>
      <c r="BB178" t="str">
        <f t="shared" si="32"/>
        <v>D0</v>
      </c>
      <c r="BC178" t="str">
        <f t="shared" si="32"/>
        <v>--</v>
      </c>
      <c r="BD178" t="str">
        <f t="shared" si="32"/>
        <v>D0</v>
      </c>
      <c r="BE178" t="str">
        <f t="shared" si="32"/>
        <v>D0</v>
      </c>
      <c r="BF178" t="str">
        <f t="shared" si="32"/>
        <v>--</v>
      </c>
    </row>
    <row r="179" spans="1:58" ht="12.75">
      <c r="A179">
        <v>178</v>
      </c>
      <c r="B179">
        <v>2507</v>
      </c>
      <c r="C179">
        <v>18.06</v>
      </c>
      <c r="D179">
        <v>-2.51</v>
      </c>
      <c r="E179">
        <v>-3.16</v>
      </c>
      <c r="F179">
        <v>0.56</v>
      </c>
      <c r="G179">
        <v>1.404375</v>
      </c>
      <c r="H179">
        <v>2.013730760147911</v>
      </c>
      <c r="I179">
        <v>4.507688432473315</v>
      </c>
      <c r="J179">
        <v>12.933938432473317</v>
      </c>
      <c r="K179">
        <v>31.96331343247332</v>
      </c>
      <c r="L179">
        <v>1.22</v>
      </c>
      <c r="M179">
        <v>90.21331343247329</v>
      </c>
      <c r="N179">
        <v>99.90741935483871</v>
      </c>
      <c r="P179">
        <v>18.06</v>
      </c>
      <c r="Q179">
        <v>2.3</v>
      </c>
      <c r="R179">
        <v>0.3</v>
      </c>
      <c r="S179">
        <v>57</v>
      </c>
      <c r="T179">
        <v>69.5</v>
      </c>
      <c r="U179">
        <v>58.4</v>
      </c>
      <c r="V179">
        <v>62.5</v>
      </c>
      <c r="W179">
        <v>0</v>
      </c>
      <c r="X179">
        <v>9.2</v>
      </c>
      <c r="Y179">
        <v>19.4</v>
      </c>
      <c r="AA179">
        <v>50.9588</v>
      </c>
      <c r="AB179">
        <v>15.036000000000001</v>
      </c>
      <c r="AC179">
        <v>55.87471264367816</v>
      </c>
      <c r="AD179">
        <v>13.215789473684211</v>
      </c>
      <c r="AF179">
        <v>-3.248666666666666</v>
      </c>
      <c r="AG179">
        <v>-4.200666666666667</v>
      </c>
      <c r="AH179">
        <v>0.12105555555555575</v>
      </c>
      <c r="AI179">
        <v>0.06237500000000007</v>
      </c>
      <c r="AJ179">
        <v>-0.3182692398520892</v>
      </c>
      <c r="AK179">
        <v>-0.2809782341933511</v>
      </c>
      <c r="AL179">
        <v>-7.199061567526682</v>
      </c>
      <c r="AM179">
        <v>-8.193353234193339</v>
      </c>
      <c r="AN179">
        <v>-9.493019900860034</v>
      </c>
      <c r="AP179">
        <f t="shared" si="31"/>
        <v>104.647913561848</v>
      </c>
      <c r="AQ179">
        <f t="shared" si="31"/>
        <v>86.35209091543356</v>
      </c>
      <c r="AR179">
        <f t="shared" si="31"/>
        <v>94.13243280954995</v>
      </c>
      <c r="AS179">
        <f t="shared" si="31"/>
        <v>64.24247967254416</v>
      </c>
      <c r="AT179">
        <f t="shared" si="31"/>
        <v>79.59653050337842</v>
      </c>
      <c r="AU179">
        <f t="shared" si="30"/>
        <v>90.47902015499513</v>
      </c>
      <c r="AW179" t="str">
        <f t="shared" si="33"/>
        <v>D1</v>
      </c>
      <c r="AX179" t="str">
        <f t="shared" si="33"/>
        <v>D3</v>
      </c>
      <c r="AY179" t="str">
        <f t="shared" si="33"/>
        <v>D4</v>
      </c>
      <c r="AZ179" t="str">
        <f t="shared" si="33"/>
        <v>--</v>
      </c>
      <c r="BA179" t="str">
        <f t="shared" si="33"/>
        <v>--</v>
      </c>
      <c r="BB179" t="str">
        <f t="shared" si="32"/>
        <v>--</v>
      </c>
      <c r="BC179" t="str">
        <f t="shared" si="32"/>
        <v>--</v>
      </c>
      <c r="BD179" t="str">
        <f t="shared" si="32"/>
        <v>D4</v>
      </c>
      <c r="BE179" t="str">
        <f t="shared" si="32"/>
        <v>D2</v>
      </c>
      <c r="BF179" t="str">
        <f t="shared" si="32"/>
        <v>D1</v>
      </c>
    </row>
    <row r="180" spans="1:58" ht="12.75">
      <c r="A180">
        <v>179</v>
      </c>
      <c r="B180">
        <v>2508</v>
      </c>
      <c r="C180">
        <v>20.83</v>
      </c>
      <c r="D180">
        <v>-1.64</v>
      </c>
      <c r="E180">
        <v>-2.42</v>
      </c>
      <c r="F180">
        <v>-0.74</v>
      </c>
      <c r="G180">
        <v>0.98</v>
      </c>
      <c r="H180">
        <v>1.7713464073321599</v>
      </c>
      <c r="I180">
        <v>6.415808503462912</v>
      </c>
      <c r="J180">
        <v>16.493308503462913</v>
      </c>
      <c r="K180">
        <v>40.560808503462916</v>
      </c>
      <c r="L180">
        <v>0.73</v>
      </c>
      <c r="M180">
        <v>112.38518350346293</v>
      </c>
      <c r="N180">
        <v>121.33</v>
      </c>
      <c r="P180">
        <v>20.83</v>
      </c>
      <c r="Q180">
        <v>11.2</v>
      </c>
      <c r="R180">
        <v>5.1</v>
      </c>
      <c r="S180">
        <v>24.9</v>
      </c>
      <c r="T180">
        <v>40.7</v>
      </c>
      <c r="U180">
        <v>32.8</v>
      </c>
      <c r="V180">
        <v>73.6</v>
      </c>
      <c r="W180">
        <v>4.9</v>
      </c>
      <c r="X180">
        <v>18</v>
      </c>
      <c r="Y180">
        <v>22</v>
      </c>
      <c r="AA180">
        <v>28.5469</v>
      </c>
      <c r="AB180">
        <v>21.177999999999997</v>
      </c>
      <c r="AC180">
        <v>29.7</v>
      </c>
      <c r="AD180">
        <v>19.652631578947368</v>
      </c>
      <c r="AF180">
        <v>-3.432666666666667</v>
      </c>
      <c r="AG180">
        <v>-4.636333333333333</v>
      </c>
      <c r="AH180">
        <v>-1.621666666666667</v>
      </c>
      <c r="AI180">
        <v>-0.9356666666666666</v>
      </c>
      <c r="AJ180">
        <v>-1.1649869260011734</v>
      </c>
      <c r="AK180">
        <v>0.2918085034629154</v>
      </c>
      <c r="AL180">
        <v>-8.35569149653709</v>
      </c>
      <c r="AM180">
        <v>-9.110191496537084</v>
      </c>
      <c r="AN180">
        <v>-11.595483163203767</v>
      </c>
      <c r="AP180">
        <f t="shared" si="31"/>
        <v>51.15712545676005</v>
      </c>
      <c r="AQ180">
        <f t="shared" si="31"/>
        <v>60.325113202366666</v>
      </c>
      <c r="AR180">
        <f t="shared" si="31"/>
        <v>104.76499842362698</v>
      </c>
      <c r="AS180">
        <f t="shared" si="31"/>
        <v>66.37413378189429</v>
      </c>
      <c r="AT180">
        <f t="shared" si="31"/>
        <v>81.65893278464883</v>
      </c>
      <c r="AU180">
        <f t="shared" si="30"/>
        <v>90.64734569109933</v>
      </c>
      <c r="AW180" t="str">
        <f t="shared" si="33"/>
        <v>D0</v>
      </c>
      <c r="AX180" t="str">
        <f t="shared" si="33"/>
        <v>D1</v>
      </c>
      <c r="AY180" t="str">
        <f t="shared" si="33"/>
        <v>D2</v>
      </c>
      <c r="AZ180" t="str">
        <f t="shared" si="33"/>
        <v>D0</v>
      </c>
      <c r="BA180" t="str">
        <f t="shared" si="33"/>
        <v>--</v>
      </c>
      <c r="BB180" t="str">
        <f t="shared" si="32"/>
        <v>--</v>
      </c>
      <c r="BC180" t="str">
        <f t="shared" si="32"/>
        <v>W</v>
      </c>
      <c r="BD180" t="str">
        <f t="shared" si="32"/>
        <v>D3</v>
      </c>
      <c r="BE180" t="str">
        <f t="shared" si="32"/>
        <v>D1</v>
      </c>
      <c r="BF180" t="str">
        <f t="shared" si="32"/>
        <v>D0</v>
      </c>
    </row>
    <row r="181" spans="1:58" ht="12.75">
      <c r="A181">
        <v>180</v>
      </c>
      <c r="B181">
        <v>2509</v>
      </c>
      <c r="C181">
        <v>29.17</v>
      </c>
      <c r="D181">
        <v>-2.02</v>
      </c>
      <c r="E181">
        <v>-2.25</v>
      </c>
      <c r="F181">
        <v>-0.71</v>
      </c>
      <c r="G181">
        <v>1.46</v>
      </c>
      <c r="H181">
        <v>2.52625</v>
      </c>
      <c r="I181">
        <v>8.241875</v>
      </c>
      <c r="J181">
        <v>23.875</v>
      </c>
      <c r="K181">
        <v>59.526875</v>
      </c>
      <c r="L181">
        <v>1.16</v>
      </c>
      <c r="M181">
        <v>145.938125</v>
      </c>
      <c r="N181">
        <v>157.0387096774193</v>
      </c>
      <c r="P181">
        <v>29.17</v>
      </c>
      <c r="Q181">
        <v>1.8</v>
      </c>
      <c r="R181">
        <v>0.9</v>
      </c>
      <c r="S181">
        <v>29.1</v>
      </c>
      <c r="T181">
        <v>42.6</v>
      </c>
      <c r="U181">
        <v>32.4</v>
      </c>
      <c r="V181">
        <v>57.8</v>
      </c>
      <c r="W181">
        <v>18.9</v>
      </c>
      <c r="X181">
        <v>45.7</v>
      </c>
      <c r="Y181">
        <v>28.9</v>
      </c>
      <c r="AA181">
        <v>30.723100000000002</v>
      </c>
      <c r="AB181">
        <v>27.622000000000003</v>
      </c>
      <c r="AC181">
        <v>30.9551724137931</v>
      </c>
      <c r="AD181">
        <v>21.431578947368422</v>
      </c>
      <c r="AF181">
        <v>-3.083666666666667</v>
      </c>
      <c r="AG181">
        <v>-3.6576666666666666</v>
      </c>
      <c r="AH181">
        <v>-1.2956388888888886</v>
      </c>
      <c r="AI181">
        <v>-0.9213333333333329</v>
      </c>
      <c r="AJ181">
        <v>-1.3957499999999996</v>
      </c>
      <c r="AK181">
        <v>-0.6387916666666644</v>
      </c>
      <c r="AL181">
        <v>-7.336000000000006</v>
      </c>
      <c r="AM181">
        <v>-2.977458333333338</v>
      </c>
      <c r="AN181">
        <v>-9.896208333333334</v>
      </c>
      <c r="AP181">
        <f t="shared" si="31"/>
        <v>61.31019036954088</v>
      </c>
      <c r="AQ181">
        <f t="shared" si="31"/>
        <v>64.41228964813871</v>
      </c>
      <c r="AR181">
        <f t="shared" si="31"/>
        <v>92.80694016965695</v>
      </c>
      <c r="AS181">
        <f t="shared" si="31"/>
        <v>76.4954663419948</v>
      </c>
      <c r="AT181">
        <f t="shared" si="31"/>
        <v>95.23639694314527</v>
      </c>
      <c r="AU181">
        <f t="shared" si="30"/>
        <v>93.64953273027125</v>
      </c>
      <c r="AW181" t="str">
        <f t="shared" si="33"/>
        <v>D0</v>
      </c>
      <c r="AX181" t="str">
        <f t="shared" si="33"/>
        <v>D4</v>
      </c>
      <c r="AY181" t="str">
        <f t="shared" si="33"/>
        <v>D4</v>
      </c>
      <c r="AZ181" t="str">
        <f t="shared" si="33"/>
        <v>D0</v>
      </c>
      <c r="BA181" t="str">
        <f t="shared" si="33"/>
        <v>--</v>
      </c>
      <c r="BB181" t="str">
        <f t="shared" si="32"/>
        <v>--</v>
      </c>
      <c r="BC181" t="str">
        <f t="shared" si="32"/>
        <v>--</v>
      </c>
      <c r="BD181" t="str">
        <f t="shared" si="32"/>
        <v>D1</v>
      </c>
      <c r="BE181" t="str">
        <f t="shared" si="32"/>
        <v>--</v>
      </c>
      <c r="BF181" t="str">
        <f t="shared" si="32"/>
        <v>D0</v>
      </c>
    </row>
    <row r="182" spans="1:58" ht="12.75">
      <c r="A182">
        <v>181</v>
      </c>
      <c r="B182">
        <v>2601</v>
      </c>
      <c r="C182">
        <v>5.56</v>
      </c>
      <c r="D182">
        <v>-3.54</v>
      </c>
      <c r="E182">
        <v>-3.54</v>
      </c>
      <c r="F182">
        <v>-1.82</v>
      </c>
      <c r="G182">
        <v>0.646875</v>
      </c>
      <c r="H182">
        <v>1.9909843725743075</v>
      </c>
      <c r="I182">
        <v>3.862899992237785</v>
      </c>
      <c r="J182">
        <v>5.595399992237784</v>
      </c>
      <c r="K182">
        <v>11.444149992237785</v>
      </c>
      <c r="L182">
        <v>0.5</v>
      </c>
      <c r="M182">
        <v>36.752899992237786</v>
      </c>
      <c r="N182">
        <v>43.96451612903224</v>
      </c>
      <c r="P182">
        <v>5.56</v>
      </c>
      <c r="Q182">
        <v>0</v>
      </c>
      <c r="R182">
        <v>0</v>
      </c>
      <c r="S182">
        <v>7.2</v>
      </c>
      <c r="T182">
        <v>39.3</v>
      </c>
      <c r="U182">
        <v>22.3</v>
      </c>
      <c r="V182">
        <v>25</v>
      </c>
      <c r="W182">
        <v>2.7</v>
      </c>
      <c r="X182">
        <v>0</v>
      </c>
      <c r="Y182">
        <v>13.9</v>
      </c>
      <c r="AA182">
        <v>16.6778</v>
      </c>
      <c r="AB182">
        <v>6.236000000000001</v>
      </c>
      <c r="AC182">
        <v>18.339080459770116</v>
      </c>
      <c r="AD182">
        <v>5.9789473684210535</v>
      </c>
      <c r="AF182">
        <v>-4.357</v>
      </c>
      <c r="AG182">
        <v>-4.665666666666667</v>
      </c>
      <c r="AH182">
        <v>-2.2371666666666665</v>
      </c>
      <c r="AI182">
        <v>-0.42079166666666656</v>
      </c>
      <c r="AJ182">
        <v>-1.235682294092359</v>
      </c>
      <c r="AK182">
        <v>-1.9137666744288824</v>
      </c>
      <c r="AL182">
        <v>-3.6026000077622147</v>
      </c>
      <c r="AM182">
        <v>-7.056183341095549</v>
      </c>
      <c r="AN182">
        <v>-9.418433341095543</v>
      </c>
      <c r="AP182">
        <f t="shared" si="31"/>
        <v>60.58773025288792</v>
      </c>
      <c r="AQ182">
        <f t="shared" si="31"/>
        <v>61.70406113350127</v>
      </c>
      <c r="AR182">
        <f t="shared" si="31"/>
        <v>66.87074423954618</v>
      </c>
      <c r="AS182">
        <f t="shared" si="31"/>
        <v>60.83278965250908</v>
      </c>
      <c r="AT182">
        <f t="shared" si="31"/>
        <v>61.85915564893129</v>
      </c>
      <c r="AU182">
        <f t="shared" si="30"/>
        <v>79.60112333534038</v>
      </c>
      <c r="AW182" t="str">
        <f t="shared" si="33"/>
        <v>D2</v>
      </c>
      <c r="AX182" t="str">
        <f t="shared" si="33"/>
        <v>D4</v>
      </c>
      <c r="AY182" t="str">
        <f t="shared" si="33"/>
        <v>D4</v>
      </c>
      <c r="AZ182" t="str">
        <f t="shared" si="33"/>
        <v>D2</v>
      </c>
      <c r="BA182" t="str">
        <f t="shared" si="33"/>
        <v>--</v>
      </c>
      <c r="BB182" t="str">
        <f t="shared" si="32"/>
        <v>D0</v>
      </c>
      <c r="BC182" t="str">
        <f t="shared" si="32"/>
        <v>D0</v>
      </c>
      <c r="BD182" t="str">
        <f t="shared" si="32"/>
        <v>D3</v>
      </c>
      <c r="BE182" t="str">
        <f t="shared" si="32"/>
        <v>D4</v>
      </c>
      <c r="BF182" t="str">
        <f t="shared" si="32"/>
        <v>D1</v>
      </c>
    </row>
    <row r="183" spans="1:58" ht="12.75">
      <c r="A183">
        <v>182</v>
      </c>
      <c r="B183">
        <v>2602</v>
      </c>
      <c r="C183">
        <v>22.22</v>
      </c>
      <c r="D183">
        <v>-0.49</v>
      </c>
      <c r="E183">
        <v>-1.86</v>
      </c>
      <c r="F183">
        <v>-0.11</v>
      </c>
      <c r="G183">
        <v>0.948125</v>
      </c>
      <c r="H183">
        <v>2.5808311792928764</v>
      </c>
      <c r="I183">
        <v>4.837909773737205</v>
      </c>
      <c r="J183">
        <v>8.681034773737204</v>
      </c>
      <c r="K183">
        <v>16.944784773737204</v>
      </c>
      <c r="L183">
        <v>0.67</v>
      </c>
      <c r="M183">
        <v>50.01415977373722</v>
      </c>
      <c r="N183">
        <v>57.740967741935485</v>
      </c>
      <c r="P183">
        <v>22.22</v>
      </c>
      <c r="Q183">
        <v>38.2</v>
      </c>
      <c r="R183">
        <v>21.1</v>
      </c>
      <c r="S183">
        <v>48.9</v>
      </c>
      <c r="T183">
        <v>43.8</v>
      </c>
      <c r="U183">
        <v>31.9</v>
      </c>
      <c r="V183">
        <v>21</v>
      </c>
      <c r="W183">
        <v>10.3</v>
      </c>
      <c r="X183">
        <v>4.8</v>
      </c>
      <c r="Y183">
        <v>21.9</v>
      </c>
      <c r="AA183">
        <v>39.4126</v>
      </c>
      <c r="AB183">
        <v>15.857</v>
      </c>
      <c r="AC183">
        <v>41.9816091954023</v>
      </c>
      <c r="AD183">
        <v>18.978947368421053</v>
      </c>
      <c r="AF183">
        <v>-0.845</v>
      </c>
      <c r="AG183">
        <v>-2.2670000000000003</v>
      </c>
      <c r="AH183">
        <v>-0.16022222222222215</v>
      </c>
      <c r="AI183">
        <v>-0.2528750000000003</v>
      </c>
      <c r="AJ183">
        <v>-0.6158354873737899</v>
      </c>
      <c r="AK183">
        <v>-1.324423559596129</v>
      </c>
      <c r="AL183">
        <v>-3.108298559596127</v>
      </c>
      <c r="AM183">
        <v>-6.645548559596129</v>
      </c>
      <c r="AN183">
        <v>-8.793506892929436</v>
      </c>
      <c r="AP183">
        <f t="shared" si="31"/>
        <v>78.94462947543711</v>
      </c>
      <c r="AQ183">
        <f t="shared" si="31"/>
        <v>80.73507338768124</v>
      </c>
      <c r="AR183">
        <f t="shared" si="31"/>
        <v>78.50775853957707</v>
      </c>
      <c r="AS183">
        <f t="shared" si="31"/>
        <v>73.63465370168406</v>
      </c>
      <c r="AT183">
        <f t="shared" si="31"/>
        <v>71.82935711126254</v>
      </c>
      <c r="AU183">
        <f t="shared" si="30"/>
        <v>85.04700595795995</v>
      </c>
      <c r="AW183" t="str">
        <f t="shared" si="33"/>
        <v>D0</v>
      </c>
      <c r="AX183" t="str">
        <f t="shared" si="33"/>
        <v>--</v>
      </c>
      <c r="AY183" t="str">
        <f t="shared" si="33"/>
        <v>D0</v>
      </c>
      <c r="AZ183" t="str">
        <f t="shared" si="33"/>
        <v>--</v>
      </c>
      <c r="BA183" t="str">
        <f t="shared" si="33"/>
        <v>--</v>
      </c>
      <c r="BB183" t="str">
        <f t="shared" si="32"/>
        <v>--</v>
      </c>
      <c r="BC183" t="str">
        <f t="shared" si="32"/>
        <v>D0</v>
      </c>
      <c r="BD183" t="str">
        <f t="shared" si="32"/>
        <v>D1</v>
      </c>
      <c r="BE183" t="str">
        <f t="shared" si="32"/>
        <v>D3</v>
      </c>
      <c r="BF183" t="str">
        <f t="shared" si="32"/>
        <v>D0</v>
      </c>
    </row>
    <row r="184" spans="1:58" ht="12.75">
      <c r="A184">
        <v>183</v>
      </c>
      <c r="B184">
        <v>2603</v>
      </c>
      <c r="C184">
        <v>33.33</v>
      </c>
      <c r="D184">
        <v>-2.12</v>
      </c>
      <c r="E184">
        <v>-2.93</v>
      </c>
      <c r="F184">
        <v>0.46</v>
      </c>
      <c r="G184">
        <v>0.9575</v>
      </c>
      <c r="H184">
        <v>2.220625</v>
      </c>
      <c r="I184">
        <v>4.091875</v>
      </c>
      <c r="J184">
        <v>5.419375</v>
      </c>
      <c r="K184">
        <v>10.91875</v>
      </c>
      <c r="L184">
        <v>0.57</v>
      </c>
      <c r="M184">
        <v>39.0975</v>
      </c>
      <c r="N184">
        <v>45.48967741935484</v>
      </c>
      <c r="P184">
        <v>33.33</v>
      </c>
      <c r="Q184">
        <v>20.4</v>
      </c>
      <c r="R184">
        <v>11</v>
      </c>
      <c r="S184">
        <v>63.6</v>
      </c>
      <c r="T184">
        <v>65.8</v>
      </c>
      <c r="U184">
        <v>54</v>
      </c>
      <c r="V184">
        <v>53.8</v>
      </c>
      <c r="W184">
        <v>16.9</v>
      </c>
      <c r="X184">
        <v>7.2</v>
      </c>
      <c r="Y184">
        <v>63.4</v>
      </c>
      <c r="AA184">
        <v>54.680899999999994</v>
      </c>
      <c r="AB184">
        <v>25.313000000000002</v>
      </c>
      <c r="AC184">
        <v>57.87126436781609</v>
      </c>
      <c r="AD184">
        <v>25.105263157894736</v>
      </c>
      <c r="AF184">
        <v>-2.4346666666666668</v>
      </c>
      <c r="AG184">
        <v>-3.282333333333333</v>
      </c>
      <c r="AH184">
        <v>0.3181111111111111</v>
      </c>
      <c r="AI184">
        <v>-0.09716666666666662</v>
      </c>
      <c r="AJ184">
        <v>-0.3900416666666664</v>
      </c>
      <c r="AK184">
        <v>-0.3004583333333324</v>
      </c>
      <c r="AL184">
        <v>-3.230291666666666</v>
      </c>
      <c r="AM184">
        <v>-6.29091666666667</v>
      </c>
      <c r="AN184">
        <v>-3.6875</v>
      </c>
      <c r="AP184">
        <f t="shared" si="31"/>
        <v>90.78697850821744</v>
      </c>
      <c r="AQ184">
        <f t="shared" si="31"/>
        <v>85.05969101123596</v>
      </c>
      <c r="AR184">
        <f t="shared" si="31"/>
        <v>93.15948243150947</v>
      </c>
      <c r="AS184">
        <f t="shared" si="31"/>
        <v>62.65414852210106</v>
      </c>
      <c r="AT184">
        <f t="shared" si="31"/>
        <v>63.44544732611515</v>
      </c>
      <c r="AU184">
        <f t="shared" si="30"/>
        <v>91.38132523080519</v>
      </c>
      <c r="AW184" t="str">
        <f t="shared" si="33"/>
        <v>--</v>
      </c>
      <c r="AX184" t="str">
        <f t="shared" si="33"/>
        <v>D0</v>
      </c>
      <c r="AY184" t="str">
        <f t="shared" si="33"/>
        <v>D1</v>
      </c>
      <c r="AZ184" t="str">
        <f t="shared" si="33"/>
        <v>--</v>
      </c>
      <c r="BA184" t="str">
        <f t="shared" si="33"/>
        <v>--</v>
      </c>
      <c r="BB184" t="str">
        <f t="shared" si="32"/>
        <v>--</v>
      </c>
      <c r="BC184" t="str">
        <f t="shared" si="32"/>
        <v>--</v>
      </c>
      <c r="BD184" t="str">
        <f t="shared" si="32"/>
        <v>D1</v>
      </c>
      <c r="BE184" t="str">
        <f t="shared" si="32"/>
        <v>D2</v>
      </c>
      <c r="BF184" t="str">
        <f t="shared" si="32"/>
        <v>--</v>
      </c>
    </row>
    <row r="185" spans="1:58" ht="12.75">
      <c r="A185">
        <v>184</v>
      </c>
      <c r="B185">
        <v>2604</v>
      </c>
      <c r="C185">
        <v>33.33</v>
      </c>
      <c r="D185">
        <v>-0.9</v>
      </c>
      <c r="E185">
        <v>-2.64</v>
      </c>
      <c r="F185">
        <v>3.45</v>
      </c>
      <c r="G185">
        <v>1.27</v>
      </c>
      <c r="H185">
        <v>2.265012551824178</v>
      </c>
      <c r="I185">
        <v>2.977665165837369</v>
      </c>
      <c r="J185">
        <v>3.359540165837369</v>
      </c>
      <c r="K185">
        <v>5.316415165837369</v>
      </c>
      <c r="L185">
        <v>0.87</v>
      </c>
      <c r="M185">
        <v>23.172665165837365</v>
      </c>
      <c r="N185">
        <v>29.909677419354836</v>
      </c>
      <c r="P185">
        <v>33.33</v>
      </c>
      <c r="Q185">
        <v>25.3</v>
      </c>
      <c r="R185">
        <v>8.9</v>
      </c>
      <c r="S185">
        <v>93.9</v>
      </c>
      <c r="T185">
        <v>83.1</v>
      </c>
      <c r="U185">
        <v>66.6</v>
      </c>
      <c r="V185">
        <v>46.5</v>
      </c>
      <c r="W185">
        <v>18.6</v>
      </c>
      <c r="X185">
        <v>0.8</v>
      </c>
      <c r="Y185">
        <v>26.7</v>
      </c>
      <c r="AA185">
        <v>72.2389</v>
      </c>
      <c r="AB185">
        <v>19.083</v>
      </c>
      <c r="AC185">
        <v>78.0528735632184</v>
      </c>
      <c r="AD185">
        <v>19.626315789473686</v>
      </c>
      <c r="AF185">
        <v>-1.5986666666666665</v>
      </c>
      <c r="AG185">
        <v>-3.4923333333333333</v>
      </c>
      <c r="AH185">
        <v>3.154333333333333</v>
      </c>
      <c r="AI185">
        <v>0.34766666666666646</v>
      </c>
      <c r="AJ185">
        <v>-0.36932078150915526</v>
      </c>
      <c r="AK185">
        <v>-1.0056681674959633</v>
      </c>
      <c r="AL185">
        <v>-3.0337931674959653</v>
      </c>
      <c r="AM185">
        <v>-7.4039181674959655</v>
      </c>
      <c r="AN185">
        <v>-8.657334834162622</v>
      </c>
      <c r="AP185">
        <f t="shared" si="31"/>
        <v>137.69425370437293</v>
      </c>
      <c r="AQ185">
        <f t="shared" si="31"/>
        <v>85.9804840626665</v>
      </c>
      <c r="AR185">
        <f t="shared" si="31"/>
        <v>74.75310039759087</v>
      </c>
      <c r="AS185">
        <f t="shared" si="31"/>
        <v>52.54755212467209</v>
      </c>
      <c r="AT185">
        <f t="shared" si="31"/>
        <v>41.79462146566418</v>
      </c>
      <c r="AU185">
        <f t="shared" si="30"/>
        <v>72.80133573935713</v>
      </c>
      <c r="AW185" t="str">
        <f t="shared" si="33"/>
        <v>--</v>
      </c>
      <c r="AX185" t="str">
        <f t="shared" si="33"/>
        <v>D0</v>
      </c>
      <c r="AY185" t="str">
        <f t="shared" si="33"/>
        <v>D2</v>
      </c>
      <c r="AZ185" t="str">
        <f t="shared" si="33"/>
        <v>W+</v>
      </c>
      <c r="BA185" t="str">
        <f t="shared" si="33"/>
        <v>W</v>
      </c>
      <c r="BB185" t="str">
        <f t="shared" si="32"/>
        <v>--</v>
      </c>
      <c r="BC185" t="str">
        <f t="shared" si="32"/>
        <v>--</v>
      </c>
      <c r="BD185" t="str">
        <f t="shared" si="32"/>
        <v>D1</v>
      </c>
      <c r="BE185" t="str">
        <f t="shared" si="32"/>
        <v>D4</v>
      </c>
      <c r="BF185" t="str">
        <f t="shared" si="32"/>
        <v>D0</v>
      </c>
    </row>
    <row r="186" spans="1:58" ht="12.75">
      <c r="A186">
        <v>185</v>
      </c>
      <c r="B186">
        <v>2701</v>
      </c>
      <c r="C186">
        <v>16.67</v>
      </c>
      <c r="D186">
        <v>-0.92</v>
      </c>
      <c r="E186">
        <v>-1.04</v>
      </c>
      <c r="F186">
        <v>-0.89</v>
      </c>
      <c r="G186">
        <v>2.121875</v>
      </c>
      <c r="H186">
        <v>5.51875</v>
      </c>
      <c r="I186">
        <v>16.364375</v>
      </c>
      <c r="J186">
        <v>42.1575</v>
      </c>
      <c r="K186">
        <v>76.34625</v>
      </c>
      <c r="L186">
        <v>1.5</v>
      </c>
      <c r="M186">
        <v>215.416875</v>
      </c>
      <c r="N186">
        <v>216.8087096774194</v>
      </c>
      <c r="P186">
        <v>16.67</v>
      </c>
      <c r="Q186">
        <v>22</v>
      </c>
      <c r="R186">
        <v>26.2</v>
      </c>
      <c r="S186">
        <v>34</v>
      </c>
      <c r="T186">
        <v>17.8</v>
      </c>
      <c r="U186">
        <v>7</v>
      </c>
      <c r="V186">
        <v>21.4</v>
      </c>
      <c r="W186">
        <v>51.4</v>
      </c>
      <c r="X186">
        <v>18.2</v>
      </c>
      <c r="Y186">
        <v>62.3</v>
      </c>
      <c r="AA186">
        <v>20.917099999999998</v>
      </c>
      <c r="AB186">
        <v>31.577000000000005</v>
      </c>
      <c r="AC186">
        <v>21.551724137931036</v>
      </c>
      <c r="AD186">
        <v>33.26315789473684</v>
      </c>
      <c r="AF186">
        <v>-1.4023333333333334</v>
      </c>
      <c r="AG186">
        <v>-1.4856666666666667</v>
      </c>
      <c r="AH186">
        <v>-0.9875833333333334</v>
      </c>
      <c r="AI186">
        <v>-0.8057916666666669</v>
      </c>
      <c r="AJ186">
        <v>-2.704250000000001</v>
      </c>
      <c r="AK186">
        <v>-2.5259583333333318</v>
      </c>
      <c r="AL186">
        <v>0.14150000000000063</v>
      </c>
      <c r="AM186">
        <v>-7.767416666666648</v>
      </c>
      <c r="AN186">
        <v>6.055541666666613</v>
      </c>
      <c r="AP186">
        <f t="shared" si="31"/>
        <v>72.47665945576682</v>
      </c>
      <c r="AQ186">
        <f t="shared" si="31"/>
        <v>67.11358385017633</v>
      </c>
      <c r="AR186">
        <f t="shared" si="31"/>
        <v>86.62830195338005</v>
      </c>
      <c r="AS186">
        <f t="shared" si="31"/>
        <v>100.33677646610815</v>
      </c>
      <c r="AT186">
        <f t="shared" si="31"/>
        <v>90.76557119136409</v>
      </c>
      <c r="AU186">
        <f t="shared" si="30"/>
        <v>102.8923878016316</v>
      </c>
      <c r="AW186" t="str">
        <f t="shared" si="33"/>
        <v>D1</v>
      </c>
      <c r="AX186" t="str">
        <f t="shared" si="33"/>
        <v>D0</v>
      </c>
      <c r="AY186" t="str">
        <f t="shared" si="33"/>
        <v>D0</v>
      </c>
      <c r="AZ186" t="str">
        <f t="shared" si="33"/>
        <v>--</v>
      </c>
      <c r="BA186" t="str">
        <f t="shared" si="33"/>
        <v>D1</v>
      </c>
      <c r="BB186" t="str">
        <f t="shared" si="32"/>
        <v>D2</v>
      </c>
      <c r="BC186" t="str">
        <f t="shared" si="32"/>
        <v>D0</v>
      </c>
      <c r="BD186" t="str">
        <f t="shared" si="32"/>
        <v>--</v>
      </c>
      <c r="BE186" t="str">
        <f t="shared" si="32"/>
        <v>D1</v>
      </c>
      <c r="BF186" t="str">
        <f t="shared" si="32"/>
        <v>--</v>
      </c>
    </row>
    <row r="187" spans="1:58" ht="12.75">
      <c r="A187">
        <v>186</v>
      </c>
      <c r="B187">
        <v>2702</v>
      </c>
      <c r="C187">
        <v>29.17</v>
      </c>
      <c r="D187">
        <v>0.4</v>
      </c>
      <c r="E187">
        <v>1.27</v>
      </c>
      <c r="F187">
        <v>-0.44</v>
      </c>
      <c r="G187">
        <v>2.928125</v>
      </c>
      <c r="H187">
        <v>8.27625</v>
      </c>
      <c r="I187">
        <v>20.53625</v>
      </c>
      <c r="J187">
        <v>41.378125</v>
      </c>
      <c r="K187">
        <v>73.56875</v>
      </c>
      <c r="L187">
        <v>2</v>
      </c>
      <c r="M187">
        <v>205.6775</v>
      </c>
      <c r="N187">
        <v>219.69451612903217</v>
      </c>
      <c r="P187">
        <v>29.17</v>
      </c>
      <c r="Q187">
        <v>42.3</v>
      </c>
      <c r="R187">
        <v>46</v>
      </c>
      <c r="S187">
        <v>45.4</v>
      </c>
      <c r="T187">
        <v>41</v>
      </c>
      <c r="U187">
        <v>27.4</v>
      </c>
      <c r="V187">
        <v>55</v>
      </c>
      <c r="W187">
        <v>52</v>
      </c>
      <c r="X187">
        <v>8.7</v>
      </c>
      <c r="Y187">
        <v>38.9</v>
      </c>
      <c r="AA187">
        <v>37.6931</v>
      </c>
      <c r="AB187">
        <v>38.696999999999996</v>
      </c>
      <c r="AC187">
        <v>38.96666666666667</v>
      </c>
      <c r="AD187">
        <v>43.62105263157895</v>
      </c>
      <c r="AF187">
        <v>-1.9606666666666674</v>
      </c>
      <c r="AG187">
        <v>-1.3236666666666665</v>
      </c>
      <c r="AH187">
        <v>-0.8100277777777779</v>
      </c>
      <c r="AI187">
        <v>-0.6392083333333325</v>
      </c>
      <c r="AJ187">
        <v>-1.6690833333333348</v>
      </c>
      <c r="AK187">
        <v>-1.0127500000000005</v>
      </c>
      <c r="AL187">
        <v>-2.4452083333333263</v>
      </c>
      <c r="AM187">
        <v>-14.248250000000013</v>
      </c>
      <c r="AN187">
        <v>-13.26516666666663</v>
      </c>
      <c r="AP187">
        <f t="shared" si="31"/>
        <v>82.08162025789574</v>
      </c>
      <c r="AQ187">
        <f t="shared" si="31"/>
        <v>83.21742190642175</v>
      </c>
      <c r="AR187">
        <f t="shared" si="31"/>
        <v>95.30024595108821</v>
      </c>
      <c r="AS187">
        <f t="shared" si="31"/>
        <v>94.42030501255041</v>
      </c>
      <c r="AT187">
        <f t="shared" si="31"/>
        <v>83.77506633112039</v>
      </c>
      <c r="AU187">
        <f t="shared" si="30"/>
        <v>93.9412601168038</v>
      </c>
      <c r="AW187" t="str">
        <f t="shared" si="33"/>
        <v>D0</v>
      </c>
      <c r="AX187" t="str">
        <f t="shared" si="33"/>
        <v>--</v>
      </c>
      <c r="AY187" t="str">
        <f t="shared" si="33"/>
        <v>--</v>
      </c>
      <c r="AZ187" t="str">
        <f t="shared" si="33"/>
        <v>--</v>
      </c>
      <c r="BA187" t="str">
        <f t="shared" si="33"/>
        <v>--</v>
      </c>
      <c r="BB187" t="str">
        <f t="shared" si="32"/>
        <v>D0</v>
      </c>
      <c r="BC187" t="str">
        <f t="shared" si="32"/>
        <v>--</v>
      </c>
      <c r="BD187" t="str">
        <f t="shared" si="32"/>
        <v>--</v>
      </c>
      <c r="BE187" t="str">
        <f t="shared" si="32"/>
        <v>D2</v>
      </c>
      <c r="BF187" t="str">
        <f t="shared" si="32"/>
        <v>--</v>
      </c>
    </row>
    <row r="188" spans="1:58" ht="12.75">
      <c r="A188">
        <v>187</v>
      </c>
      <c r="B188">
        <v>2801</v>
      </c>
      <c r="C188">
        <v>87.5</v>
      </c>
      <c r="D188">
        <v>2.87</v>
      </c>
      <c r="E188">
        <v>2.87</v>
      </c>
      <c r="F188">
        <v>0.63</v>
      </c>
      <c r="G188">
        <v>4.516875</v>
      </c>
      <c r="H188">
        <v>11.641875</v>
      </c>
      <c r="I188">
        <v>27.959375</v>
      </c>
      <c r="J188">
        <v>52.281875</v>
      </c>
      <c r="K188">
        <v>85.481875</v>
      </c>
      <c r="L188">
        <v>3.17</v>
      </c>
      <c r="M188">
        <v>222.8075</v>
      </c>
      <c r="N188">
        <v>235.37935483870962</v>
      </c>
      <c r="P188">
        <v>87.5</v>
      </c>
      <c r="Q188">
        <v>92.2</v>
      </c>
      <c r="R188">
        <v>91.8</v>
      </c>
      <c r="S188">
        <v>68.3</v>
      </c>
      <c r="T188">
        <v>69</v>
      </c>
      <c r="U188">
        <v>72.8</v>
      </c>
      <c r="V188">
        <v>91.6</v>
      </c>
      <c r="W188">
        <v>78.5</v>
      </c>
      <c r="X188">
        <v>16.3</v>
      </c>
      <c r="Y188">
        <v>18.2</v>
      </c>
      <c r="AA188">
        <v>73.73400000000001</v>
      </c>
      <c r="AB188">
        <v>66.22</v>
      </c>
      <c r="AC188">
        <v>71.67701149425288</v>
      </c>
      <c r="AD188">
        <v>73.3157894736842</v>
      </c>
      <c r="AF188">
        <v>2.261666666666667</v>
      </c>
      <c r="AG188">
        <v>2.2403333333333335</v>
      </c>
      <c r="AH188">
        <v>0.8323055555555555</v>
      </c>
      <c r="AI188">
        <v>0.4002083333333335</v>
      </c>
      <c r="AJ188">
        <v>0.5332083333333344</v>
      </c>
      <c r="AK188">
        <v>5.035374999999998</v>
      </c>
      <c r="AL188">
        <v>2.6262083333333237</v>
      </c>
      <c r="AM188">
        <v>-13.993458333333322</v>
      </c>
      <c r="AN188">
        <v>-24.80383333333333</v>
      </c>
      <c r="AP188">
        <f t="shared" si="31"/>
        <v>109.72165991902835</v>
      </c>
      <c r="AQ188">
        <f t="shared" si="31"/>
        <v>104.79993098481667</v>
      </c>
      <c r="AR188">
        <f t="shared" si="31"/>
        <v>121.96551648926888</v>
      </c>
      <c r="AS188">
        <f t="shared" si="31"/>
        <v>105.28883913886966</v>
      </c>
      <c r="AT188">
        <f t="shared" si="31"/>
        <v>85.93273541849571</v>
      </c>
      <c r="AU188">
        <f t="shared" si="30"/>
        <v>89.98275523198991</v>
      </c>
      <c r="AW188" t="str">
        <f t="shared" si="33"/>
        <v>W</v>
      </c>
      <c r="AX188" t="str">
        <f t="shared" si="33"/>
        <v>W+</v>
      </c>
      <c r="AY188" t="str">
        <f t="shared" si="33"/>
        <v>W+</v>
      </c>
      <c r="AZ188" t="str">
        <f t="shared" si="33"/>
        <v>--</v>
      </c>
      <c r="BA188" t="str">
        <f t="shared" si="33"/>
        <v>--</v>
      </c>
      <c r="BB188" t="str">
        <f t="shared" si="32"/>
        <v>W</v>
      </c>
      <c r="BC188" t="str">
        <f t="shared" si="32"/>
        <v>W+</v>
      </c>
      <c r="BD188" t="str">
        <f t="shared" si="32"/>
        <v>W</v>
      </c>
      <c r="BE188" t="str">
        <f t="shared" si="32"/>
        <v>D1</v>
      </c>
      <c r="BF188" t="str">
        <f t="shared" si="32"/>
        <v>D1</v>
      </c>
    </row>
    <row r="189" spans="1:58" ht="12.75">
      <c r="A189">
        <v>188</v>
      </c>
      <c r="B189">
        <v>2802</v>
      </c>
      <c r="C189">
        <v>87.5</v>
      </c>
      <c r="D189">
        <v>3.06</v>
      </c>
      <c r="E189">
        <v>3.3</v>
      </c>
      <c r="F189">
        <v>0.2</v>
      </c>
      <c r="G189">
        <v>4.685625</v>
      </c>
      <c r="H189">
        <v>12.183125</v>
      </c>
      <c r="I189">
        <v>28.623125</v>
      </c>
      <c r="J189">
        <v>50.770625</v>
      </c>
      <c r="K189">
        <v>81.608125</v>
      </c>
      <c r="L189">
        <v>2.92</v>
      </c>
      <c r="M189">
        <v>212.6575</v>
      </c>
      <c r="N189">
        <v>229.1045161290323</v>
      </c>
      <c r="P189">
        <v>87.5</v>
      </c>
      <c r="Q189">
        <v>99</v>
      </c>
      <c r="R189">
        <v>99.5</v>
      </c>
      <c r="S189">
        <v>62.1</v>
      </c>
      <c r="T189">
        <v>66.4</v>
      </c>
      <c r="U189">
        <v>72.5</v>
      </c>
      <c r="V189">
        <v>93</v>
      </c>
      <c r="W189">
        <v>83.4</v>
      </c>
      <c r="X189">
        <v>11.2</v>
      </c>
      <c r="Y189">
        <v>18.7</v>
      </c>
      <c r="AA189">
        <v>71.445</v>
      </c>
      <c r="AB189">
        <v>68.365</v>
      </c>
      <c r="AC189">
        <v>69.04597701149426</v>
      </c>
      <c r="AD189">
        <v>77.23157894736845</v>
      </c>
      <c r="AF189">
        <v>3.115</v>
      </c>
      <c r="AG189">
        <v>3.392333333333333</v>
      </c>
      <c r="AH189">
        <v>0.6233055555555554</v>
      </c>
      <c r="AI189">
        <v>0.445291666666666</v>
      </c>
      <c r="AJ189">
        <v>1.092458333333333</v>
      </c>
      <c r="AK189">
        <v>6.8607916666666675</v>
      </c>
      <c r="AL189">
        <v>4.8952916666666795</v>
      </c>
      <c r="AM189">
        <v>-10.244875000000008</v>
      </c>
      <c r="AN189">
        <v>-16.173833333333363</v>
      </c>
      <c r="AP189">
        <f t="shared" si="31"/>
        <v>110.50133637292664</v>
      </c>
      <c r="AQ189">
        <f t="shared" si="31"/>
        <v>109.85024945900456</v>
      </c>
      <c r="AR189">
        <f t="shared" si="31"/>
        <v>131.52599292355293</v>
      </c>
      <c r="AS189">
        <f t="shared" si="31"/>
        <v>110.67085797741709</v>
      </c>
      <c r="AT189">
        <f t="shared" si="31"/>
        <v>88.8464448629876</v>
      </c>
      <c r="AU189">
        <f t="shared" si="30"/>
        <v>92.93198483890609</v>
      </c>
      <c r="AW189" t="str">
        <f t="shared" si="33"/>
        <v>W</v>
      </c>
      <c r="AX189" t="str">
        <f t="shared" si="33"/>
        <v>W+</v>
      </c>
      <c r="AY189" t="str">
        <f t="shared" si="33"/>
        <v>W+</v>
      </c>
      <c r="AZ189" t="str">
        <f t="shared" si="33"/>
        <v>--</v>
      </c>
      <c r="BA189" t="str">
        <f t="shared" si="33"/>
        <v>--</v>
      </c>
      <c r="BB189" t="str">
        <f t="shared" si="32"/>
        <v>W</v>
      </c>
      <c r="BC189" t="str">
        <f t="shared" si="32"/>
        <v>W+</v>
      </c>
      <c r="BD189" t="str">
        <f t="shared" si="32"/>
        <v>W</v>
      </c>
      <c r="BE189" t="str">
        <f t="shared" si="32"/>
        <v>D1</v>
      </c>
      <c r="BF189" t="str">
        <f t="shared" si="32"/>
        <v>D1</v>
      </c>
    </row>
    <row r="190" spans="1:58" ht="12.75">
      <c r="A190">
        <v>189</v>
      </c>
      <c r="B190">
        <v>2803</v>
      </c>
      <c r="C190">
        <v>83.33</v>
      </c>
      <c r="D190">
        <v>2.9</v>
      </c>
      <c r="E190">
        <v>3.24</v>
      </c>
      <c r="F190">
        <v>-0.35</v>
      </c>
      <c r="G190">
        <v>4.1075</v>
      </c>
      <c r="H190">
        <v>11.290625</v>
      </c>
      <c r="I190">
        <v>26.85875</v>
      </c>
      <c r="J190">
        <v>46.3575</v>
      </c>
      <c r="K190">
        <v>74.501875</v>
      </c>
      <c r="L190">
        <v>2.52</v>
      </c>
      <c r="M190">
        <v>195.91</v>
      </c>
      <c r="N190">
        <v>215.16354838709677</v>
      </c>
      <c r="P190">
        <v>83.33</v>
      </c>
      <c r="Q190">
        <v>95.7</v>
      </c>
      <c r="R190">
        <v>96</v>
      </c>
      <c r="S190">
        <v>45.7</v>
      </c>
      <c r="T190">
        <v>57.9</v>
      </c>
      <c r="U190">
        <v>61.7</v>
      </c>
      <c r="V190">
        <v>87.6</v>
      </c>
      <c r="W190">
        <v>81.3</v>
      </c>
      <c r="X190">
        <v>7</v>
      </c>
      <c r="Y190">
        <v>10.2</v>
      </c>
      <c r="AA190">
        <v>60.53189999999999</v>
      </c>
      <c r="AB190">
        <v>64.153</v>
      </c>
      <c r="AC190">
        <v>57.125287356321834</v>
      </c>
      <c r="AD190">
        <v>73.14736842105265</v>
      </c>
      <c r="AF190">
        <v>2.4939999999999998</v>
      </c>
      <c r="AG190">
        <v>2.8923333333333336</v>
      </c>
      <c r="AH190">
        <v>-0.14938888888888902</v>
      </c>
      <c r="AI190">
        <v>0.0811666666666655</v>
      </c>
      <c r="AJ190">
        <v>0.4042916666666656</v>
      </c>
      <c r="AK190">
        <v>5.67208333333333</v>
      </c>
      <c r="AL190">
        <v>3.6185000000000045</v>
      </c>
      <c r="AM190">
        <v>-11.225791666666652</v>
      </c>
      <c r="AN190">
        <v>-17.985333333333216</v>
      </c>
      <c r="AP190">
        <f t="shared" si="31"/>
        <v>102.01589535557576</v>
      </c>
      <c r="AQ190">
        <f t="shared" si="31"/>
        <v>103.71375424844605</v>
      </c>
      <c r="AR190">
        <f t="shared" si="31"/>
        <v>126.77194776589047</v>
      </c>
      <c r="AS190">
        <f t="shared" si="31"/>
        <v>108.46650600154426</v>
      </c>
      <c r="AT190">
        <f t="shared" si="31"/>
        <v>86.90528728570708</v>
      </c>
      <c r="AU190">
        <f t="shared" si="30"/>
        <v>91.59152607350018</v>
      </c>
      <c r="AW190" t="str">
        <f t="shared" si="33"/>
        <v>W</v>
      </c>
      <c r="AX190" t="str">
        <f t="shared" si="33"/>
        <v>W+</v>
      </c>
      <c r="AY190" t="str">
        <f t="shared" si="33"/>
        <v>W+</v>
      </c>
      <c r="AZ190" t="str">
        <f t="shared" si="33"/>
        <v>--</v>
      </c>
      <c r="BA190" t="str">
        <f t="shared" si="33"/>
        <v>--</v>
      </c>
      <c r="BB190" t="str">
        <f t="shared" si="32"/>
        <v>--</v>
      </c>
      <c r="BC190" t="str">
        <f t="shared" si="32"/>
        <v>W</v>
      </c>
      <c r="BD190" t="str">
        <f t="shared" si="32"/>
        <v>W</v>
      </c>
      <c r="BE190" t="str">
        <f t="shared" si="32"/>
        <v>D2</v>
      </c>
      <c r="BF190" t="str">
        <f t="shared" si="32"/>
        <v>D1</v>
      </c>
    </row>
    <row r="191" spans="1:58" ht="12.75">
      <c r="A191">
        <v>190</v>
      </c>
      <c r="B191">
        <v>2901</v>
      </c>
      <c r="C191">
        <v>84.72</v>
      </c>
      <c r="D191">
        <v>3.39</v>
      </c>
      <c r="E191">
        <v>3.39</v>
      </c>
      <c r="F191">
        <v>3.8</v>
      </c>
      <c r="G191">
        <v>1.685</v>
      </c>
      <c r="H191">
        <v>3.412354561029987</v>
      </c>
      <c r="I191">
        <v>7.61765959529596</v>
      </c>
      <c r="J191">
        <v>12.701409595295958</v>
      </c>
      <c r="K191">
        <v>21.43890959529596</v>
      </c>
      <c r="L191">
        <v>1.06</v>
      </c>
      <c r="M191">
        <v>56.64515959529596</v>
      </c>
      <c r="N191">
        <v>64.56870967741938</v>
      </c>
      <c r="P191">
        <v>84.72</v>
      </c>
      <c r="Q191">
        <v>96.4</v>
      </c>
      <c r="R191">
        <v>95.5</v>
      </c>
      <c r="S191">
        <v>96.8</v>
      </c>
      <c r="T191">
        <v>89.7</v>
      </c>
      <c r="U191">
        <v>78.7</v>
      </c>
      <c r="V191">
        <v>90.7</v>
      </c>
      <c r="W191">
        <v>73.6</v>
      </c>
      <c r="X191">
        <v>43.4</v>
      </c>
      <c r="Y191">
        <v>52</v>
      </c>
      <c r="AA191">
        <v>89.25659999999999</v>
      </c>
      <c r="AB191">
        <v>74.55199999999999</v>
      </c>
      <c r="AC191">
        <v>89.93448275862069</v>
      </c>
      <c r="AD191">
        <v>80.16315789473684</v>
      </c>
      <c r="AF191">
        <v>2.9266666666666667</v>
      </c>
      <c r="AG191">
        <v>3.0073333333333334</v>
      </c>
      <c r="AH191">
        <v>4.038166666666666</v>
      </c>
      <c r="AI191">
        <v>0.7026666666666669</v>
      </c>
      <c r="AJ191">
        <v>0.7466878943633204</v>
      </c>
      <c r="AK191">
        <v>2.0876595952959605</v>
      </c>
      <c r="AL191">
        <v>0.7990762619626253</v>
      </c>
      <c r="AM191">
        <v>-2.3087570713706995</v>
      </c>
      <c r="AN191">
        <v>-2.1521737380373622</v>
      </c>
      <c r="AP191">
        <f t="shared" si="31"/>
        <v>171.53036986766205</v>
      </c>
      <c r="AQ191">
        <f t="shared" si="31"/>
        <v>128.0113002762281</v>
      </c>
      <c r="AR191">
        <f t="shared" si="31"/>
        <v>137.75152975218737</v>
      </c>
      <c r="AS191">
        <f t="shared" si="31"/>
        <v>106.71361017696216</v>
      </c>
      <c r="AT191">
        <f t="shared" si="31"/>
        <v>90.27796244667952</v>
      </c>
      <c r="AU191">
        <f t="shared" si="30"/>
        <v>96.33967458041629</v>
      </c>
      <c r="AW191" t="str">
        <f t="shared" si="33"/>
        <v>W</v>
      </c>
      <c r="AX191" t="str">
        <f t="shared" si="33"/>
        <v>W+</v>
      </c>
      <c r="AY191" t="str">
        <f t="shared" si="33"/>
        <v>W+</v>
      </c>
      <c r="AZ191" t="str">
        <f t="shared" si="33"/>
        <v>W+</v>
      </c>
      <c r="BA191" t="str">
        <f t="shared" si="33"/>
        <v>W</v>
      </c>
      <c r="BB191" t="str">
        <f t="shared" si="32"/>
        <v>W</v>
      </c>
      <c r="BC191" t="str">
        <f t="shared" si="32"/>
        <v>W+</v>
      </c>
      <c r="BD191" t="str">
        <f t="shared" si="32"/>
        <v>W</v>
      </c>
      <c r="BE191" t="str">
        <f t="shared" si="32"/>
        <v>--</v>
      </c>
      <c r="BF191" t="str">
        <f t="shared" si="32"/>
        <v>--</v>
      </c>
    </row>
    <row r="192" spans="1:58" ht="12.75">
      <c r="A192">
        <v>191</v>
      </c>
      <c r="B192">
        <v>2902</v>
      </c>
      <c r="C192">
        <v>88.89</v>
      </c>
      <c r="D192">
        <v>3.39</v>
      </c>
      <c r="E192">
        <v>3.39</v>
      </c>
      <c r="F192">
        <v>4.76</v>
      </c>
      <c r="G192">
        <v>2.280625</v>
      </c>
      <c r="H192">
        <v>4.173125</v>
      </c>
      <c r="I192">
        <v>8.625625</v>
      </c>
      <c r="J192">
        <v>15.645625</v>
      </c>
      <c r="K192">
        <v>26.409375</v>
      </c>
      <c r="L192">
        <v>1.64</v>
      </c>
      <c r="M192">
        <v>76.79125</v>
      </c>
      <c r="N192">
        <v>86.15903225806451</v>
      </c>
      <c r="P192">
        <v>88.89</v>
      </c>
      <c r="Q192">
        <v>98.5</v>
      </c>
      <c r="R192">
        <v>98.2</v>
      </c>
      <c r="S192">
        <v>98.4</v>
      </c>
      <c r="T192">
        <v>96.4</v>
      </c>
      <c r="U192">
        <v>98</v>
      </c>
      <c r="V192">
        <v>92.8</v>
      </c>
      <c r="W192">
        <v>46.6</v>
      </c>
      <c r="X192">
        <v>6.6</v>
      </c>
      <c r="Y192">
        <v>34.4</v>
      </c>
      <c r="AA192">
        <v>96.6707</v>
      </c>
      <c r="AB192">
        <v>61.43900000000001</v>
      </c>
      <c r="AC192">
        <v>97.83333333333334</v>
      </c>
      <c r="AD192">
        <v>70.15789473684211</v>
      </c>
      <c r="AF192">
        <v>3.9076666666666666</v>
      </c>
      <c r="AG192">
        <v>3.9493333333333336</v>
      </c>
      <c r="AH192">
        <v>5.180333333333333</v>
      </c>
      <c r="AI192">
        <v>1.170958333333333</v>
      </c>
      <c r="AJ192">
        <v>1.5874583333333314</v>
      </c>
      <c r="AK192">
        <v>3.0529583333333328</v>
      </c>
      <c r="AL192">
        <v>-1.1013750000000044</v>
      </c>
      <c r="AM192">
        <v>-7.088291666666663</v>
      </c>
      <c r="AN192">
        <v>-6.551749999999984</v>
      </c>
      <c r="AP192">
        <f t="shared" si="31"/>
        <v>205.52343045959742</v>
      </c>
      <c r="AQ192">
        <f t="shared" si="31"/>
        <v>161.39454686089974</v>
      </c>
      <c r="AR192">
        <f t="shared" si="31"/>
        <v>154.78451369781075</v>
      </c>
      <c r="AS192">
        <f t="shared" si="31"/>
        <v>93.42344897593595</v>
      </c>
      <c r="AT192">
        <f t="shared" si="31"/>
        <v>78.83944652861395</v>
      </c>
      <c r="AU192">
        <f t="shared" si="30"/>
        <v>92.13881189781988</v>
      </c>
      <c r="AW192" t="str">
        <f t="shared" si="33"/>
        <v>W</v>
      </c>
      <c r="AX192" t="str">
        <f t="shared" si="33"/>
        <v>W+</v>
      </c>
      <c r="AY192" t="str">
        <f t="shared" si="33"/>
        <v>W+</v>
      </c>
      <c r="AZ192" t="str">
        <f t="shared" si="33"/>
        <v>W+</v>
      </c>
      <c r="BA192" t="str">
        <f t="shared" si="33"/>
        <v>W+</v>
      </c>
      <c r="BB192" t="str">
        <f t="shared" si="32"/>
        <v>W+</v>
      </c>
      <c r="BC192" t="str">
        <f t="shared" si="32"/>
        <v>W+</v>
      </c>
      <c r="BD192" t="str">
        <f t="shared" si="32"/>
        <v>--</v>
      </c>
      <c r="BE192" t="str">
        <f t="shared" si="32"/>
        <v>D2</v>
      </c>
      <c r="BF192" t="str">
        <f t="shared" si="32"/>
        <v>--</v>
      </c>
    </row>
    <row r="193" spans="1:58" ht="12.75">
      <c r="A193">
        <v>192</v>
      </c>
      <c r="B193">
        <v>2903</v>
      </c>
      <c r="C193">
        <v>75</v>
      </c>
      <c r="D193">
        <v>2.1</v>
      </c>
      <c r="E193">
        <v>2.1</v>
      </c>
      <c r="F193">
        <v>1.3</v>
      </c>
      <c r="G193">
        <v>1.15625</v>
      </c>
      <c r="H193">
        <v>1.97625</v>
      </c>
      <c r="I193">
        <v>6.069375</v>
      </c>
      <c r="J193">
        <v>14.818125</v>
      </c>
      <c r="K193">
        <v>26.699375</v>
      </c>
      <c r="L193">
        <v>0.95</v>
      </c>
      <c r="M193">
        <v>78.72625</v>
      </c>
      <c r="N193">
        <v>89.26</v>
      </c>
      <c r="P193">
        <v>75</v>
      </c>
      <c r="Q193">
        <v>73.4</v>
      </c>
      <c r="R193">
        <v>69.7</v>
      </c>
      <c r="S193">
        <v>75.3</v>
      </c>
      <c r="T193">
        <v>83.7</v>
      </c>
      <c r="U193">
        <v>77.7</v>
      </c>
      <c r="V193">
        <v>90.3</v>
      </c>
      <c r="W193">
        <v>41.6</v>
      </c>
      <c r="X193">
        <v>17.2</v>
      </c>
      <c r="Y193">
        <v>51</v>
      </c>
      <c r="AA193">
        <v>77.408</v>
      </c>
      <c r="AB193">
        <v>55.33</v>
      </c>
      <c r="AC193">
        <v>77.76781609195403</v>
      </c>
      <c r="AD193">
        <v>59.93157894736843</v>
      </c>
      <c r="AF193">
        <v>1.6203333333333334</v>
      </c>
      <c r="AG193">
        <v>1.6783333333333337</v>
      </c>
      <c r="AH193">
        <v>1.3224166666666664</v>
      </c>
      <c r="AI193">
        <v>0.427583333333333</v>
      </c>
      <c r="AJ193">
        <v>0.4465833333333338</v>
      </c>
      <c r="AK193">
        <v>2.1807083333333344</v>
      </c>
      <c r="AL193">
        <v>-1.895208333333331</v>
      </c>
      <c r="AM193">
        <v>-6.831624999999999</v>
      </c>
      <c r="AN193">
        <v>-4.258750000000006</v>
      </c>
      <c r="AP193">
        <f t="shared" si="31"/>
        <v>158.68023787740157</v>
      </c>
      <c r="AQ193">
        <f t="shared" si="31"/>
        <v>129.1948136848987</v>
      </c>
      <c r="AR193">
        <f t="shared" si="31"/>
        <v>156.0785616320933</v>
      </c>
      <c r="AS193">
        <f t="shared" si="31"/>
        <v>88.6605005983247</v>
      </c>
      <c r="AT193">
        <f t="shared" si="31"/>
        <v>79.62594315707852</v>
      </c>
      <c r="AU193">
        <f t="shared" si="30"/>
        <v>94.8680484424896</v>
      </c>
      <c r="AW193" t="str">
        <f t="shared" si="33"/>
        <v>W</v>
      </c>
      <c r="AX193" t="str">
        <f t="shared" si="33"/>
        <v>W</v>
      </c>
      <c r="AY193" t="str">
        <f t="shared" si="33"/>
        <v>--</v>
      </c>
      <c r="AZ193" t="str">
        <f t="shared" si="33"/>
        <v>W</v>
      </c>
      <c r="BA193" t="str">
        <f t="shared" si="33"/>
        <v>W</v>
      </c>
      <c r="BB193" t="str">
        <f t="shared" si="32"/>
        <v>W</v>
      </c>
      <c r="BC193" t="str">
        <f t="shared" si="32"/>
        <v>W+</v>
      </c>
      <c r="BD193" t="str">
        <f t="shared" si="32"/>
        <v>--</v>
      </c>
      <c r="BE193" t="str">
        <f t="shared" si="32"/>
        <v>D1</v>
      </c>
      <c r="BF193" t="str">
        <f t="shared" si="32"/>
        <v>--</v>
      </c>
    </row>
    <row r="194" spans="1:58" ht="12.75">
      <c r="A194">
        <v>193</v>
      </c>
      <c r="B194">
        <v>2904</v>
      </c>
      <c r="C194">
        <v>77.78</v>
      </c>
      <c r="D194">
        <v>2.73</v>
      </c>
      <c r="E194">
        <v>2.73</v>
      </c>
      <c r="F194">
        <v>2.44</v>
      </c>
      <c r="G194">
        <v>1.415625</v>
      </c>
      <c r="H194">
        <v>3.189375</v>
      </c>
      <c r="I194">
        <v>6.941875</v>
      </c>
      <c r="J194">
        <v>15.0575</v>
      </c>
      <c r="K194">
        <v>27.216875</v>
      </c>
      <c r="L194">
        <v>0.9</v>
      </c>
      <c r="M194">
        <v>68.939375</v>
      </c>
      <c r="N194">
        <v>76.10193548387097</v>
      </c>
      <c r="P194">
        <v>77.78</v>
      </c>
      <c r="Q194">
        <v>85.3</v>
      </c>
      <c r="R194">
        <v>84.7</v>
      </c>
      <c r="S194">
        <v>89.7</v>
      </c>
      <c r="T194">
        <v>95.8</v>
      </c>
      <c r="U194">
        <v>88.6</v>
      </c>
      <c r="V194">
        <v>90</v>
      </c>
      <c r="W194">
        <v>74.6</v>
      </c>
      <c r="X194">
        <v>58.9</v>
      </c>
      <c r="Y194">
        <v>61</v>
      </c>
      <c r="AA194">
        <v>88.78739999999999</v>
      </c>
      <c r="AB194">
        <v>75.253</v>
      </c>
      <c r="AC194">
        <v>90.43218390804596</v>
      </c>
      <c r="AD194">
        <v>78.26315789473684</v>
      </c>
      <c r="AF194">
        <v>2.869</v>
      </c>
      <c r="AG194">
        <v>2.715333333333333</v>
      </c>
      <c r="AH194">
        <v>2.698833333333333</v>
      </c>
      <c r="AI194">
        <v>0.7389583333333333</v>
      </c>
      <c r="AJ194">
        <v>1.0457083333333332</v>
      </c>
      <c r="AK194">
        <v>1.7482083333333343</v>
      </c>
      <c r="AL194">
        <v>0.6791666666666671</v>
      </c>
      <c r="AM194">
        <v>-1.4901249999999955</v>
      </c>
      <c r="AN194">
        <v>-2.078958333333347</v>
      </c>
      <c r="AP194">
        <f t="shared" si="31"/>
        <v>209.20566502463055</v>
      </c>
      <c r="AQ194">
        <f t="shared" si="31"/>
        <v>148.78129373347846</v>
      </c>
      <c r="AR194">
        <f t="shared" si="31"/>
        <v>133.66038765162702</v>
      </c>
      <c r="AS194">
        <f t="shared" si="31"/>
        <v>104.72354236698737</v>
      </c>
      <c r="AT194">
        <f t="shared" si="31"/>
        <v>94.80919287978543</v>
      </c>
      <c r="AU194">
        <f t="shared" si="30"/>
        <v>97.07264556100536</v>
      </c>
      <c r="AW194" t="str">
        <f t="shared" si="33"/>
        <v>W</v>
      </c>
      <c r="AX194" t="str">
        <f t="shared" si="33"/>
        <v>W</v>
      </c>
      <c r="AY194" t="str">
        <f t="shared" si="33"/>
        <v>W</v>
      </c>
      <c r="AZ194" t="str">
        <f t="shared" si="33"/>
        <v>W</v>
      </c>
      <c r="BA194" t="str">
        <f t="shared" si="33"/>
        <v>W+</v>
      </c>
      <c r="BB194" t="str">
        <f t="shared" si="32"/>
        <v>W</v>
      </c>
      <c r="BC194" t="str">
        <f t="shared" si="32"/>
        <v>W+</v>
      </c>
      <c r="BD194" t="str">
        <f t="shared" si="32"/>
        <v>W</v>
      </c>
      <c r="BE194" t="str">
        <f t="shared" si="32"/>
        <v>--</v>
      </c>
      <c r="BF194" t="str">
        <f t="shared" si="32"/>
        <v>--</v>
      </c>
    </row>
    <row r="195" spans="1:58" ht="12.75">
      <c r="A195">
        <v>194</v>
      </c>
      <c r="B195">
        <v>2905</v>
      </c>
      <c r="C195">
        <v>80.56</v>
      </c>
      <c r="D195">
        <v>2.26</v>
      </c>
      <c r="E195">
        <v>2.26</v>
      </c>
      <c r="F195">
        <v>1.02</v>
      </c>
      <c r="G195">
        <v>0.814375</v>
      </c>
      <c r="H195">
        <v>1.854375</v>
      </c>
      <c r="I195">
        <v>4.486875</v>
      </c>
      <c r="J195">
        <v>9.73625</v>
      </c>
      <c r="K195">
        <v>17.028125</v>
      </c>
      <c r="L195">
        <v>0.53</v>
      </c>
      <c r="M195">
        <v>49.515</v>
      </c>
      <c r="N195">
        <v>58.92838709677418</v>
      </c>
      <c r="P195">
        <v>80.56</v>
      </c>
      <c r="Q195">
        <v>82.4</v>
      </c>
      <c r="R195">
        <v>78</v>
      </c>
      <c r="S195">
        <v>74.6</v>
      </c>
      <c r="T195">
        <v>87.1</v>
      </c>
      <c r="U195">
        <v>82.1</v>
      </c>
      <c r="V195">
        <v>81.1</v>
      </c>
      <c r="W195">
        <v>61.8</v>
      </c>
      <c r="X195">
        <v>25.9</v>
      </c>
      <c r="Y195">
        <v>59</v>
      </c>
      <c r="AA195">
        <v>80.29579999999999</v>
      </c>
      <c r="AB195">
        <v>63.161</v>
      </c>
      <c r="AC195">
        <v>80.25632183908046</v>
      </c>
      <c r="AD195">
        <v>68.05789473684212</v>
      </c>
      <c r="AF195">
        <v>3.049666666666666</v>
      </c>
      <c r="AG195">
        <v>3.0226666666666664</v>
      </c>
      <c r="AH195">
        <v>1.5304722222222222</v>
      </c>
      <c r="AI195">
        <v>0.30870833333333325</v>
      </c>
      <c r="AJ195">
        <v>0.46104166666666635</v>
      </c>
      <c r="AK195">
        <v>0.7265416666666669</v>
      </c>
      <c r="AL195">
        <v>-0.9450833333333328</v>
      </c>
      <c r="AM195">
        <v>-4.318208333333324</v>
      </c>
      <c r="AN195">
        <v>-3.2603333333333495</v>
      </c>
      <c r="AP195">
        <f t="shared" si="31"/>
        <v>161.04976928147659</v>
      </c>
      <c r="AQ195">
        <f t="shared" si="31"/>
        <v>133.08911483253584</v>
      </c>
      <c r="AR195">
        <f t="shared" si="31"/>
        <v>119.32120379398991</v>
      </c>
      <c r="AS195">
        <f t="shared" si="31"/>
        <v>91.15200973661216</v>
      </c>
      <c r="AT195">
        <f t="shared" si="31"/>
        <v>79.77072565155612</v>
      </c>
      <c r="AU195">
        <f aca="true" t="shared" si="34" ref="AU195:AU258">100*M195/(M195-AN195)</f>
        <v>93.82224018796657</v>
      </c>
      <c r="AW195" t="str">
        <f t="shared" si="33"/>
        <v>W</v>
      </c>
      <c r="AX195" t="str">
        <f t="shared" si="33"/>
        <v>W</v>
      </c>
      <c r="AY195" t="str">
        <f t="shared" si="33"/>
        <v>W</v>
      </c>
      <c r="AZ195" t="str">
        <f t="shared" si="33"/>
        <v>W</v>
      </c>
      <c r="BA195" t="str">
        <f t="shared" si="33"/>
        <v>W</v>
      </c>
      <c r="BB195" t="str">
        <f t="shared" si="32"/>
        <v>W</v>
      </c>
      <c r="BC195" t="str">
        <f t="shared" si="32"/>
        <v>W</v>
      </c>
      <c r="BD195" t="str">
        <f t="shared" si="32"/>
        <v>--</v>
      </c>
      <c r="BE195" t="str">
        <f t="shared" si="32"/>
        <v>D0</v>
      </c>
      <c r="BF195" t="str">
        <f t="shared" si="32"/>
        <v>--</v>
      </c>
    </row>
    <row r="196" spans="1:58" ht="12.75">
      <c r="A196">
        <v>195</v>
      </c>
      <c r="B196">
        <v>2906</v>
      </c>
      <c r="C196">
        <v>30.56</v>
      </c>
      <c r="D196">
        <v>-1.52</v>
      </c>
      <c r="E196">
        <v>-2.36</v>
      </c>
      <c r="F196">
        <v>-1.05</v>
      </c>
      <c r="G196">
        <v>0.835</v>
      </c>
      <c r="H196">
        <v>1.9892741177255648</v>
      </c>
      <c r="I196">
        <v>5.953677176721808</v>
      </c>
      <c r="J196">
        <v>15.411177176721809</v>
      </c>
      <c r="K196">
        <v>28.201802176721806</v>
      </c>
      <c r="L196">
        <v>0.56</v>
      </c>
      <c r="M196">
        <v>78.9374271767218</v>
      </c>
      <c r="N196">
        <v>91.37096774193553</v>
      </c>
      <c r="P196">
        <v>30.56</v>
      </c>
      <c r="Q196">
        <v>34.2</v>
      </c>
      <c r="R196">
        <v>20</v>
      </c>
      <c r="S196">
        <v>32.8</v>
      </c>
      <c r="T196">
        <v>58.3</v>
      </c>
      <c r="U196">
        <v>27.8</v>
      </c>
      <c r="V196">
        <v>61</v>
      </c>
      <c r="W196">
        <v>37.1</v>
      </c>
      <c r="X196">
        <v>17.7</v>
      </c>
      <c r="Y196">
        <v>26.7</v>
      </c>
      <c r="AA196">
        <v>36.4568</v>
      </c>
      <c r="AB196">
        <v>30.836000000000002</v>
      </c>
      <c r="AC196">
        <v>37.33793103448276</v>
      </c>
      <c r="AD196">
        <v>32.03157894736842</v>
      </c>
      <c r="AF196">
        <v>-1.072</v>
      </c>
      <c r="AG196">
        <v>-1.954</v>
      </c>
      <c r="AH196">
        <v>-0.6953888888888894</v>
      </c>
      <c r="AI196">
        <v>-0.08833333333333326</v>
      </c>
      <c r="AJ196">
        <v>-0.7913925489411016</v>
      </c>
      <c r="AK196">
        <v>-0.495322823278193</v>
      </c>
      <c r="AL196">
        <v>-2.836156156611528</v>
      </c>
      <c r="AM196">
        <v>-8.441864489944862</v>
      </c>
      <c r="AN196">
        <v>-12.150239489944866</v>
      </c>
      <c r="AP196">
        <f t="shared" si="31"/>
        <v>90.4332129963899</v>
      </c>
      <c r="AQ196">
        <f t="shared" si="31"/>
        <v>71.53946719224041</v>
      </c>
      <c r="AR196">
        <f t="shared" si="31"/>
        <v>92.3193855903521</v>
      </c>
      <c r="AS196">
        <f t="shared" si="31"/>
        <v>84.4571472181605</v>
      </c>
      <c r="AT196">
        <f t="shared" si="31"/>
        <v>76.96228227721518</v>
      </c>
      <c r="AU196">
        <f t="shared" si="34"/>
        <v>86.66093892336885</v>
      </c>
      <c r="AW196" t="str">
        <f t="shared" si="33"/>
        <v>--</v>
      </c>
      <c r="AX196" t="str">
        <f t="shared" si="33"/>
        <v>--</v>
      </c>
      <c r="AY196" t="str">
        <f t="shared" si="33"/>
        <v>D1</v>
      </c>
      <c r="AZ196" t="str">
        <f t="shared" si="33"/>
        <v>--</v>
      </c>
      <c r="BA196" t="str">
        <f t="shared" si="33"/>
        <v>--</v>
      </c>
      <c r="BB196" t="str">
        <f t="shared" si="32"/>
        <v>D0</v>
      </c>
      <c r="BC196" t="str">
        <f t="shared" si="32"/>
        <v>--</v>
      </c>
      <c r="BD196" t="str">
        <f t="shared" si="32"/>
        <v>--</v>
      </c>
      <c r="BE196" t="str">
        <f t="shared" si="32"/>
        <v>D1</v>
      </c>
      <c r="BF196" t="str">
        <f t="shared" si="32"/>
        <v>D0</v>
      </c>
    </row>
    <row r="197" spans="1:58" ht="12.75">
      <c r="A197">
        <v>196</v>
      </c>
      <c r="B197">
        <v>2907</v>
      </c>
      <c r="C197">
        <v>62.5</v>
      </c>
      <c r="D197">
        <v>0.8</v>
      </c>
      <c r="E197">
        <v>1.26</v>
      </c>
      <c r="F197">
        <v>-0.58</v>
      </c>
      <c r="G197">
        <v>0.60125</v>
      </c>
      <c r="H197">
        <v>1.48625</v>
      </c>
      <c r="I197">
        <v>5.488125</v>
      </c>
      <c r="J197">
        <v>13.485625</v>
      </c>
      <c r="K197">
        <v>22.934375</v>
      </c>
      <c r="L197">
        <v>0.37</v>
      </c>
      <c r="M197">
        <v>62.591875</v>
      </c>
      <c r="N197">
        <v>71.29612903225808</v>
      </c>
      <c r="P197">
        <v>62.5</v>
      </c>
      <c r="Q197">
        <v>72</v>
      </c>
      <c r="R197">
        <v>67.8</v>
      </c>
      <c r="S197">
        <v>45.4</v>
      </c>
      <c r="T197">
        <v>74.5</v>
      </c>
      <c r="U197">
        <v>70.6</v>
      </c>
      <c r="V197">
        <v>81.6</v>
      </c>
      <c r="W197">
        <v>53.7</v>
      </c>
      <c r="X197">
        <v>24.9</v>
      </c>
      <c r="Y197">
        <v>28.2</v>
      </c>
      <c r="AA197">
        <v>61.605</v>
      </c>
      <c r="AB197">
        <v>53.98</v>
      </c>
      <c r="AC197">
        <v>61.47126436781609</v>
      </c>
      <c r="AD197">
        <v>58.768421052631595</v>
      </c>
      <c r="AF197">
        <v>1.3160000000000003</v>
      </c>
      <c r="AG197">
        <v>1.6676666666666666</v>
      </c>
      <c r="AH197">
        <v>-0.211472222222222</v>
      </c>
      <c r="AI197">
        <v>0.19924999999999987</v>
      </c>
      <c r="AJ197">
        <v>0.18791666666666673</v>
      </c>
      <c r="AK197">
        <v>1.7091250000000007</v>
      </c>
      <c r="AL197">
        <v>-1.4487083333333324</v>
      </c>
      <c r="AM197">
        <v>-7.001958333333327</v>
      </c>
      <c r="AN197">
        <v>-12.057458333333315</v>
      </c>
      <c r="AP197">
        <f t="shared" si="31"/>
        <v>149.56467661691536</v>
      </c>
      <c r="AQ197">
        <f t="shared" si="31"/>
        <v>114.47368421052632</v>
      </c>
      <c r="AR197">
        <f t="shared" si="31"/>
        <v>145.22691188145015</v>
      </c>
      <c r="AS197">
        <f t="shared" si="31"/>
        <v>90.29947771354597</v>
      </c>
      <c r="AT197">
        <f t="shared" si="31"/>
        <v>76.61050117471525</v>
      </c>
      <c r="AU197">
        <f t="shared" si="34"/>
        <v>83.8478687016629</v>
      </c>
      <c r="AW197" t="str">
        <f t="shared" si="33"/>
        <v>--</v>
      </c>
      <c r="AX197" t="str">
        <f t="shared" si="33"/>
        <v>W</v>
      </c>
      <c r="AY197" t="str">
        <f t="shared" si="33"/>
        <v>--</v>
      </c>
      <c r="AZ197" t="str">
        <f t="shared" si="33"/>
        <v>--</v>
      </c>
      <c r="BA197" t="str">
        <f t="shared" si="33"/>
        <v>W</v>
      </c>
      <c r="BB197" t="str">
        <f t="shared" si="32"/>
        <v>W</v>
      </c>
      <c r="BC197" t="str">
        <f t="shared" si="32"/>
        <v>W</v>
      </c>
      <c r="BD197" t="str">
        <f t="shared" si="32"/>
        <v>--</v>
      </c>
      <c r="BE197" t="str">
        <f t="shared" si="32"/>
        <v>D0</v>
      </c>
      <c r="BF197" t="str">
        <f t="shared" si="32"/>
        <v>D0</v>
      </c>
    </row>
    <row r="198" spans="1:58" ht="12.75">
      <c r="A198">
        <v>197</v>
      </c>
      <c r="B198">
        <v>2908</v>
      </c>
      <c r="C198">
        <v>47.22</v>
      </c>
      <c r="D198">
        <v>0.84</v>
      </c>
      <c r="E198">
        <v>-0.67</v>
      </c>
      <c r="F198">
        <v>0.57</v>
      </c>
      <c r="G198">
        <v>0.8525</v>
      </c>
      <c r="H198">
        <v>2.149940612331534</v>
      </c>
      <c r="I198">
        <v>4.988309959460908</v>
      </c>
      <c r="J198">
        <v>9.848934959460905</v>
      </c>
      <c r="K198">
        <v>18.178309959460908</v>
      </c>
      <c r="L198">
        <v>0.44</v>
      </c>
      <c r="M198">
        <v>52.69893495946093</v>
      </c>
      <c r="N198">
        <v>59.19709677419357</v>
      </c>
      <c r="P198">
        <v>47.22</v>
      </c>
      <c r="Q198">
        <v>69.9</v>
      </c>
      <c r="R198">
        <v>48.5</v>
      </c>
      <c r="S198">
        <v>68.4</v>
      </c>
      <c r="T198">
        <v>90.6</v>
      </c>
      <c r="U198">
        <v>77.9</v>
      </c>
      <c r="V198">
        <v>74.3</v>
      </c>
      <c r="W198">
        <v>42.2</v>
      </c>
      <c r="X198">
        <v>20</v>
      </c>
      <c r="Y198">
        <v>40.3</v>
      </c>
      <c r="AA198">
        <v>72.5666</v>
      </c>
      <c r="AB198">
        <v>44.461999999999996</v>
      </c>
      <c r="AC198">
        <v>76.35402298850575</v>
      </c>
      <c r="AD198">
        <v>49.63684210526316</v>
      </c>
      <c r="AF198">
        <v>1.1460000000000001</v>
      </c>
      <c r="AG198">
        <v>-0.32</v>
      </c>
      <c r="AH198">
        <v>1.0065277777777777</v>
      </c>
      <c r="AI198">
        <v>0.3858333333333332</v>
      </c>
      <c r="AJ198">
        <v>0.3459406123315343</v>
      </c>
      <c r="AK198">
        <v>0.14697662612757512</v>
      </c>
      <c r="AL198">
        <v>-2.5147317072057636</v>
      </c>
      <c r="AM198">
        <v>-6.5123567072057575</v>
      </c>
      <c r="AN198">
        <v>-8.813731707205733</v>
      </c>
      <c r="AP198">
        <f t="shared" si="31"/>
        <v>182.67857142857136</v>
      </c>
      <c r="AQ198">
        <f t="shared" si="31"/>
        <v>119.17630888755734</v>
      </c>
      <c r="AR198">
        <f t="shared" si="31"/>
        <v>103.03587082334568</v>
      </c>
      <c r="AS198">
        <f t="shared" si="31"/>
        <v>79.66030810272764</v>
      </c>
      <c r="AT198">
        <f t="shared" si="31"/>
        <v>73.62421681388747</v>
      </c>
      <c r="AU198">
        <f t="shared" si="34"/>
        <v>85.67168002166643</v>
      </c>
      <c r="AW198" t="str">
        <f t="shared" si="33"/>
        <v>--</v>
      </c>
      <c r="AX198" t="str">
        <f t="shared" si="33"/>
        <v>--</v>
      </c>
      <c r="AY198" t="str">
        <f t="shared" si="33"/>
        <v>--</v>
      </c>
      <c r="AZ198" t="str">
        <f t="shared" si="33"/>
        <v>--</v>
      </c>
      <c r="BA198" t="str">
        <f t="shared" si="33"/>
        <v>W+</v>
      </c>
      <c r="BB198" t="str">
        <f t="shared" si="32"/>
        <v>W</v>
      </c>
      <c r="BC198" t="str">
        <f t="shared" si="32"/>
        <v>W</v>
      </c>
      <c r="BD198" t="str">
        <f t="shared" si="32"/>
        <v>--</v>
      </c>
      <c r="BE198" t="str">
        <f t="shared" si="32"/>
        <v>D1</v>
      </c>
      <c r="BF198" t="str">
        <f t="shared" si="32"/>
        <v>--</v>
      </c>
    </row>
    <row r="199" spans="1:58" ht="12.75">
      <c r="A199">
        <v>198</v>
      </c>
      <c r="B199">
        <v>3001</v>
      </c>
      <c r="C199">
        <v>58.33</v>
      </c>
      <c r="D199">
        <v>0.72</v>
      </c>
      <c r="E199">
        <v>1.58</v>
      </c>
      <c r="F199">
        <v>-0.75</v>
      </c>
      <c r="G199">
        <v>2.09375</v>
      </c>
      <c r="H199">
        <v>6.7922106929520245</v>
      </c>
      <c r="I199">
        <v>16.99982421744648</v>
      </c>
      <c r="J199">
        <v>42.06107421744648</v>
      </c>
      <c r="K199">
        <v>74.04669921744647</v>
      </c>
      <c r="L199">
        <v>1.45</v>
      </c>
      <c r="M199">
        <v>182.4148242174464</v>
      </c>
      <c r="N199">
        <v>187.0590322580646</v>
      </c>
      <c r="P199">
        <v>58.33</v>
      </c>
      <c r="Q199">
        <v>73.7</v>
      </c>
      <c r="R199">
        <v>73.1</v>
      </c>
      <c r="S199">
        <v>43.4</v>
      </c>
      <c r="T199">
        <v>20.9</v>
      </c>
      <c r="U199">
        <v>35.1</v>
      </c>
      <c r="V199">
        <v>61.3</v>
      </c>
      <c r="W199">
        <v>84.1</v>
      </c>
      <c r="X199">
        <v>39.4</v>
      </c>
      <c r="Y199">
        <v>30.5</v>
      </c>
      <c r="AA199">
        <v>40.8869</v>
      </c>
      <c r="AB199">
        <v>61.053</v>
      </c>
      <c r="AC199">
        <v>38.28045977011494</v>
      </c>
      <c r="AD199">
        <v>65.58421052631579</v>
      </c>
      <c r="AF199">
        <v>1.7456666666666665</v>
      </c>
      <c r="AG199">
        <v>2.6390000000000002</v>
      </c>
      <c r="AH199">
        <v>-0.16963888888888923</v>
      </c>
      <c r="AI199">
        <v>-0.77125</v>
      </c>
      <c r="AJ199">
        <v>-0.6841226403813083</v>
      </c>
      <c r="AK199">
        <v>-0.24450911588685287</v>
      </c>
      <c r="AL199">
        <v>2.547407550779809</v>
      </c>
      <c r="AM199">
        <v>-5.145300782553505</v>
      </c>
      <c r="AN199">
        <v>-15.394509115886933</v>
      </c>
      <c r="AP199">
        <f t="shared" si="31"/>
        <v>73.08027923211169</v>
      </c>
      <c r="AQ199">
        <f t="shared" si="31"/>
        <v>90.84948985178151</v>
      </c>
      <c r="AR199">
        <f t="shared" si="31"/>
        <v>98.58209006309211</v>
      </c>
      <c r="AS199">
        <f t="shared" si="31"/>
        <v>106.44690246609986</v>
      </c>
      <c r="AT199">
        <f t="shared" si="31"/>
        <v>93.50275181514104</v>
      </c>
      <c r="AU199">
        <f t="shared" si="34"/>
        <v>92.21750113785315</v>
      </c>
      <c r="AW199" t="str">
        <f t="shared" si="33"/>
        <v>--</v>
      </c>
      <c r="AX199" t="str">
        <f t="shared" si="33"/>
        <v>W</v>
      </c>
      <c r="AY199" t="str">
        <f t="shared" si="33"/>
        <v>W</v>
      </c>
      <c r="AZ199" t="str">
        <f t="shared" si="33"/>
        <v>--</v>
      </c>
      <c r="BA199" t="str">
        <f t="shared" si="33"/>
        <v>D0</v>
      </c>
      <c r="BB199" t="str">
        <f t="shared" si="32"/>
        <v>--</v>
      </c>
      <c r="BC199" t="str">
        <f t="shared" si="32"/>
        <v>--</v>
      </c>
      <c r="BD199" t="str">
        <f t="shared" si="32"/>
        <v>W</v>
      </c>
      <c r="BE199" t="str">
        <f t="shared" si="32"/>
        <v>--</v>
      </c>
      <c r="BF199" t="str">
        <f t="shared" si="32"/>
        <v>--</v>
      </c>
    </row>
    <row r="200" spans="1:58" ht="12.75">
      <c r="A200">
        <v>199</v>
      </c>
      <c r="B200">
        <v>3002</v>
      </c>
      <c r="C200">
        <v>69.44</v>
      </c>
      <c r="D200">
        <v>2.2</v>
      </c>
      <c r="E200">
        <v>2.83</v>
      </c>
      <c r="F200">
        <v>-0.44</v>
      </c>
      <c r="G200">
        <v>2.783125</v>
      </c>
      <c r="H200">
        <v>8.625625</v>
      </c>
      <c r="I200">
        <v>22.145625</v>
      </c>
      <c r="J200">
        <v>47.16375</v>
      </c>
      <c r="K200">
        <v>80.7325</v>
      </c>
      <c r="L200">
        <v>1.93</v>
      </c>
      <c r="M200">
        <v>211.599375</v>
      </c>
      <c r="N200">
        <v>215.81322580645158</v>
      </c>
      <c r="P200">
        <v>69.44</v>
      </c>
      <c r="Q200">
        <v>78.9</v>
      </c>
      <c r="R200">
        <v>84.6</v>
      </c>
      <c r="S200">
        <v>48.2</v>
      </c>
      <c r="T200">
        <v>30.7</v>
      </c>
      <c r="U200">
        <v>50.1</v>
      </c>
      <c r="V200">
        <v>85.7</v>
      </c>
      <c r="W200">
        <v>89.9</v>
      </c>
      <c r="X200">
        <v>33.5</v>
      </c>
      <c r="Y200">
        <v>74.2</v>
      </c>
      <c r="AA200">
        <v>50.08519999999999</v>
      </c>
      <c r="AB200">
        <v>73.049</v>
      </c>
      <c r="AC200">
        <v>47.19310344827586</v>
      </c>
      <c r="AD200">
        <v>78.81578947368422</v>
      </c>
      <c r="AF200">
        <v>2.5410000000000004</v>
      </c>
      <c r="AG200">
        <v>3.321</v>
      </c>
      <c r="AH200">
        <v>0.10925000000000001</v>
      </c>
      <c r="AI200">
        <v>-0.687208333333333</v>
      </c>
      <c r="AJ200">
        <v>-0.5790416666666669</v>
      </c>
      <c r="AK200">
        <v>2.106958333333342</v>
      </c>
      <c r="AL200">
        <v>3.508416666666662</v>
      </c>
      <c r="AM200">
        <v>-6.606833333333327</v>
      </c>
      <c r="AN200">
        <v>-5.810624999999902</v>
      </c>
      <c r="AP200">
        <f t="shared" si="31"/>
        <v>80.1976275093651</v>
      </c>
      <c r="AQ200">
        <f t="shared" si="31"/>
        <v>93.70925979575578</v>
      </c>
      <c r="AR200">
        <f t="shared" si="31"/>
        <v>110.5144637035066</v>
      </c>
      <c r="AS200">
        <f t="shared" si="31"/>
        <v>108.03662782706961</v>
      </c>
      <c r="AT200">
        <f t="shared" si="31"/>
        <v>92.43544336648628</v>
      </c>
      <c r="AU200">
        <f t="shared" si="34"/>
        <v>97.32734234855806</v>
      </c>
      <c r="AW200" t="str">
        <f t="shared" si="33"/>
        <v>--</v>
      </c>
      <c r="AX200" t="str">
        <f t="shared" si="33"/>
        <v>W</v>
      </c>
      <c r="AY200" t="str">
        <f t="shared" si="33"/>
        <v>W</v>
      </c>
      <c r="AZ200" t="str">
        <f t="shared" si="33"/>
        <v>--</v>
      </c>
      <c r="BA200" t="str">
        <f t="shared" si="33"/>
        <v>--</v>
      </c>
      <c r="BB200" t="str">
        <f t="shared" si="32"/>
        <v>--</v>
      </c>
      <c r="BC200" t="str">
        <f t="shared" si="32"/>
        <v>W</v>
      </c>
      <c r="BD200" t="str">
        <f t="shared" si="32"/>
        <v>W</v>
      </c>
      <c r="BE200" t="str">
        <f t="shared" si="32"/>
        <v>--</v>
      </c>
      <c r="BF200" t="str">
        <f t="shared" si="32"/>
        <v>W</v>
      </c>
    </row>
    <row r="201" spans="1:58" ht="12.75">
      <c r="A201">
        <v>200</v>
      </c>
      <c r="B201">
        <v>3003</v>
      </c>
      <c r="C201">
        <v>22.22</v>
      </c>
      <c r="D201">
        <v>-0.46</v>
      </c>
      <c r="E201">
        <v>0.75</v>
      </c>
      <c r="F201">
        <v>-0.41</v>
      </c>
      <c r="G201">
        <v>2.68125</v>
      </c>
      <c r="H201">
        <v>7.133125</v>
      </c>
      <c r="I201">
        <v>19.919375</v>
      </c>
      <c r="J201">
        <v>43.341875</v>
      </c>
      <c r="K201">
        <v>83.0425</v>
      </c>
      <c r="L201">
        <v>2</v>
      </c>
      <c r="M201">
        <v>217.414375</v>
      </c>
      <c r="N201">
        <v>222.17967741935485</v>
      </c>
      <c r="P201">
        <v>22.22</v>
      </c>
      <c r="Q201">
        <v>42.6</v>
      </c>
      <c r="R201">
        <v>54.2</v>
      </c>
      <c r="S201">
        <v>45.7</v>
      </c>
      <c r="T201">
        <v>31.5</v>
      </c>
      <c r="U201">
        <v>13.1</v>
      </c>
      <c r="V201">
        <v>44.8</v>
      </c>
      <c r="W201">
        <v>52.9</v>
      </c>
      <c r="X201">
        <v>27.5</v>
      </c>
      <c r="Y201">
        <v>47.3</v>
      </c>
      <c r="AA201">
        <v>31.440600000000003</v>
      </c>
      <c r="AB201">
        <v>43.302</v>
      </c>
      <c r="AC201">
        <v>32.8183908045977</v>
      </c>
      <c r="AD201">
        <v>47.68421052631579</v>
      </c>
      <c r="AF201">
        <v>-0.6506666666666667</v>
      </c>
      <c r="AG201">
        <v>0.6603333333333334</v>
      </c>
      <c r="AH201">
        <v>-0.04313888888888889</v>
      </c>
      <c r="AI201">
        <v>-0.6460833333333338</v>
      </c>
      <c r="AJ201">
        <v>-2.508874999999998</v>
      </c>
      <c r="AK201">
        <v>-1.6802916666666619</v>
      </c>
      <c r="AL201">
        <v>-2.2497916666666598</v>
      </c>
      <c r="AM201">
        <v>-8.270166666666682</v>
      </c>
      <c r="AN201">
        <v>-10.055624999999935</v>
      </c>
      <c r="AP201">
        <f t="shared" si="31"/>
        <v>80.58254858745741</v>
      </c>
      <c r="AQ201">
        <f t="shared" si="31"/>
        <v>73.97972412362581</v>
      </c>
      <c r="AR201">
        <f t="shared" si="31"/>
        <v>92.2207518634547</v>
      </c>
      <c r="AS201">
        <f t="shared" si="31"/>
        <v>95.06534454395907</v>
      </c>
      <c r="AT201">
        <f t="shared" si="31"/>
        <v>90.94302360388114</v>
      </c>
      <c r="AU201">
        <f t="shared" si="34"/>
        <v>95.57936211368535</v>
      </c>
      <c r="AW201" t="str">
        <f t="shared" si="33"/>
        <v>D0</v>
      </c>
      <c r="AX201" t="str">
        <f t="shared" si="33"/>
        <v>--</v>
      </c>
      <c r="AY201" t="str">
        <f t="shared" si="33"/>
        <v>--</v>
      </c>
      <c r="AZ201" t="str">
        <f t="shared" si="33"/>
        <v>--</v>
      </c>
      <c r="BA201" t="str">
        <f t="shared" si="33"/>
        <v>--</v>
      </c>
      <c r="BB201" t="str">
        <f t="shared" si="32"/>
        <v>D1</v>
      </c>
      <c r="BC201" t="str">
        <f t="shared" si="32"/>
        <v>--</v>
      </c>
      <c r="BD201" t="str">
        <f t="shared" si="32"/>
        <v>--</v>
      </c>
      <c r="BE201" t="str">
        <f t="shared" si="32"/>
        <v>D0</v>
      </c>
      <c r="BF201" t="str">
        <f t="shared" si="32"/>
        <v>--</v>
      </c>
    </row>
    <row r="202" spans="1:58" ht="12.75">
      <c r="A202">
        <v>201</v>
      </c>
      <c r="B202">
        <v>3004</v>
      </c>
      <c r="C202">
        <v>83.33</v>
      </c>
      <c r="D202">
        <v>3.03</v>
      </c>
      <c r="E202">
        <v>3.3</v>
      </c>
      <c r="F202">
        <v>0.11</v>
      </c>
      <c r="G202">
        <v>4.381875</v>
      </c>
      <c r="H202">
        <v>11.021875</v>
      </c>
      <c r="I202">
        <v>27.033125</v>
      </c>
      <c r="J202">
        <v>51.133125</v>
      </c>
      <c r="K202">
        <v>84.40125</v>
      </c>
      <c r="L202">
        <v>3.01</v>
      </c>
      <c r="M202">
        <v>219.34625</v>
      </c>
      <c r="N202">
        <v>231.5535483870968</v>
      </c>
      <c r="P202">
        <v>83.33</v>
      </c>
      <c r="Q202">
        <v>89</v>
      </c>
      <c r="R202">
        <v>88.2</v>
      </c>
      <c r="S202">
        <v>53.9</v>
      </c>
      <c r="T202">
        <v>52.5</v>
      </c>
      <c r="U202">
        <v>49.5</v>
      </c>
      <c r="V202">
        <v>87.4</v>
      </c>
      <c r="W202">
        <v>83.1</v>
      </c>
      <c r="X202">
        <v>18.5</v>
      </c>
      <c r="Y202">
        <v>24.8</v>
      </c>
      <c r="AA202">
        <v>58.8029</v>
      </c>
      <c r="AB202">
        <v>66.293</v>
      </c>
      <c r="AC202">
        <v>55.137931034482754</v>
      </c>
      <c r="AD202">
        <v>73.07368421052632</v>
      </c>
      <c r="AF202">
        <v>2.0836666666666663</v>
      </c>
      <c r="AG202">
        <v>2.392333333333333</v>
      </c>
      <c r="AH202">
        <v>0.18</v>
      </c>
      <c r="AI202">
        <v>0.08554166666666507</v>
      </c>
      <c r="AJ202">
        <v>-0.616791666666666</v>
      </c>
      <c r="AK202">
        <v>3.6057916666666685</v>
      </c>
      <c r="AL202">
        <v>3.819458333333337</v>
      </c>
      <c r="AM202">
        <v>-10.522416666666658</v>
      </c>
      <c r="AN202">
        <v>-16.998083333333284</v>
      </c>
      <c r="AP202">
        <f t="shared" si="31"/>
        <v>101.99103887035453</v>
      </c>
      <c r="AQ202">
        <f t="shared" si="31"/>
        <v>94.70049547485394</v>
      </c>
      <c r="AR202">
        <f t="shared" si="31"/>
        <v>115.39138755300078</v>
      </c>
      <c r="AS202">
        <f t="shared" si="31"/>
        <v>108.07263229088143</v>
      </c>
      <c r="AT202">
        <f t="shared" si="31"/>
        <v>88.91486492655503</v>
      </c>
      <c r="AU202">
        <f t="shared" si="34"/>
        <v>92.80791585158944</v>
      </c>
      <c r="AW202" t="str">
        <f t="shared" si="33"/>
        <v>W</v>
      </c>
      <c r="AX202" t="str">
        <f t="shared" si="33"/>
        <v>W</v>
      </c>
      <c r="AY202" t="str">
        <f t="shared" si="33"/>
        <v>W</v>
      </c>
      <c r="AZ202" t="str">
        <f t="shared" si="33"/>
        <v>--</v>
      </c>
      <c r="BA202" t="str">
        <f t="shared" si="33"/>
        <v>--</v>
      </c>
      <c r="BB202" t="str">
        <f t="shared" si="32"/>
        <v>--</v>
      </c>
      <c r="BC202" t="str">
        <f t="shared" si="32"/>
        <v>W</v>
      </c>
      <c r="BD202" t="str">
        <f t="shared" si="32"/>
        <v>W</v>
      </c>
      <c r="BE202" t="str">
        <f t="shared" si="32"/>
        <v>D1</v>
      </c>
      <c r="BF202" t="str">
        <f t="shared" si="32"/>
        <v>D0</v>
      </c>
    </row>
    <row r="203" spans="1:58" ht="12.75">
      <c r="A203">
        <v>202</v>
      </c>
      <c r="B203">
        <v>3005</v>
      </c>
      <c r="C203">
        <v>75</v>
      </c>
      <c r="D203">
        <v>2.21</v>
      </c>
      <c r="E203">
        <v>2.77</v>
      </c>
      <c r="F203">
        <v>-0.09</v>
      </c>
      <c r="G203">
        <v>3.07125</v>
      </c>
      <c r="H203">
        <v>9.13625</v>
      </c>
      <c r="I203">
        <v>24.035</v>
      </c>
      <c r="J203">
        <v>47.849375</v>
      </c>
      <c r="K203">
        <v>79.28125</v>
      </c>
      <c r="L203">
        <v>2.19</v>
      </c>
      <c r="M203">
        <v>214.29</v>
      </c>
      <c r="N203">
        <v>220.11161290322576</v>
      </c>
      <c r="P203">
        <v>75</v>
      </c>
      <c r="Q203">
        <v>90.1</v>
      </c>
      <c r="R203">
        <v>93.3</v>
      </c>
      <c r="S203">
        <v>50.1</v>
      </c>
      <c r="T203">
        <v>43.6</v>
      </c>
      <c r="U203">
        <v>54.2</v>
      </c>
      <c r="V203">
        <v>91.9</v>
      </c>
      <c r="W203">
        <v>82.1</v>
      </c>
      <c r="X203">
        <v>21.9</v>
      </c>
      <c r="Y203">
        <v>54.7</v>
      </c>
      <c r="AA203">
        <v>55.861999999999995</v>
      </c>
      <c r="AB203">
        <v>70.88</v>
      </c>
      <c r="AC203">
        <v>53.002298850574725</v>
      </c>
      <c r="AD203">
        <v>78.80526315789473</v>
      </c>
      <c r="AF203">
        <v>2.1203333333333334</v>
      </c>
      <c r="AG203">
        <v>2.6203333333333334</v>
      </c>
      <c r="AH203">
        <v>0.12141666666666659</v>
      </c>
      <c r="AI203">
        <v>-0.49175000000000013</v>
      </c>
      <c r="AJ203">
        <v>-0.32541666666666735</v>
      </c>
      <c r="AK203">
        <v>3.9393333333333302</v>
      </c>
      <c r="AL203">
        <v>3.6157083333333304</v>
      </c>
      <c r="AM203">
        <v>-9.255416666666676</v>
      </c>
      <c r="AN203">
        <v>-5.827333333333172</v>
      </c>
      <c r="AP203">
        <f t="shared" si="31"/>
        <v>86.1984282907662</v>
      </c>
      <c r="AQ203">
        <f t="shared" si="31"/>
        <v>96.56068345957371</v>
      </c>
      <c r="AR203">
        <f t="shared" si="31"/>
        <v>119.60289946422942</v>
      </c>
      <c r="AS203">
        <f t="shared" si="31"/>
        <v>108.17410946413364</v>
      </c>
      <c r="AT203">
        <f t="shared" si="31"/>
        <v>89.54623319905123</v>
      </c>
      <c r="AU203">
        <f t="shared" si="34"/>
        <v>97.3526240550495</v>
      </c>
      <c r="AW203" t="str">
        <f t="shared" si="33"/>
        <v>W</v>
      </c>
      <c r="AX203" t="str">
        <f t="shared" si="33"/>
        <v>W+</v>
      </c>
      <c r="AY203" t="str">
        <f t="shared" si="33"/>
        <v>W+</v>
      </c>
      <c r="AZ203" t="str">
        <f t="shared" si="33"/>
        <v>--</v>
      </c>
      <c r="BA203" t="str">
        <f t="shared" si="33"/>
        <v>--</v>
      </c>
      <c r="BB203" t="str">
        <f t="shared" si="32"/>
        <v>--</v>
      </c>
      <c r="BC203" t="str">
        <f t="shared" si="32"/>
        <v>W+</v>
      </c>
      <c r="BD203" t="str">
        <f t="shared" si="32"/>
        <v>W</v>
      </c>
      <c r="BE203" t="str">
        <f t="shared" si="32"/>
        <v>D0</v>
      </c>
      <c r="BF203" t="str">
        <f t="shared" si="32"/>
        <v>--</v>
      </c>
    </row>
    <row r="204" spans="1:58" ht="12.75">
      <c r="A204">
        <v>203</v>
      </c>
      <c r="B204">
        <v>3006</v>
      </c>
      <c r="C204">
        <v>56.94</v>
      </c>
      <c r="D204">
        <v>1</v>
      </c>
      <c r="E204">
        <v>1.78</v>
      </c>
      <c r="F204">
        <v>-0.55</v>
      </c>
      <c r="G204">
        <v>2.734375</v>
      </c>
      <c r="H204">
        <v>8.500061151355428</v>
      </c>
      <c r="I204">
        <v>22.209070684337377</v>
      </c>
      <c r="J204">
        <v>50.37282068433738</v>
      </c>
      <c r="K204">
        <v>87.78032068433735</v>
      </c>
      <c r="L204">
        <v>1.8</v>
      </c>
      <c r="M204">
        <v>219.12344568433744</v>
      </c>
      <c r="N204">
        <v>216.53225806451613</v>
      </c>
      <c r="P204">
        <v>56.94</v>
      </c>
      <c r="Q204">
        <v>67.9</v>
      </c>
      <c r="R204">
        <v>77</v>
      </c>
      <c r="S204">
        <v>43.7</v>
      </c>
      <c r="T204">
        <v>31.3</v>
      </c>
      <c r="U204">
        <v>38.6</v>
      </c>
      <c r="V204">
        <v>70.2</v>
      </c>
      <c r="W204">
        <v>88.8</v>
      </c>
      <c r="X204">
        <v>48.8</v>
      </c>
      <c r="Y204">
        <v>48.1</v>
      </c>
      <c r="AA204">
        <v>43.3602</v>
      </c>
      <c r="AB204">
        <v>67.804</v>
      </c>
      <c r="AC204">
        <v>41.331034482758625</v>
      </c>
      <c r="AD204">
        <v>71.4421052631579</v>
      </c>
      <c r="AF204">
        <v>0.9753333333333334</v>
      </c>
      <c r="AG204">
        <v>1.6923333333333332</v>
      </c>
      <c r="AH204">
        <v>-0.24066666666666675</v>
      </c>
      <c r="AI204">
        <v>-0.766291666666667</v>
      </c>
      <c r="AJ204">
        <v>-1.1142721819779045</v>
      </c>
      <c r="AK204">
        <v>1.0557373510040442</v>
      </c>
      <c r="AL204">
        <v>4.7714873510040405</v>
      </c>
      <c r="AM204">
        <v>-3.5316793156626147</v>
      </c>
      <c r="AN204">
        <v>-9.881554315662612</v>
      </c>
      <c r="AP204">
        <f t="shared" si="31"/>
        <v>78.11012188154636</v>
      </c>
      <c r="AQ204">
        <f t="shared" si="31"/>
        <v>88.4103021671334</v>
      </c>
      <c r="AR204">
        <f t="shared" si="31"/>
        <v>104.99087937757979</v>
      </c>
      <c r="AS204">
        <f t="shared" si="31"/>
        <v>110.46348210067843</v>
      </c>
      <c r="AT204">
        <f t="shared" si="31"/>
        <v>96.13229442388446</v>
      </c>
      <c r="AU204">
        <f t="shared" si="34"/>
        <v>95.68500499305142</v>
      </c>
      <c r="AW204" t="str">
        <f t="shared" si="33"/>
        <v>--</v>
      </c>
      <c r="AX204" t="str">
        <f t="shared" si="33"/>
        <v>--</v>
      </c>
      <c r="AY204" t="str">
        <f t="shared" si="33"/>
        <v>W</v>
      </c>
      <c r="AZ204" t="str">
        <f t="shared" si="33"/>
        <v>--</v>
      </c>
      <c r="BA204" t="str">
        <f t="shared" si="33"/>
        <v>--</v>
      </c>
      <c r="BB204" t="str">
        <f t="shared" si="32"/>
        <v>--</v>
      </c>
      <c r="BC204" t="str">
        <f t="shared" si="32"/>
        <v>W</v>
      </c>
      <c r="BD204" t="str">
        <f t="shared" si="32"/>
        <v>W</v>
      </c>
      <c r="BE204" t="str">
        <f t="shared" si="32"/>
        <v>--</v>
      </c>
      <c r="BF204" t="str">
        <f t="shared" si="32"/>
        <v>--</v>
      </c>
    </row>
    <row r="205" spans="1:58" ht="12.75">
      <c r="A205">
        <v>204</v>
      </c>
      <c r="B205">
        <v>3007</v>
      </c>
      <c r="C205">
        <v>52.78</v>
      </c>
      <c r="D205">
        <v>0.39</v>
      </c>
      <c r="E205">
        <v>1.35</v>
      </c>
      <c r="F205">
        <v>-0.23</v>
      </c>
      <c r="G205">
        <v>2.03375</v>
      </c>
      <c r="H205">
        <v>5.535625</v>
      </c>
      <c r="I205">
        <v>16.18875</v>
      </c>
      <c r="J205">
        <v>39.94375</v>
      </c>
      <c r="K205">
        <v>72.644375</v>
      </c>
      <c r="L205">
        <v>1.54</v>
      </c>
      <c r="M205">
        <v>185.05875</v>
      </c>
      <c r="N205">
        <v>186.7548387096774</v>
      </c>
      <c r="P205">
        <v>52.78</v>
      </c>
      <c r="Q205">
        <v>45.2</v>
      </c>
      <c r="R205">
        <v>60.2</v>
      </c>
      <c r="S205">
        <v>48.7</v>
      </c>
      <c r="T205">
        <v>34.2</v>
      </c>
      <c r="U205">
        <v>26.3</v>
      </c>
      <c r="V205">
        <v>77.7</v>
      </c>
      <c r="W205">
        <v>87.9</v>
      </c>
      <c r="X205">
        <v>77.4</v>
      </c>
      <c r="Y205">
        <v>87.9</v>
      </c>
      <c r="AA205">
        <v>40.485400000000006</v>
      </c>
      <c r="AB205">
        <v>73.83300000000001</v>
      </c>
      <c r="AC205">
        <v>38.64827586206897</v>
      </c>
      <c r="AD205">
        <v>71.94210526315791</v>
      </c>
      <c r="AF205">
        <v>-0.20233333333333314</v>
      </c>
      <c r="AG205">
        <v>0.671</v>
      </c>
      <c r="AH205">
        <v>-0.09000000000000014</v>
      </c>
      <c r="AI205">
        <v>-0.3825833333333337</v>
      </c>
      <c r="AJ205">
        <v>-1.2990416666666658</v>
      </c>
      <c r="AK205">
        <v>0.582083333333328</v>
      </c>
      <c r="AL205">
        <v>4.15741666666667</v>
      </c>
      <c r="AM205">
        <v>0.9980416666666656</v>
      </c>
      <c r="AN205">
        <v>7.732083333333293</v>
      </c>
      <c r="AP205">
        <f t="shared" si="31"/>
        <v>84.16678162505173</v>
      </c>
      <c r="AQ205">
        <f t="shared" si="31"/>
        <v>80.99334276238784</v>
      </c>
      <c r="AR205">
        <f t="shared" si="31"/>
        <v>103.72970952584363</v>
      </c>
      <c r="AS205">
        <f t="shared" si="31"/>
        <v>111.61733063832563</v>
      </c>
      <c r="AT205">
        <f t="shared" si="31"/>
        <v>101.39301150558997</v>
      </c>
      <c r="AU205">
        <f t="shared" si="34"/>
        <v>104.36036129177786</v>
      </c>
      <c r="AW205" t="str">
        <f t="shared" si="33"/>
        <v>--</v>
      </c>
      <c r="AX205" t="str">
        <f t="shared" si="33"/>
        <v>--</v>
      </c>
      <c r="AY205" t="str">
        <f t="shared" si="33"/>
        <v>--</v>
      </c>
      <c r="AZ205" t="str">
        <f t="shared" si="33"/>
        <v>--</v>
      </c>
      <c r="BA205" t="str">
        <f t="shared" si="33"/>
        <v>--</v>
      </c>
      <c r="BB205" t="str">
        <f t="shared" si="32"/>
        <v>D0</v>
      </c>
      <c r="BC205" t="str">
        <f t="shared" si="32"/>
        <v>W</v>
      </c>
      <c r="BD205" t="str">
        <f t="shared" si="32"/>
        <v>W</v>
      </c>
      <c r="BE205" t="str">
        <f t="shared" si="32"/>
        <v>W</v>
      </c>
      <c r="BF205" t="str">
        <f t="shared" si="32"/>
        <v>W</v>
      </c>
    </row>
    <row r="206" spans="1:58" ht="12.75">
      <c r="A206">
        <v>205</v>
      </c>
      <c r="B206">
        <v>3008</v>
      </c>
      <c r="C206">
        <v>29.17</v>
      </c>
      <c r="D206">
        <v>0.31</v>
      </c>
      <c r="E206">
        <v>1.01</v>
      </c>
      <c r="F206">
        <v>0.76</v>
      </c>
      <c r="G206">
        <v>2.756875</v>
      </c>
      <c r="H206">
        <v>5.854375</v>
      </c>
      <c r="I206">
        <v>15.43375</v>
      </c>
      <c r="J206">
        <v>37.64</v>
      </c>
      <c r="K206">
        <v>67.165625</v>
      </c>
      <c r="L206">
        <v>2.21</v>
      </c>
      <c r="M206">
        <v>179.72375</v>
      </c>
      <c r="N206">
        <v>184.6741935483871</v>
      </c>
      <c r="P206">
        <v>29.17</v>
      </c>
      <c r="Q206">
        <v>49.5</v>
      </c>
      <c r="R206">
        <v>55</v>
      </c>
      <c r="S206">
        <v>65.1</v>
      </c>
      <c r="T206">
        <v>65.2</v>
      </c>
      <c r="U206">
        <v>27.8</v>
      </c>
      <c r="V206">
        <v>55.8</v>
      </c>
      <c r="W206">
        <v>72.3</v>
      </c>
      <c r="X206">
        <v>23.9</v>
      </c>
      <c r="Y206">
        <v>46.8</v>
      </c>
      <c r="AA206">
        <v>50.03210000000001</v>
      </c>
      <c r="AB206">
        <v>48.957</v>
      </c>
      <c r="AC206">
        <v>53.14942528735632</v>
      </c>
      <c r="AD206">
        <v>54.05263157894737</v>
      </c>
      <c r="AF206">
        <v>-0.5939999999999999</v>
      </c>
      <c r="AG206">
        <v>0.1120000000000001</v>
      </c>
      <c r="AH206">
        <v>0.764</v>
      </c>
      <c r="AI206">
        <v>0.31920833333333354</v>
      </c>
      <c r="AJ206">
        <v>-1.1719583333333325</v>
      </c>
      <c r="AK206">
        <v>-1.0822500000000037</v>
      </c>
      <c r="AL206">
        <v>0.030999999999998806</v>
      </c>
      <c r="AM206">
        <v>-8.056708333333333</v>
      </c>
      <c r="AN206">
        <v>-7.460583333333233</v>
      </c>
      <c r="AP206">
        <f t="shared" si="31"/>
        <v>113.09483112265829</v>
      </c>
      <c r="AQ206">
        <f t="shared" si="31"/>
        <v>83.32048484273449</v>
      </c>
      <c r="AR206">
        <f t="shared" si="31"/>
        <v>93.44726325986919</v>
      </c>
      <c r="AS206">
        <f t="shared" si="31"/>
        <v>100.08242707862479</v>
      </c>
      <c r="AT206">
        <f t="shared" si="31"/>
        <v>89.2894729845303</v>
      </c>
      <c r="AU206">
        <f t="shared" si="34"/>
        <v>96.01431209520746</v>
      </c>
      <c r="AW206" t="str">
        <f t="shared" si="33"/>
        <v>D0</v>
      </c>
      <c r="AX206" t="str">
        <f t="shared" si="33"/>
        <v>--</v>
      </c>
      <c r="AY206" t="str">
        <f t="shared" si="33"/>
        <v>--</v>
      </c>
      <c r="AZ206" t="str">
        <f t="shared" si="33"/>
        <v>--</v>
      </c>
      <c r="BA206" t="str">
        <f t="shared" si="33"/>
        <v>--</v>
      </c>
      <c r="BB206" t="str">
        <f t="shared" si="32"/>
        <v>D0</v>
      </c>
      <c r="BC206" t="str">
        <f t="shared" si="32"/>
        <v>--</v>
      </c>
      <c r="BD206" t="str">
        <f t="shared" si="32"/>
        <v>W</v>
      </c>
      <c r="BE206" t="str">
        <f t="shared" si="32"/>
        <v>D0</v>
      </c>
      <c r="BF206" t="str">
        <f t="shared" si="32"/>
        <v>--</v>
      </c>
    </row>
    <row r="207" spans="1:58" ht="12.75">
      <c r="A207">
        <v>206</v>
      </c>
      <c r="B207">
        <v>3009</v>
      </c>
      <c r="C207">
        <v>33.33</v>
      </c>
      <c r="D207">
        <v>1.09</v>
      </c>
      <c r="E207">
        <v>1.65</v>
      </c>
      <c r="F207">
        <v>-0.86</v>
      </c>
      <c r="G207">
        <v>2.319375</v>
      </c>
      <c r="H207">
        <v>7.378038482678135</v>
      </c>
      <c r="I207">
        <v>17.595598144570033</v>
      </c>
      <c r="J207">
        <v>38.207473144570024</v>
      </c>
      <c r="K207">
        <v>71.14497314457005</v>
      </c>
      <c r="L207">
        <v>1.51</v>
      </c>
      <c r="M207">
        <v>183.87184814457012</v>
      </c>
      <c r="N207">
        <v>190.31161290322575</v>
      </c>
      <c r="P207">
        <v>33.33</v>
      </c>
      <c r="Q207">
        <v>64.3</v>
      </c>
      <c r="R207">
        <v>70.8</v>
      </c>
      <c r="S207">
        <v>33.2</v>
      </c>
      <c r="T207">
        <v>34.7</v>
      </c>
      <c r="U207">
        <v>41.1</v>
      </c>
      <c r="V207">
        <v>55.3</v>
      </c>
      <c r="W207">
        <v>63.7</v>
      </c>
      <c r="X207">
        <v>34</v>
      </c>
      <c r="Y207">
        <v>46.3</v>
      </c>
      <c r="AA207">
        <v>37.6689</v>
      </c>
      <c r="AB207">
        <v>53.498</v>
      </c>
      <c r="AC207">
        <v>38.317241379310346</v>
      </c>
      <c r="AD207">
        <v>59.72105263157896</v>
      </c>
      <c r="AF207">
        <v>0.18633333333333346</v>
      </c>
      <c r="AG207">
        <v>0.5846666666666664</v>
      </c>
      <c r="AH207">
        <v>-0.8416944444444445</v>
      </c>
      <c r="AI207">
        <v>-0.5019583333333335</v>
      </c>
      <c r="AJ207">
        <v>-0.5762948506551986</v>
      </c>
      <c r="AK207">
        <v>-1.0040685220966346</v>
      </c>
      <c r="AL207">
        <v>-1.4801935220966485</v>
      </c>
      <c r="AM207">
        <v>-8.339693522096596</v>
      </c>
      <c r="AN207">
        <v>-14.531151855429869</v>
      </c>
      <c r="AP207">
        <f aca="true" t="shared" si="35" ref="AP207:AT257">100*G207/(G207-AI207)</f>
        <v>82.20847117202268</v>
      </c>
      <c r="AQ207">
        <f t="shared" si="35"/>
        <v>92.75495724776601</v>
      </c>
      <c r="AR207">
        <f t="shared" si="35"/>
        <v>94.60168539527608</v>
      </c>
      <c r="AS207">
        <f t="shared" si="35"/>
        <v>96.27039418938718</v>
      </c>
      <c r="AT207">
        <f t="shared" si="35"/>
        <v>89.5077958154236</v>
      </c>
      <c r="AU207">
        <f t="shared" si="34"/>
        <v>92.67594146488216</v>
      </c>
      <c r="AW207" t="str">
        <f t="shared" si="33"/>
        <v>--</v>
      </c>
      <c r="AX207" t="str">
        <f t="shared" si="33"/>
        <v>--</v>
      </c>
      <c r="AY207" t="str">
        <f t="shared" si="33"/>
        <v>W</v>
      </c>
      <c r="AZ207" t="str">
        <f t="shared" si="33"/>
        <v>--</v>
      </c>
      <c r="BA207" t="str">
        <f t="shared" si="33"/>
        <v>--</v>
      </c>
      <c r="BB207" t="str">
        <f t="shared" si="32"/>
        <v>--</v>
      </c>
      <c r="BC207" t="str">
        <f t="shared" si="32"/>
        <v>--</v>
      </c>
      <c r="BD207" t="str">
        <f t="shared" si="32"/>
        <v>--</v>
      </c>
      <c r="BE207" t="str">
        <f t="shared" si="32"/>
        <v>--</v>
      </c>
      <c r="BF207" t="str">
        <f t="shared" si="32"/>
        <v>--</v>
      </c>
    </row>
    <row r="208" spans="1:58" ht="12.75">
      <c r="A208">
        <v>207</v>
      </c>
      <c r="B208">
        <v>3010</v>
      </c>
      <c r="C208">
        <v>52.78</v>
      </c>
      <c r="D208">
        <v>2.21</v>
      </c>
      <c r="E208">
        <v>2.52</v>
      </c>
      <c r="F208">
        <v>-0.6</v>
      </c>
      <c r="G208">
        <v>2.003125</v>
      </c>
      <c r="H208">
        <v>6.672753804002381</v>
      </c>
      <c r="I208">
        <v>15.670937172807617</v>
      </c>
      <c r="J208">
        <v>37.03531217280761</v>
      </c>
      <c r="K208">
        <v>66.6540621728076</v>
      </c>
      <c r="L208">
        <v>1.3</v>
      </c>
      <c r="M208">
        <v>167.75031217280764</v>
      </c>
      <c r="N208">
        <v>170.9767741935484</v>
      </c>
      <c r="P208">
        <v>52.78</v>
      </c>
      <c r="Q208">
        <v>88.4</v>
      </c>
      <c r="R208">
        <v>87.6</v>
      </c>
      <c r="S208">
        <v>40.8</v>
      </c>
      <c r="T208">
        <v>32.5</v>
      </c>
      <c r="U208">
        <v>55</v>
      </c>
      <c r="V208">
        <v>70.7</v>
      </c>
      <c r="W208">
        <v>78.6</v>
      </c>
      <c r="X208">
        <v>44.9</v>
      </c>
      <c r="Y208">
        <v>45.3</v>
      </c>
      <c r="AA208">
        <v>47.5794</v>
      </c>
      <c r="AB208">
        <v>67.01300000000002</v>
      </c>
      <c r="AC208">
        <v>46.80229885057471</v>
      </c>
      <c r="AD208">
        <v>74.17368421052632</v>
      </c>
      <c r="AF208">
        <v>2.2653333333333334</v>
      </c>
      <c r="AG208">
        <v>2.5183333333333335</v>
      </c>
      <c r="AH208">
        <v>-0.3225</v>
      </c>
      <c r="AI208">
        <v>-0.5098749999999996</v>
      </c>
      <c r="AJ208">
        <v>0.20508713733571238</v>
      </c>
      <c r="AK208">
        <v>0.16060383947428392</v>
      </c>
      <c r="AL208">
        <v>0.5939788394742749</v>
      </c>
      <c r="AM208">
        <v>-6.366271160525741</v>
      </c>
      <c r="AN208">
        <v>-14.60268782719237</v>
      </c>
      <c r="AP208">
        <f t="shared" si="35"/>
        <v>79.71050537206527</v>
      </c>
      <c r="AQ208">
        <f t="shared" si="35"/>
        <v>103.17096022268275</v>
      </c>
      <c r="AR208">
        <f t="shared" si="35"/>
        <v>101.03546349406385</v>
      </c>
      <c r="AS208">
        <f t="shared" si="35"/>
        <v>101.62995912921484</v>
      </c>
      <c r="AT208">
        <f t="shared" si="35"/>
        <v>91.28150904014078</v>
      </c>
      <c r="AU208">
        <f t="shared" si="34"/>
        <v>91.99207700054708</v>
      </c>
      <c r="AW208" t="str">
        <f t="shared" si="33"/>
        <v>--</v>
      </c>
      <c r="AX208" t="str">
        <f t="shared" si="33"/>
        <v>W</v>
      </c>
      <c r="AY208" t="str">
        <f t="shared" si="33"/>
        <v>W</v>
      </c>
      <c r="AZ208" t="str">
        <f t="shared" si="33"/>
        <v>--</v>
      </c>
      <c r="BA208" t="str">
        <f t="shared" si="33"/>
        <v>--</v>
      </c>
      <c r="BB208" t="str">
        <f t="shared" si="32"/>
        <v>--</v>
      </c>
      <c r="BC208" t="str">
        <f t="shared" si="32"/>
        <v>W</v>
      </c>
      <c r="BD208" t="str">
        <f t="shared" si="32"/>
        <v>W</v>
      </c>
      <c r="BE208" t="str">
        <f t="shared" si="32"/>
        <v>--</v>
      </c>
      <c r="BF208" t="str">
        <f t="shared" si="32"/>
        <v>--</v>
      </c>
    </row>
    <row r="209" spans="1:58" ht="12.75">
      <c r="A209">
        <v>208</v>
      </c>
      <c r="B209">
        <v>3101</v>
      </c>
      <c r="C209">
        <v>47.22</v>
      </c>
      <c r="D209">
        <v>2.41</v>
      </c>
      <c r="E209">
        <v>2.41</v>
      </c>
      <c r="F209">
        <v>0.3</v>
      </c>
      <c r="G209">
        <v>5.785</v>
      </c>
      <c r="H209">
        <v>13.475</v>
      </c>
      <c r="I209">
        <v>29.00375</v>
      </c>
      <c r="J209">
        <v>53.65125</v>
      </c>
      <c r="K209">
        <v>97.35</v>
      </c>
      <c r="L209">
        <v>4.01</v>
      </c>
      <c r="M209">
        <v>237.06125</v>
      </c>
      <c r="N209">
        <v>262.1454838709677</v>
      </c>
      <c r="P209">
        <v>47.22</v>
      </c>
      <c r="Q209">
        <v>90</v>
      </c>
      <c r="R209">
        <v>87.9</v>
      </c>
      <c r="S209">
        <v>59.7</v>
      </c>
      <c r="T209">
        <v>60.4</v>
      </c>
      <c r="U209">
        <v>29.2</v>
      </c>
      <c r="V209">
        <v>64.8</v>
      </c>
      <c r="W209">
        <v>47.3</v>
      </c>
      <c r="X209">
        <v>14.2</v>
      </c>
      <c r="Y209">
        <v>1.5</v>
      </c>
      <c r="AA209">
        <v>52.71359999999999</v>
      </c>
      <c r="AB209">
        <v>48.867000000000004</v>
      </c>
      <c r="AC209">
        <v>53.53448275862068</v>
      </c>
      <c r="AD209">
        <v>59.07368421052632</v>
      </c>
      <c r="AF209">
        <v>2.257</v>
      </c>
      <c r="AG209">
        <v>2.1083333333333334</v>
      </c>
      <c r="AH209">
        <v>0.5160833333333334</v>
      </c>
      <c r="AI209">
        <v>0.1076666666666668</v>
      </c>
      <c r="AJ209">
        <v>-1.8856666666666637</v>
      </c>
      <c r="AK209">
        <v>1.2044166666666705</v>
      </c>
      <c r="AL209">
        <v>-1.2594166666666666</v>
      </c>
      <c r="AM209">
        <v>-12.671999999999954</v>
      </c>
      <c r="AN209">
        <v>-37.764416666666705</v>
      </c>
      <c r="AP209">
        <f t="shared" si="35"/>
        <v>101.89643024894316</v>
      </c>
      <c r="AQ209">
        <f t="shared" si="35"/>
        <v>87.7240571155766</v>
      </c>
      <c r="AR209">
        <f t="shared" si="35"/>
        <v>104.33253795055039</v>
      </c>
      <c r="AS209">
        <f t="shared" si="35"/>
        <v>97.70642619527476</v>
      </c>
      <c r="AT209">
        <f t="shared" si="35"/>
        <v>88.48230353929219</v>
      </c>
      <c r="AU209">
        <f t="shared" si="34"/>
        <v>86.25877374384001</v>
      </c>
      <c r="AW209" t="str">
        <f t="shared" si="33"/>
        <v>--</v>
      </c>
      <c r="AX209" t="str">
        <f t="shared" si="33"/>
        <v>W+</v>
      </c>
      <c r="AY209" t="str">
        <f t="shared" si="33"/>
        <v>W</v>
      </c>
      <c r="AZ209" t="str">
        <f t="shared" si="33"/>
        <v>--</v>
      </c>
      <c r="BA209" t="str">
        <f t="shared" si="33"/>
        <v>--</v>
      </c>
      <c r="BB209" t="str">
        <f t="shared" si="32"/>
        <v>D0</v>
      </c>
      <c r="BC209" t="str">
        <f t="shared" si="32"/>
        <v>--</v>
      </c>
      <c r="BD209" t="str">
        <f t="shared" si="32"/>
        <v>--</v>
      </c>
      <c r="BE209" t="str">
        <f t="shared" si="32"/>
        <v>D1</v>
      </c>
      <c r="BF209" t="str">
        <f t="shared" si="32"/>
        <v>D4</v>
      </c>
    </row>
    <row r="210" spans="1:58" ht="12.75">
      <c r="A210">
        <v>209</v>
      </c>
      <c r="B210">
        <v>3102</v>
      </c>
      <c r="C210">
        <v>72.22</v>
      </c>
      <c r="D210">
        <v>2.51</v>
      </c>
      <c r="E210">
        <v>2.51</v>
      </c>
      <c r="F210">
        <v>1.17</v>
      </c>
      <c r="G210">
        <v>6.1575</v>
      </c>
      <c r="H210">
        <v>12.96</v>
      </c>
      <c r="I210">
        <v>28.25</v>
      </c>
      <c r="J210">
        <v>49.78875</v>
      </c>
      <c r="K210">
        <v>89.581875</v>
      </c>
      <c r="L210">
        <v>4.47</v>
      </c>
      <c r="M210">
        <v>220.46875</v>
      </c>
      <c r="N210">
        <v>244.6735483870968</v>
      </c>
      <c r="P210">
        <v>72.22</v>
      </c>
      <c r="Q210">
        <v>88.6</v>
      </c>
      <c r="R210">
        <v>83.8</v>
      </c>
      <c r="S210">
        <v>73.7</v>
      </c>
      <c r="T210">
        <v>78.7</v>
      </c>
      <c r="U210">
        <v>50.8</v>
      </c>
      <c r="V210">
        <v>76.3</v>
      </c>
      <c r="W210">
        <v>40.2</v>
      </c>
      <c r="X210">
        <v>8.1</v>
      </c>
      <c r="Y210">
        <v>0</v>
      </c>
      <c r="AA210">
        <v>69.8256</v>
      </c>
      <c r="AB210">
        <v>49.277</v>
      </c>
      <c r="AC210">
        <v>69.46781609195402</v>
      </c>
      <c r="AD210">
        <v>57.15263157894737</v>
      </c>
      <c r="AF210">
        <v>1.9493333333333331</v>
      </c>
      <c r="AG210">
        <v>1.8129999999999997</v>
      </c>
      <c r="AH210">
        <v>1.197888888888889</v>
      </c>
      <c r="AI210">
        <v>1.0014999999999992</v>
      </c>
      <c r="AJ210">
        <v>-0.5503333333333345</v>
      </c>
      <c r="AK210">
        <v>2.886999999999997</v>
      </c>
      <c r="AL210">
        <v>-3.6679166666666703</v>
      </c>
      <c r="AM210">
        <v>-17.638125</v>
      </c>
      <c r="AN210">
        <v>-47.203249999999855</v>
      </c>
      <c r="AP210">
        <f t="shared" si="35"/>
        <v>119.42397207137314</v>
      </c>
      <c r="AQ210">
        <f t="shared" si="35"/>
        <v>95.92657472058423</v>
      </c>
      <c r="AR210">
        <f t="shared" si="35"/>
        <v>111.3827228640145</v>
      </c>
      <c r="AS210">
        <f t="shared" si="35"/>
        <v>93.13852341460372</v>
      </c>
      <c r="AT210">
        <f t="shared" si="35"/>
        <v>83.54959429210969</v>
      </c>
      <c r="AU210">
        <f t="shared" si="34"/>
        <v>82.36526420395114</v>
      </c>
      <c r="AW210" t="str">
        <f t="shared" si="33"/>
        <v>W</v>
      </c>
      <c r="AX210" t="str">
        <f t="shared" si="33"/>
        <v>W</v>
      </c>
      <c r="AY210" t="str">
        <f t="shared" si="33"/>
        <v>W</v>
      </c>
      <c r="AZ210" t="str">
        <f t="shared" si="33"/>
        <v>W</v>
      </c>
      <c r="BA210" t="str">
        <f t="shared" si="33"/>
        <v>W</v>
      </c>
      <c r="BB210" t="str">
        <f t="shared" si="32"/>
        <v>--</v>
      </c>
      <c r="BC210" t="str">
        <f t="shared" si="32"/>
        <v>W</v>
      </c>
      <c r="BD210" t="str">
        <f t="shared" si="32"/>
        <v>--</v>
      </c>
      <c r="BE210" t="str">
        <f t="shared" si="32"/>
        <v>D2</v>
      </c>
      <c r="BF210" t="str">
        <f t="shared" si="32"/>
        <v>D4</v>
      </c>
    </row>
    <row r="211" spans="1:58" ht="12.75">
      <c r="A211">
        <v>210</v>
      </c>
      <c r="B211">
        <v>3103</v>
      </c>
      <c r="C211">
        <v>100</v>
      </c>
      <c r="D211">
        <v>4.85</v>
      </c>
      <c r="E211">
        <v>4.85</v>
      </c>
      <c r="F211">
        <v>3.71</v>
      </c>
      <c r="G211">
        <v>6.781875</v>
      </c>
      <c r="H211">
        <v>13.810625</v>
      </c>
      <c r="I211">
        <v>31.321875</v>
      </c>
      <c r="J211">
        <v>51.368125</v>
      </c>
      <c r="K211">
        <v>85.79125</v>
      </c>
      <c r="L211">
        <v>5.21</v>
      </c>
      <c r="M211">
        <v>218.3025</v>
      </c>
      <c r="N211">
        <v>235.04451612903225</v>
      </c>
      <c r="P211">
        <v>100</v>
      </c>
      <c r="Q211">
        <v>100</v>
      </c>
      <c r="R211">
        <v>100</v>
      </c>
      <c r="S211">
        <v>96.2</v>
      </c>
      <c r="T211">
        <v>94.2</v>
      </c>
      <c r="U211">
        <v>80</v>
      </c>
      <c r="V211">
        <v>99.6</v>
      </c>
      <c r="W211">
        <v>84.5</v>
      </c>
      <c r="X211">
        <v>35.4</v>
      </c>
      <c r="Y211">
        <v>30.2</v>
      </c>
      <c r="AA211">
        <v>92.51</v>
      </c>
      <c r="AB211">
        <v>76.94</v>
      </c>
      <c r="AC211">
        <v>91.39080459770116</v>
      </c>
      <c r="AD211">
        <v>82.5263157894737</v>
      </c>
      <c r="AF211">
        <v>5.117</v>
      </c>
      <c r="AG211">
        <v>5.060333333333333</v>
      </c>
      <c r="AH211">
        <v>4.139</v>
      </c>
      <c r="AI211">
        <v>2.3972083333333334</v>
      </c>
      <c r="AJ211">
        <v>1.910625</v>
      </c>
      <c r="AK211">
        <v>9.079874999999994</v>
      </c>
      <c r="AL211">
        <v>4.860458333333334</v>
      </c>
      <c r="AM211">
        <v>-6.939416666666645</v>
      </c>
      <c r="AN211">
        <v>-11.34883333333326</v>
      </c>
      <c r="AP211">
        <f t="shared" si="35"/>
        <v>154.67253306978864</v>
      </c>
      <c r="AQ211">
        <f t="shared" si="35"/>
        <v>116.05567226890756</v>
      </c>
      <c r="AR211">
        <f t="shared" si="35"/>
        <v>140.8231049366064</v>
      </c>
      <c r="AS211">
        <f t="shared" si="35"/>
        <v>110.4508754828953</v>
      </c>
      <c r="AT211">
        <f t="shared" si="35"/>
        <v>92.51658926209238</v>
      </c>
      <c r="AU211">
        <f t="shared" si="34"/>
        <v>95.05823320570026</v>
      </c>
      <c r="AW211" t="str">
        <f t="shared" si="33"/>
        <v>W+</v>
      </c>
      <c r="AX211" t="str">
        <f t="shared" si="33"/>
        <v>W+</v>
      </c>
      <c r="AY211" t="str">
        <f t="shared" si="33"/>
        <v>W+</v>
      </c>
      <c r="AZ211" t="str">
        <f t="shared" si="33"/>
        <v>W+</v>
      </c>
      <c r="BA211" t="str">
        <f t="shared" si="33"/>
        <v>W+</v>
      </c>
      <c r="BB211" t="str">
        <f t="shared" si="32"/>
        <v>W</v>
      </c>
      <c r="BC211" t="str">
        <f t="shared" si="32"/>
        <v>W+</v>
      </c>
      <c r="BD211" t="str">
        <f t="shared" si="32"/>
        <v>W</v>
      </c>
      <c r="BE211" t="str">
        <f t="shared" si="32"/>
        <v>--</v>
      </c>
      <c r="BF211" t="str">
        <f t="shared" si="32"/>
        <v>--</v>
      </c>
    </row>
    <row r="212" spans="1:58" ht="12.75">
      <c r="A212">
        <v>211</v>
      </c>
      <c r="B212">
        <v>3104</v>
      </c>
      <c r="C212">
        <v>94.44</v>
      </c>
      <c r="D212">
        <v>3.98</v>
      </c>
      <c r="E212">
        <v>3.98</v>
      </c>
      <c r="F212">
        <v>3.57</v>
      </c>
      <c r="G212">
        <v>7.2125</v>
      </c>
      <c r="H212">
        <v>13.750625</v>
      </c>
      <c r="I212">
        <v>30.359375</v>
      </c>
      <c r="J212">
        <v>47.7325</v>
      </c>
      <c r="K212">
        <v>85.79375</v>
      </c>
      <c r="L212">
        <v>5.7</v>
      </c>
      <c r="M212">
        <v>208.580625</v>
      </c>
      <c r="N212">
        <v>223.7270967741935</v>
      </c>
      <c r="P212">
        <v>94.44</v>
      </c>
      <c r="Q212">
        <v>100</v>
      </c>
      <c r="R212">
        <v>100</v>
      </c>
      <c r="S212">
        <v>95.7</v>
      </c>
      <c r="T212">
        <v>95.2</v>
      </c>
      <c r="U212">
        <v>71.1</v>
      </c>
      <c r="V212">
        <v>99.1</v>
      </c>
      <c r="W212">
        <v>55.1</v>
      </c>
      <c r="X212">
        <v>25.6</v>
      </c>
      <c r="Y212">
        <v>2.3</v>
      </c>
      <c r="AA212">
        <v>89.5872</v>
      </c>
      <c r="AB212">
        <v>65.679</v>
      </c>
      <c r="AC212">
        <v>88.86206896551724</v>
      </c>
      <c r="AD212">
        <v>72.28947368421055</v>
      </c>
      <c r="AF212">
        <v>4.06</v>
      </c>
      <c r="AG212">
        <v>4.102333333333333</v>
      </c>
      <c r="AH212">
        <v>3.933972222222222</v>
      </c>
      <c r="AI212">
        <v>2.7668333333333335</v>
      </c>
      <c r="AJ212">
        <v>1.4519583333333337</v>
      </c>
      <c r="AK212">
        <v>7.7073750000000025</v>
      </c>
      <c r="AL212">
        <v>1.3528333333333364</v>
      </c>
      <c r="AM212">
        <v>-6.875249999999994</v>
      </c>
      <c r="AN212">
        <v>-22.0500416666666</v>
      </c>
      <c r="AP212">
        <f t="shared" si="35"/>
        <v>162.23663492539552</v>
      </c>
      <c r="AQ212">
        <f t="shared" si="35"/>
        <v>111.8058190589766</v>
      </c>
      <c r="AR212">
        <f t="shared" si="35"/>
        <v>134.02514126787923</v>
      </c>
      <c r="AS212">
        <f t="shared" si="35"/>
        <v>102.91686730535652</v>
      </c>
      <c r="AT212">
        <f t="shared" si="35"/>
        <v>92.58085228069797</v>
      </c>
      <c r="AU212">
        <f t="shared" si="34"/>
        <v>90.43924123996233</v>
      </c>
      <c r="AW212" t="str">
        <f t="shared" si="33"/>
        <v>W+</v>
      </c>
      <c r="AX212" t="str">
        <f t="shared" si="33"/>
        <v>W+</v>
      </c>
      <c r="AY212" t="str">
        <f t="shared" si="33"/>
        <v>W+</v>
      </c>
      <c r="AZ212" t="str">
        <f t="shared" si="33"/>
        <v>W+</v>
      </c>
      <c r="BA212" t="str">
        <f t="shared" si="33"/>
        <v>W+</v>
      </c>
      <c r="BB212" t="str">
        <f t="shared" si="32"/>
        <v>W</v>
      </c>
      <c r="BC212" t="str">
        <f t="shared" si="32"/>
        <v>W+</v>
      </c>
      <c r="BD212" t="str">
        <f t="shared" si="32"/>
        <v>--</v>
      </c>
      <c r="BE212" t="str">
        <f t="shared" si="32"/>
        <v>D0</v>
      </c>
      <c r="BF212" t="str">
        <f t="shared" si="32"/>
        <v>D3</v>
      </c>
    </row>
    <row r="213" spans="1:58" ht="12.75">
      <c r="A213">
        <v>212</v>
      </c>
      <c r="B213">
        <v>3105</v>
      </c>
      <c r="C213">
        <v>93.06</v>
      </c>
      <c r="D213">
        <v>3.73</v>
      </c>
      <c r="E213">
        <v>3.73</v>
      </c>
      <c r="F213">
        <v>3.49</v>
      </c>
      <c r="G213">
        <v>7.40625</v>
      </c>
      <c r="H213">
        <v>13.941875</v>
      </c>
      <c r="I213">
        <v>29.55375</v>
      </c>
      <c r="J213">
        <v>46.9125</v>
      </c>
      <c r="K213">
        <v>82.540625</v>
      </c>
      <c r="L213">
        <v>5.95</v>
      </c>
      <c r="M213">
        <v>206.3575</v>
      </c>
      <c r="N213">
        <v>224.5245161290322</v>
      </c>
      <c r="P213">
        <v>93.06</v>
      </c>
      <c r="Q213">
        <v>100</v>
      </c>
      <c r="R213">
        <v>100</v>
      </c>
      <c r="S213">
        <v>95.5</v>
      </c>
      <c r="T213">
        <v>92.6</v>
      </c>
      <c r="U213">
        <v>69</v>
      </c>
      <c r="V213">
        <v>94.6</v>
      </c>
      <c r="W213">
        <v>52.3</v>
      </c>
      <c r="X213">
        <v>11.8</v>
      </c>
      <c r="Y213">
        <v>0</v>
      </c>
      <c r="AA213">
        <v>88.2928</v>
      </c>
      <c r="AB213">
        <v>61.316</v>
      </c>
      <c r="AC213">
        <v>87.58045977011494</v>
      </c>
      <c r="AD213">
        <v>69.29473684210528</v>
      </c>
      <c r="AF213">
        <v>3.345666666666667</v>
      </c>
      <c r="AG213">
        <v>3.2556666666666665</v>
      </c>
      <c r="AH213">
        <v>3.7230000000000003</v>
      </c>
      <c r="AI213">
        <v>2.7389166666666664</v>
      </c>
      <c r="AJ213">
        <v>1.1548750000000005</v>
      </c>
      <c r="AK213">
        <v>5.909749999999999</v>
      </c>
      <c r="AL213">
        <v>-1.0248333333333122</v>
      </c>
      <c r="AM213">
        <v>-13.404041666666657</v>
      </c>
      <c r="AN213">
        <v>-32.46450000000007</v>
      </c>
      <c r="AP213">
        <f t="shared" si="35"/>
        <v>158.6826881874018</v>
      </c>
      <c r="AQ213">
        <f t="shared" si="35"/>
        <v>109.03163369046689</v>
      </c>
      <c r="AR213">
        <f t="shared" si="35"/>
        <v>124.99471324648958</v>
      </c>
      <c r="AS213">
        <f t="shared" si="35"/>
        <v>97.8621394598504</v>
      </c>
      <c r="AT213">
        <f t="shared" si="35"/>
        <v>86.02940410097487</v>
      </c>
      <c r="AU213">
        <f t="shared" si="34"/>
        <v>86.40640309519222</v>
      </c>
      <c r="AW213" t="str">
        <f t="shared" si="33"/>
        <v>W+</v>
      </c>
      <c r="AX213" t="str">
        <f t="shared" si="33"/>
        <v>W+</v>
      </c>
      <c r="AY213" t="str">
        <f t="shared" si="33"/>
        <v>W+</v>
      </c>
      <c r="AZ213" t="str">
        <f t="shared" si="33"/>
        <v>W+</v>
      </c>
      <c r="BA213" t="str">
        <f t="shared" si="33"/>
        <v>W+</v>
      </c>
      <c r="BB213" t="str">
        <f t="shared" si="32"/>
        <v>--</v>
      </c>
      <c r="BC213" t="str">
        <f t="shared" si="32"/>
        <v>W+</v>
      </c>
      <c r="BD213" t="str">
        <f t="shared" si="32"/>
        <v>--</v>
      </c>
      <c r="BE213" t="str">
        <f t="shared" si="32"/>
        <v>D1</v>
      </c>
      <c r="BF213" t="str">
        <f t="shared" si="32"/>
        <v>D4</v>
      </c>
    </row>
    <row r="214" spans="1:58" ht="12.75">
      <c r="A214">
        <v>213</v>
      </c>
      <c r="B214">
        <v>3106</v>
      </c>
      <c r="C214">
        <v>62.5</v>
      </c>
      <c r="D214">
        <v>1.84</v>
      </c>
      <c r="E214">
        <v>-0.55</v>
      </c>
      <c r="F214">
        <v>2.28</v>
      </c>
      <c r="G214">
        <v>6.340625</v>
      </c>
      <c r="H214">
        <v>11.810963357149543</v>
      </c>
      <c r="I214">
        <v>22.46495774287854</v>
      </c>
      <c r="J214">
        <v>46.78995774287854</v>
      </c>
      <c r="K214">
        <v>88.13058274287852</v>
      </c>
      <c r="L214">
        <v>5.1</v>
      </c>
      <c r="M214">
        <v>253.35058274287863</v>
      </c>
      <c r="N214">
        <v>278.79129032258066</v>
      </c>
      <c r="P214">
        <v>62.5</v>
      </c>
      <c r="Q214">
        <v>88.2</v>
      </c>
      <c r="R214">
        <v>47</v>
      </c>
      <c r="S214">
        <v>88.9</v>
      </c>
      <c r="T214">
        <v>93.1</v>
      </c>
      <c r="U214">
        <v>56.5</v>
      </c>
      <c r="V214">
        <v>63.7</v>
      </c>
      <c r="W214">
        <v>25.7</v>
      </c>
      <c r="X214">
        <v>7.1</v>
      </c>
      <c r="Y214">
        <v>52</v>
      </c>
      <c r="AA214">
        <v>78.159</v>
      </c>
      <c r="AB214">
        <v>39.315</v>
      </c>
      <c r="AC214">
        <v>80.49885057471265</v>
      </c>
      <c r="AD214">
        <v>45.81578947368422</v>
      </c>
      <c r="AF214">
        <v>2.030666666666667</v>
      </c>
      <c r="AG214">
        <v>-0.35300000000000004</v>
      </c>
      <c r="AH214">
        <v>2.7320555555555552</v>
      </c>
      <c r="AI214">
        <v>1.915625</v>
      </c>
      <c r="AJ214">
        <v>-0.6847033095171238</v>
      </c>
      <c r="AK214">
        <v>0.0026244095452021554</v>
      </c>
      <c r="AL214">
        <v>-5.380375590454804</v>
      </c>
      <c r="AM214">
        <v>-16.01541725712147</v>
      </c>
      <c r="AN214">
        <v>-4.645417257121295</v>
      </c>
      <c r="AP214">
        <f t="shared" si="35"/>
        <v>143.29096045197738</v>
      </c>
      <c r="AQ214">
        <f t="shared" si="35"/>
        <v>94.52047395483402</v>
      </c>
      <c r="AR214">
        <f t="shared" si="35"/>
        <v>100.01168360163773</v>
      </c>
      <c r="AS214">
        <f t="shared" si="35"/>
        <v>89.68690585878026</v>
      </c>
      <c r="AT214">
        <f t="shared" si="35"/>
        <v>84.62214846741934</v>
      </c>
      <c r="AU214">
        <f t="shared" si="34"/>
        <v>98.19942275960817</v>
      </c>
      <c r="AW214" t="str">
        <f t="shared" si="33"/>
        <v>--</v>
      </c>
      <c r="AX214" t="str">
        <f t="shared" si="33"/>
        <v>W</v>
      </c>
      <c r="AY214" t="str">
        <f t="shared" si="33"/>
        <v>--</v>
      </c>
      <c r="AZ214" t="str">
        <f t="shared" si="33"/>
        <v>W</v>
      </c>
      <c r="BA214" t="str">
        <f t="shared" si="33"/>
        <v>W+</v>
      </c>
      <c r="BB214" t="str">
        <f t="shared" si="32"/>
        <v>--</v>
      </c>
      <c r="BC214" t="str">
        <f t="shared" si="32"/>
        <v>--</v>
      </c>
      <c r="BD214" t="str">
        <f t="shared" si="32"/>
        <v>D0</v>
      </c>
      <c r="BE214" t="str">
        <f t="shared" si="32"/>
        <v>D2</v>
      </c>
      <c r="BF214" t="str">
        <f t="shared" si="32"/>
        <v>--</v>
      </c>
    </row>
    <row r="215" spans="1:58" ht="12.75">
      <c r="A215">
        <v>214</v>
      </c>
      <c r="B215">
        <v>3107</v>
      </c>
      <c r="C215">
        <v>75</v>
      </c>
      <c r="D215">
        <v>2.03</v>
      </c>
      <c r="E215">
        <v>2.03</v>
      </c>
      <c r="F215">
        <v>1.9</v>
      </c>
      <c r="G215">
        <v>5.92375</v>
      </c>
      <c r="H215">
        <v>12.173144326369005</v>
      </c>
      <c r="I215">
        <v>24.60493684438082</v>
      </c>
      <c r="J215">
        <v>50.79743684438082</v>
      </c>
      <c r="K215">
        <v>93.61618684438082</v>
      </c>
      <c r="L215">
        <v>4.53</v>
      </c>
      <c r="M215">
        <v>255.49868684438076</v>
      </c>
      <c r="N215">
        <v>270.546129032258</v>
      </c>
      <c r="P215">
        <v>75</v>
      </c>
      <c r="Q215">
        <v>86</v>
      </c>
      <c r="R215">
        <v>81.6</v>
      </c>
      <c r="S215">
        <v>85.1</v>
      </c>
      <c r="T215">
        <v>90.6</v>
      </c>
      <c r="U215">
        <v>58.6</v>
      </c>
      <c r="V215">
        <v>75.2</v>
      </c>
      <c r="W215">
        <v>50.6</v>
      </c>
      <c r="X215">
        <v>16.9</v>
      </c>
      <c r="Y215">
        <v>50.1</v>
      </c>
      <c r="AA215">
        <v>78.325</v>
      </c>
      <c r="AB215">
        <v>57.69</v>
      </c>
      <c r="AC215">
        <v>78.82183908045975</v>
      </c>
      <c r="AD215">
        <v>64.4</v>
      </c>
      <c r="AF215">
        <v>1.7996666666666665</v>
      </c>
      <c r="AG215">
        <v>1.7676666666666665</v>
      </c>
      <c r="AH215">
        <v>2.1707777777777775</v>
      </c>
      <c r="AI215">
        <v>1.59375</v>
      </c>
      <c r="AJ215">
        <v>-0.20385567363099533</v>
      </c>
      <c r="AK215">
        <v>1.7916035110474873</v>
      </c>
      <c r="AL215">
        <v>-0.5238964889525164</v>
      </c>
      <c r="AM215">
        <v>-8.73781315561915</v>
      </c>
      <c r="AN215">
        <v>1.2433535110474168</v>
      </c>
      <c r="AP215">
        <f t="shared" si="35"/>
        <v>136.80715935334874</v>
      </c>
      <c r="AQ215">
        <f t="shared" si="35"/>
        <v>98.35294761548845</v>
      </c>
      <c r="AR215">
        <f t="shared" si="35"/>
        <v>107.85331755280896</v>
      </c>
      <c r="AS215">
        <f t="shared" si="35"/>
        <v>98.9791837917581</v>
      </c>
      <c r="AT215">
        <f t="shared" si="35"/>
        <v>91.46314442462517</v>
      </c>
      <c r="AU215">
        <f t="shared" si="34"/>
        <v>100.48901767162435</v>
      </c>
      <c r="AW215" t="str">
        <f t="shared" si="33"/>
        <v>W</v>
      </c>
      <c r="AX215" t="str">
        <f t="shared" si="33"/>
        <v>W</v>
      </c>
      <c r="AY215" t="str">
        <f t="shared" si="33"/>
        <v>W</v>
      </c>
      <c r="AZ215" t="str">
        <f t="shared" si="33"/>
        <v>W</v>
      </c>
      <c r="BA215" t="str">
        <f t="shared" si="33"/>
        <v>W+</v>
      </c>
      <c r="BB215" t="str">
        <f t="shared" si="32"/>
        <v>--</v>
      </c>
      <c r="BC215" t="str">
        <f t="shared" si="32"/>
        <v>W</v>
      </c>
      <c r="BD215" t="str">
        <f t="shared" si="32"/>
        <v>--</v>
      </c>
      <c r="BE215" t="str">
        <f t="shared" si="32"/>
        <v>D1</v>
      </c>
      <c r="BF215" t="str">
        <f t="shared" si="32"/>
        <v>--</v>
      </c>
    </row>
    <row r="216" spans="1:58" ht="12.75">
      <c r="A216">
        <v>215</v>
      </c>
      <c r="B216">
        <v>3108</v>
      </c>
      <c r="C216">
        <v>69.44</v>
      </c>
      <c r="D216">
        <v>2.46</v>
      </c>
      <c r="E216">
        <v>2.6</v>
      </c>
      <c r="F216">
        <v>0.51</v>
      </c>
      <c r="G216">
        <v>4.685625</v>
      </c>
      <c r="H216">
        <v>10.836875</v>
      </c>
      <c r="I216">
        <v>24.915</v>
      </c>
      <c r="J216">
        <v>49.01</v>
      </c>
      <c r="K216">
        <v>87.891875</v>
      </c>
      <c r="L216">
        <v>3.22</v>
      </c>
      <c r="M216">
        <v>238.19125</v>
      </c>
      <c r="N216">
        <v>250.48774193548385</v>
      </c>
      <c r="P216">
        <v>69.44</v>
      </c>
      <c r="Q216">
        <v>89.4</v>
      </c>
      <c r="R216">
        <v>92.5</v>
      </c>
      <c r="S216">
        <v>62</v>
      </c>
      <c r="T216">
        <v>65.4</v>
      </c>
      <c r="U216">
        <v>41.2</v>
      </c>
      <c r="V216">
        <v>76</v>
      </c>
      <c r="W216">
        <v>57.7</v>
      </c>
      <c r="X216">
        <v>8.5</v>
      </c>
      <c r="Y216">
        <v>28</v>
      </c>
      <c r="AA216">
        <v>60.3652</v>
      </c>
      <c r="AB216">
        <v>57.509</v>
      </c>
      <c r="AC216">
        <v>59.00919540229884</v>
      </c>
      <c r="AD216">
        <v>66.61052631578947</v>
      </c>
      <c r="AF216">
        <v>1.9186666666666665</v>
      </c>
      <c r="AG216">
        <v>1.9089999999999998</v>
      </c>
      <c r="AH216">
        <v>0.6643333333333332</v>
      </c>
      <c r="AI216">
        <v>0.2172916666666671</v>
      </c>
      <c r="AJ216">
        <v>-1.5737916666666631</v>
      </c>
      <c r="AK216">
        <v>2.0366666666666653</v>
      </c>
      <c r="AL216">
        <v>-0.19699999999999562</v>
      </c>
      <c r="AM216">
        <v>-10.31345833333333</v>
      </c>
      <c r="AN216">
        <v>-6.756083333333379</v>
      </c>
      <c r="AP216">
        <f t="shared" si="35"/>
        <v>104.86292428198435</v>
      </c>
      <c r="AQ216">
        <f t="shared" si="35"/>
        <v>87.31904007305546</v>
      </c>
      <c r="AR216">
        <f t="shared" si="35"/>
        <v>108.90216361914474</v>
      </c>
      <c r="AS216">
        <f t="shared" si="35"/>
        <v>99.59965045623592</v>
      </c>
      <c r="AT216">
        <f t="shared" si="35"/>
        <v>89.49806697531703</v>
      </c>
      <c r="AU216">
        <f t="shared" si="34"/>
        <v>97.24182205154304</v>
      </c>
      <c r="AW216" t="str">
        <f t="shared" si="33"/>
        <v>--</v>
      </c>
      <c r="AX216" t="str">
        <f t="shared" si="33"/>
        <v>W</v>
      </c>
      <c r="AY216" t="str">
        <f t="shared" si="33"/>
        <v>W+</v>
      </c>
      <c r="AZ216" t="str">
        <f t="shared" si="33"/>
        <v>--</v>
      </c>
      <c r="BA216" t="str">
        <f t="shared" si="33"/>
        <v>--</v>
      </c>
      <c r="BB216" t="str">
        <f t="shared" si="32"/>
        <v>--</v>
      </c>
      <c r="BC216" t="str">
        <f t="shared" si="32"/>
        <v>W</v>
      </c>
      <c r="BD216" t="str">
        <f t="shared" si="32"/>
        <v>--</v>
      </c>
      <c r="BE216" t="str">
        <f t="shared" si="32"/>
        <v>D2</v>
      </c>
      <c r="BF216" t="str">
        <f t="shared" si="32"/>
        <v>D0</v>
      </c>
    </row>
    <row r="217" spans="1:58" ht="12.75">
      <c r="A217">
        <v>216</v>
      </c>
      <c r="B217">
        <v>3201</v>
      </c>
      <c r="C217">
        <v>43.06</v>
      </c>
      <c r="D217">
        <v>0.33</v>
      </c>
      <c r="E217">
        <v>-0.64</v>
      </c>
      <c r="F217">
        <v>0.53</v>
      </c>
      <c r="G217">
        <v>0.72875</v>
      </c>
      <c r="H217">
        <v>1.55375</v>
      </c>
      <c r="I217">
        <v>3.216875</v>
      </c>
      <c r="J217">
        <v>15.12625</v>
      </c>
      <c r="K217">
        <v>28.54875</v>
      </c>
      <c r="L217">
        <v>0.66</v>
      </c>
      <c r="M217">
        <v>84.41125</v>
      </c>
      <c r="N217">
        <v>91.55806451612905</v>
      </c>
      <c r="P217">
        <v>43.06</v>
      </c>
      <c r="Q217">
        <v>54.4</v>
      </c>
      <c r="R217">
        <v>47.4</v>
      </c>
      <c r="S217">
        <v>64</v>
      </c>
      <c r="T217">
        <v>65.4</v>
      </c>
      <c r="U217">
        <v>57.6</v>
      </c>
      <c r="V217">
        <v>49.5</v>
      </c>
      <c r="W217">
        <v>43.4</v>
      </c>
      <c r="X217">
        <v>34.7</v>
      </c>
      <c r="Y217">
        <v>81</v>
      </c>
      <c r="AA217">
        <v>59.2858</v>
      </c>
      <c r="AB217">
        <v>47.301</v>
      </c>
      <c r="AC217">
        <v>61.710344827586205</v>
      </c>
      <c r="AD217">
        <v>49.82631578947369</v>
      </c>
      <c r="AF217">
        <v>-0.005333333333333301</v>
      </c>
      <c r="AG217">
        <v>-1.1283333333333334</v>
      </c>
      <c r="AH217">
        <v>0.5306666666666667</v>
      </c>
      <c r="AI217">
        <v>-0.021916666666666695</v>
      </c>
      <c r="AJ217">
        <v>-0.1619166666666667</v>
      </c>
      <c r="AK217">
        <v>-0.6104583333333329</v>
      </c>
      <c r="AL217">
        <v>-1.1497499999999974</v>
      </c>
      <c r="AM217">
        <v>-3.9335833333333348</v>
      </c>
      <c r="AN217">
        <v>3.722583333333361</v>
      </c>
      <c r="AP217">
        <f t="shared" si="35"/>
        <v>97.0803730017762</v>
      </c>
      <c r="AQ217">
        <f t="shared" si="35"/>
        <v>90.56246357101224</v>
      </c>
      <c r="AR217">
        <f t="shared" si="35"/>
        <v>84.0500348371364</v>
      </c>
      <c r="AS217">
        <f t="shared" si="35"/>
        <v>92.93591791594989</v>
      </c>
      <c r="AT217">
        <f t="shared" si="35"/>
        <v>87.89008384044661</v>
      </c>
      <c r="AU217">
        <f t="shared" si="34"/>
        <v>104.61351449604658</v>
      </c>
      <c r="AW217" t="str">
        <f t="shared" si="33"/>
        <v>--</v>
      </c>
      <c r="AX217" t="str">
        <f t="shared" si="33"/>
        <v>--</v>
      </c>
      <c r="AY217" t="str">
        <f t="shared" si="33"/>
        <v>--</v>
      </c>
      <c r="AZ217" t="str">
        <f t="shared" si="33"/>
        <v>--</v>
      </c>
      <c r="BA217" t="str">
        <f t="shared" si="33"/>
        <v>--</v>
      </c>
      <c r="BB217" t="str">
        <f t="shared" si="32"/>
        <v>--</v>
      </c>
      <c r="BC217" t="str">
        <f t="shared" si="32"/>
        <v>--</v>
      </c>
      <c r="BD217" t="str">
        <f t="shared" si="32"/>
        <v>--</v>
      </c>
      <c r="BE217" t="str">
        <f t="shared" si="32"/>
        <v>--</v>
      </c>
      <c r="BF217" t="str">
        <f t="shared" si="32"/>
        <v>W</v>
      </c>
    </row>
    <row r="218" spans="1:58" ht="12.75">
      <c r="A218">
        <v>217</v>
      </c>
      <c r="B218">
        <v>3202</v>
      </c>
      <c r="C218">
        <v>43.06</v>
      </c>
      <c r="D218">
        <v>-0.64</v>
      </c>
      <c r="E218">
        <v>0</v>
      </c>
      <c r="F218">
        <v>-0.91</v>
      </c>
      <c r="G218">
        <v>0.220625</v>
      </c>
      <c r="H218">
        <v>0.86375</v>
      </c>
      <c r="I218">
        <v>2.431875</v>
      </c>
      <c r="J218">
        <v>16.715625</v>
      </c>
      <c r="K218">
        <v>32.095</v>
      </c>
      <c r="L218">
        <v>0.18</v>
      </c>
      <c r="M218">
        <v>98.09875</v>
      </c>
      <c r="N218">
        <v>108.71838709677422</v>
      </c>
      <c r="P218">
        <v>43.06</v>
      </c>
      <c r="Q218">
        <v>37.2</v>
      </c>
      <c r="R218">
        <v>44.6</v>
      </c>
      <c r="S218">
        <v>33.2</v>
      </c>
      <c r="T218">
        <v>14.7</v>
      </c>
      <c r="U218">
        <v>13.4</v>
      </c>
      <c r="V218">
        <v>21.2</v>
      </c>
      <c r="W218">
        <v>48.1</v>
      </c>
      <c r="X218">
        <v>40.9</v>
      </c>
      <c r="Y218">
        <v>100</v>
      </c>
      <c r="AA218">
        <v>26.111800000000006</v>
      </c>
      <c r="AB218">
        <v>46.436</v>
      </c>
      <c r="AC218">
        <v>23.57931034482759</v>
      </c>
      <c r="AD218">
        <v>46.305263157894736</v>
      </c>
      <c r="AF218">
        <v>-1.0386666666666668</v>
      </c>
      <c r="AG218">
        <v>-0.5073333333333333</v>
      </c>
      <c r="AH218">
        <v>-0.9813888888888889</v>
      </c>
      <c r="AI218">
        <v>-0.5417083333333335</v>
      </c>
      <c r="AJ218">
        <v>-0.8679166666666669</v>
      </c>
      <c r="AK218">
        <v>-1.7744583333333335</v>
      </c>
      <c r="AL218">
        <v>-0.9520416666666627</v>
      </c>
      <c r="AM218">
        <v>-2.9569999999999936</v>
      </c>
      <c r="AN218">
        <v>11.317416666666674</v>
      </c>
      <c r="AP218">
        <f t="shared" si="35"/>
        <v>28.94075207695671</v>
      </c>
      <c r="AQ218">
        <f t="shared" si="35"/>
        <v>49.87969201154956</v>
      </c>
      <c r="AR218">
        <f t="shared" si="35"/>
        <v>57.81460496077343</v>
      </c>
      <c r="AS218">
        <f t="shared" si="35"/>
        <v>94.61138992132523</v>
      </c>
      <c r="AT218">
        <f t="shared" si="35"/>
        <v>91.56396211343149</v>
      </c>
      <c r="AU218">
        <f t="shared" si="34"/>
        <v>113.04130304520174</v>
      </c>
      <c r="AW218" t="str">
        <f t="shared" si="33"/>
        <v>--</v>
      </c>
      <c r="AX218" t="str">
        <f t="shared" si="33"/>
        <v>--</v>
      </c>
      <c r="AY218" t="str">
        <f t="shared" si="33"/>
        <v>--</v>
      </c>
      <c r="AZ218" t="str">
        <f t="shared" si="33"/>
        <v>--</v>
      </c>
      <c r="BA218" t="str">
        <f t="shared" si="33"/>
        <v>D1</v>
      </c>
      <c r="BB218" t="str">
        <f t="shared" si="32"/>
        <v>D1</v>
      </c>
      <c r="BC218" t="str">
        <f t="shared" si="32"/>
        <v>D0</v>
      </c>
      <c r="BD218" t="str">
        <f t="shared" si="32"/>
        <v>--</v>
      </c>
      <c r="BE218" t="str">
        <f t="shared" si="32"/>
        <v>--</v>
      </c>
      <c r="BF218" t="str">
        <f t="shared" si="32"/>
        <v>W+</v>
      </c>
    </row>
    <row r="219" spans="1:58" ht="12.75">
      <c r="A219">
        <v>218</v>
      </c>
      <c r="B219">
        <v>3203</v>
      </c>
      <c r="C219">
        <v>40.28</v>
      </c>
      <c r="D219">
        <v>-0.41</v>
      </c>
      <c r="E219">
        <v>0.79</v>
      </c>
      <c r="F219">
        <v>-0.92</v>
      </c>
      <c r="G219">
        <v>0.214375</v>
      </c>
      <c r="H219">
        <v>0.59375</v>
      </c>
      <c r="I219">
        <v>2.030625</v>
      </c>
      <c r="J219">
        <v>19.8825</v>
      </c>
      <c r="K219">
        <v>38.71</v>
      </c>
      <c r="L219">
        <v>0.18</v>
      </c>
      <c r="M219">
        <v>101.28875</v>
      </c>
      <c r="N219">
        <v>109.23193548387097</v>
      </c>
      <c r="P219">
        <v>40.28</v>
      </c>
      <c r="Q219">
        <v>37.3</v>
      </c>
      <c r="R219">
        <v>50</v>
      </c>
      <c r="S219">
        <v>29.3</v>
      </c>
      <c r="T219">
        <v>8.4</v>
      </c>
      <c r="U219">
        <v>2.7</v>
      </c>
      <c r="V219">
        <v>1.9</v>
      </c>
      <c r="W219">
        <v>65.7</v>
      </c>
      <c r="X219">
        <v>64.9</v>
      </c>
      <c r="Y219">
        <v>89</v>
      </c>
      <c r="AA219">
        <v>20.4574</v>
      </c>
      <c r="AB219">
        <v>51.833</v>
      </c>
      <c r="AC219">
        <v>17.495402298850575</v>
      </c>
      <c r="AD219">
        <v>50.04736842105264</v>
      </c>
      <c r="AF219">
        <v>-1.3856666666666666</v>
      </c>
      <c r="AG219">
        <v>-0.21666666666666656</v>
      </c>
      <c r="AH219">
        <v>-1.2209166666666667</v>
      </c>
      <c r="AI219">
        <v>-0.5812916666666667</v>
      </c>
      <c r="AJ219">
        <v>-1.243583333333333</v>
      </c>
      <c r="AK219">
        <v>-2.537708333333333</v>
      </c>
      <c r="AL219">
        <v>1.0254999999999974</v>
      </c>
      <c r="AM219">
        <v>1.174666666666674</v>
      </c>
      <c r="AN219">
        <v>7.974083333333311</v>
      </c>
      <c r="AP219">
        <f t="shared" si="35"/>
        <v>26.942815249266864</v>
      </c>
      <c r="AQ219">
        <f t="shared" si="35"/>
        <v>32.315856313497825</v>
      </c>
      <c r="AR219">
        <f t="shared" si="35"/>
        <v>44.4500182415177</v>
      </c>
      <c r="AS219">
        <f t="shared" si="35"/>
        <v>105.4382987749907</v>
      </c>
      <c r="AT219">
        <f t="shared" si="35"/>
        <v>103.12949576399129</v>
      </c>
      <c r="AU219">
        <f t="shared" si="34"/>
        <v>108.54536978824335</v>
      </c>
      <c r="AW219" t="str">
        <f t="shared" si="33"/>
        <v>--</v>
      </c>
      <c r="AX219" t="str">
        <f t="shared" si="33"/>
        <v>--</v>
      </c>
      <c r="AY219" t="str">
        <f t="shared" si="33"/>
        <v>--</v>
      </c>
      <c r="AZ219" t="str">
        <f t="shared" si="33"/>
        <v>D0</v>
      </c>
      <c r="BA219" t="str">
        <f t="shared" si="33"/>
        <v>D2</v>
      </c>
      <c r="BB219" t="str">
        <f t="shared" si="32"/>
        <v>D3</v>
      </c>
      <c r="BC219" t="str">
        <f t="shared" si="32"/>
        <v>D4</v>
      </c>
      <c r="BD219" t="str">
        <f t="shared" si="32"/>
        <v>--</v>
      </c>
      <c r="BE219" t="str">
        <f t="shared" si="32"/>
        <v>--</v>
      </c>
      <c r="BF219" t="str">
        <f t="shared" si="32"/>
        <v>W</v>
      </c>
    </row>
    <row r="220" spans="1:58" ht="12.75">
      <c r="A220">
        <v>219</v>
      </c>
      <c r="B220">
        <v>3204</v>
      </c>
      <c r="C220">
        <v>61.11</v>
      </c>
      <c r="D220">
        <v>-0.4</v>
      </c>
      <c r="E220">
        <v>-1.17</v>
      </c>
      <c r="F220">
        <v>1.25</v>
      </c>
      <c r="G220">
        <v>1.08125</v>
      </c>
      <c r="H220">
        <v>1.66875</v>
      </c>
      <c r="I220">
        <v>3.31625</v>
      </c>
      <c r="J220">
        <v>17.14125</v>
      </c>
      <c r="K220">
        <v>32.3325</v>
      </c>
      <c r="L220">
        <v>1</v>
      </c>
      <c r="M220">
        <v>89.751875</v>
      </c>
      <c r="N220">
        <v>93.58548387096772</v>
      </c>
      <c r="P220">
        <v>61.11</v>
      </c>
      <c r="Q220">
        <v>44.4</v>
      </c>
      <c r="R220">
        <v>41.2</v>
      </c>
      <c r="S220">
        <v>78.7</v>
      </c>
      <c r="T220">
        <v>84.4</v>
      </c>
      <c r="U220">
        <v>62.8</v>
      </c>
      <c r="V220">
        <v>47.9</v>
      </c>
      <c r="W220">
        <v>60.1</v>
      </c>
      <c r="X220">
        <v>45.1</v>
      </c>
      <c r="Y220">
        <v>95.9</v>
      </c>
      <c r="AA220">
        <v>71.1773</v>
      </c>
      <c r="AB220">
        <v>54.226</v>
      </c>
      <c r="AC220">
        <v>72.6816091954023</v>
      </c>
      <c r="AD220">
        <v>52.74210526315789</v>
      </c>
      <c r="AF220">
        <v>-1.3543333333333334</v>
      </c>
      <c r="AG220">
        <v>-2.154666666666667</v>
      </c>
      <c r="AH220">
        <v>0.9703055555555558</v>
      </c>
      <c r="AI220">
        <v>0.3975833333333333</v>
      </c>
      <c r="AJ220">
        <v>0.11641666666666639</v>
      </c>
      <c r="AK220">
        <v>-0.5534166666666676</v>
      </c>
      <c r="AL220">
        <v>0.5589166666666685</v>
      </c>
      <c r="AM220">
        <v>-0.7468333333333348</v>
      </c>
      <c r="AN220">
        <v>7.336541666666662</v>
      </c>
      <c r="AP220">
        <f t="shared" si="35"/>
        <v>158.15455875182835</v>
      </c>
      <c r="AQ220">
        <f t="shared" si="35"/>
        <v>107.49946317371698</v>
      </c>
      <c r="AR220">
        <f t="shared" si="35"/>
        <v>85.69859591696095</v>
      </c>
      <c r="AS220">
        <f t="shared" si="35"/>
        <v>103.37055500834222</v>
      </c>
      <c r="AT220">
        <f t="shared" si="35"/>
        <v>97.74229629778915</v>
      </c>
      <c r="AU220">
        <f t="shared" si="34"/>
        <v>108.90191347888337</v>
      </c>
      <c r="AW220" t="str">
        <f t="shared" si="33"/>
        <v>--</v>
      </c>
      <c r="AX220" t="str">
        <f t="shared" si="33"/>
        <v>--</v>
      </c>
      <c r="AY220" t="str">
        <f t="shared" si="33"/>
        <v>--</v>
      </c>
      <c r="AZ220" t="str">
        <f t="shared" si="33"/>
        <v>W</v>
      </c>
      <c r="BA220" t="str">
        <f t="shared" si="33"/>
        <v>W</v>
      </c>
      <c r="BB220" t="str">
        <f aca="true" t="shared" si="36" ref="BB220:BF270">IF(U220&lt;=2,"D4",IF(U220&lt;=5,"D3",IF(U220&lt;=10,"D2",IF(U220&lt;=20,"D1",IF(U220&lt;=30,"D0",IF(U220&lt;70,"--",IF(U220&lt;90,"W","W+")))))))</f>
        <v>--</v>
      </c>
      <c r="BC220" t="str">
        <f t="shared" si="36"/>
        <v>--</v>
      </c>
      <c r="BD220" t="str">
        <f t="shared" si="36"/>
        <v>--</v>
      </c>
      <c r="BE220" t="str">
        <f t="shared" si="36"/>
        <v>--</v>
      </c>
      <c r="BF220" t="str">
        <f t="shared" si="36"/>
        <v>W+</v>
      </c>
    </row>
    <row r="221" spans="1:58" ht="12.75">
      <c r="A221">
        <v>220</v>
      </c>
      <c r="B221">
        <v>3205</v>
      </c>
      <c r="C221">
        <v>16.67</v>
      </c>
      <c r="D221">
        <v>-3.07</v>
      </c>
      <c r="E221">
        <v>-3.07</v>
      </c>
      <c r="F221">
        <v>-1.59</v>
      </c>
      <c r="G221">
        <v>0.224375</v>
      </c>
      <c r="H221">
        <v>0.6174061397125487</v>
      </c>
      <c r="I221">
        <v>1.9930746470801557</v>
      </c>
      <c r="J221">
        <v>14.478074647080156</v>
      </c>
      <c r="K221">
        <v>32.66119964708015</v>
      </c>
      <c r="L221">
        <v>0.19</v>
      </c>
      <c r="M221">
        <v>99.13807464708017</v>
      </c>
      <c r="N221">
        <v>108.8641935483871</v>
      </c>
      <c r="P221">
        <v>16.67</v>
      </c>
      <c r="Q221">
        <v>12.6</v>
      </c>
      <c r="R221">
        <v>13.9</v>
      </c>
      <c r="S221">
        <v>17.4</v>
      </c>
      <c r="T221">
        <v>6.7</v>
      </c>
      <c r="U221">
        <v>2.5</v>
      </c>
      <c r="V221">
        <v>3.3</v>
      </c>
      <c r="W221">
        <v>16.9</v>
      </c>
      <c r="X221">
        <v>34.1</v>
      </c>
      <c r="Y221">
        <v>92.3</v>
      </c>
      <c r="AA221">
        <v>11.104099999999999</v>
      </c>
      <c r="AB221">
        <v>25.067000000000007</v>
      </c>
      <c r="AC221">
        <v>10.272413793103448</v>
      </c>
      <c r="AD221">
        <v>23.1</v>
      </c>
      <c r="AF221">
        <v>-3.549</v>
      </c>
      <c r="AG221">
        <v>-3.565</v>
      </c>
      <c r="AH221">
        <v>-1.745527777777778</v>
      </c>
      <c r="AI221">
        <v>-0.5209583333333334</v>
      </c>
      <c r="AJ221">
        <v>-1.1079271936207853</v>
      </c>
      <c r="AK221">
        <v>-2.269925352919844</v>
      </c>
      <c r="AL221">
        <v>-3.587258686253179</v>
      </c>
      <c r="AM221">
        <v>-3.1834670195865087</v>
      </c>
      <c r="AN221">
        <v>10.105074647080144</v>
      </c>
      <c r="AP221">
        <f t="shared" si="35"/>
        <v>30.103980322003576</v>
      </c>
      <c r="AQ221">
        <f t="shared" si="35"/>
        <v>35.7847453465542</v>
      </c>
      <c r="AR221">
        <f t="shared" si="35"/>
        <v>46.75286528454506</v>
      </c>
      <c r="AS221">
        <f t="shared" si="35"/>
        <v>80.14285914318486</v>
      </c>
      <c r="AT221">
        <f t="shared" si="35"/>
        <v>91.11871495642352</v>
      </c>
      <c r="AU221">
        <f t="shared" si="34"/>
        <v>111.34980810158048</v>
      </c>
      <c r="AW221" t="str">
        <f aca="true" t="shared" si="37" ref="AW221:BA271">IF(P221&lt;=2,"D4",IF(P221&lt;=5,"D3",IF(P221&lt;=10,"D2",IF(P221&lt;=20,"D1",IF(P221&lt;=30,"D0",IF(P221&lt;70,"--",IF(P221&lt;90,"W","W+")))))))</f>
        <v>D1</v>
      </c>
      <c r="AX221" t="str">
        <f t="shared" si="37"/>
        <v>D1</v>
      </c>
      <c r="AY221" t="str">
        <f t="shared" si="37"/>
        <v>D1</v>
      </c>
      <c r="AZ221" t="str">
        <f t="shared" si="37"/>
        <v>D1</v>
      </c>
      <c r="BA221" t="str">
        <f t="shared" si="37"/>
        <v>D2</v>
      </c>
      <c r="BB221" t="str">
        <f t="shared" si="36"/>
        <v>D3</v>
      </c>
      <c r="BC221" t="str">
        <f t="shared" si="36"/>
        <v>D3</v>
      </c>
      <c r="BD221" t="str">
        <f t="shared" si="36"/>
        <v>D1</v>
      </c>
      <c r="BE221" t="str">
        <f t="shared" si="36"/>
        <v>--</v>
      </c>
      <c r="BF221" t="str">
        <f t="shared" si="36"/>
        <v>W+</v>
      </c>
    </row>
    <row r="222" spans="1:58" ht="12.75">
      <c r="A222">
        <v>221</v>
      </c>
      <c r="B222">
        <v>3206</v>
      </c>
      <c r="C222">
        <v>63.89</v>
      </c>
      <c r="D222">
        <v>-1.1</v>
      </c>
      <c r="E222">
        <v>-1.1</v>
      </c>
      <c r="F222">
        <v>-1.08</v>
      </c>
      <c r="G222">
        <v>0.295</v>
      </c>
      <c r="H222">
        <v>0.576875</v>
      </c>
      <c r="I222">
        <v>2.766875</v>
      </c>
      <c r="J222">
        <v>22.5875</v>
      </c>
      <c r="K222">
        <v>43.8975</v>
      </c>
      <c r="L222">
        <v>0.27</v>
      </c>
      <c r="M222">
        <v>117.688125</v>
      </c>
      <c r="N222">
        <v>123.54677419354839</v>
      </c>
      <c r="P222">
        <v>63.89</v>
      </c>
      <c r="Q222">
        <v>30.8</v>
      </c>
      <c r="R222">
        <v>36.8</v>
      </c>
      <c r="S222">
        <v>24.3</v>
      </c>
      <c r="T222">
        <v>11.5</v>
      </c>
      <c r="U222">
        <v>1.1</v>
      </c>
      <c r="V222">
        <v>8</v>
      </c>
      <c r="W222">
        <v>83.3</v>
      </c>
      <c r="X222">
        <v>82.3</v>
      </c>
      <c r="Y222">
        <v>100</v>
      </c>
      <c r="AA222">
        <v>21.5417</v>
      </c>
      <c r="AB222">
        <v>59.909</v>
      </c>
      <c r="AC222">
        <v>15.213793103448277</v>
      </c>
      <c r="AD222">
        <v>52.85263157894737</v>
      </c>
      <c r="AF222">
        <v>-1.4046666666666667</v>
      </c>
      <c r="AG222">
        <v>-1.3513333333333335</v>
      </c>
      <c r="AH222">
        <v>-1.1784722222222221</v>
      </c>
      <c r="AI222">
        <v>-0.713</v>
      </c>
      <c r="AJ222">
        <v>-1.600125</v>
      </c>
      <c r="AK222">
        <v>-2.5234583333333336</v>
      </c>
      <c r="AL222">
        <v>2.258500000000005</v>
      </c>
      <c r="AM222">
        <v>3.288166666666662</v>
      </c>
      <c r="AN222">
        <v>17.020791666666653</v>
      </c>
      <c r="AP222">
        <f t="shared" si="35"/>
        <v>29.265873015873016</v>
      </c>
      <c r="AQ222">
        <f t="shared" si="35"/>
        <v>26.498621956821314</v>
      </c>
      <c r="AR222">
        <f t="shared" si="35"/>
        <v>52.30057967361854</v>
      </c>
      <c r="AS222">
        <f t="shared" si="35"/>
        <v>111.10974469969014</v>
      </c>
      <c r="AT222">
        <f t="shared" si="35"/>
        <v>108.09707128082212</v>
      </c>
      <c r="AU222">
        <f t="shared" si="34"/>
        <v>116.9079592188131</v>
      </c>
      <c r="AW222" t="str">
        <f t="shared" si="37"/>
        <v>--</v>
      </c>
      <c r="AX222" t="str">
        <f t="shared" si="37"/>
        <v>--</v>
      </c>
      <c r="AY222" t="str">
        <f t="shared" si="37"/>
        <v>--</v>
      </c>
      <c r="AZ222" t="str">
        <f t="shared" si="37"/>
        <v>D0</v>
      </c>
      <c r="BA222" t="str">
        <f t="shared" si="37"/>
        <v>D1</v>
      </c>
      <c r="BB222" t="str">
        <f t="shared" si="36"/>
        <v>D4</v>
      </c>
      <c r="BC222" t="str">
        <f t="shared" si="36"/>
        <v>D2</v>
      </c>
      <c r="BD222" t="str">
        <f t="shared" si="36"/>
        <v>W</v>
      </c>
      <c r="BE222" t="str">
        <f t="shared" si="36"/>
        <v>W</v>
      </c>
      <c r="BF222" t="str">
        <f t="shared" si="36"/>
        <v>W+</v>
      </c>
    </row>
    <row r="223" spans="1:58" ht="12.75">
      <c r="A223">
        <v>222</v>
      </c>
      <c r="B223">
        <v>3207</v>
      </c>
      <c r="C223">
        <v>52.78</v>
      </c>
      <c r="D223">
        <v>-0.15</v>
      </c>
      <c r="E223">
        <v>-1.87</v>
      </c>
      <c r="F223">
        <v>4.16</v>
      </c>
      <c r="G223">
        <v>1.915625</v>
      </c>
      <c r="H223">
        <v>2.46875</v>
      </c>
      <c r="I223">
        <v>3.820625</v>
      </c>
      <c r="J223">
        <v>13.409375</v>
      </c>
      <c r="K223">
        <v>29.605625</v>
      </c>
      <c r="L223">
        <v>1.85</v>
      </c>
      <c r="M223">
        <v>79.239375</v>
      </c>
      <c r="N223">
        <v>86.74903225806452</v>
      </c>
      <c r="P223">
        <v>52.78</v>
      </c>
      <c r="Q223">
        <v>47</v>
      </c>
      <c r="R223">
        <v>20.9</v>
      </c>
      <c r="S223">
        <v>95.9</v>
      </c>
      <c r="T223">
        <v>98.8</v>
      </c>
      <c r="U223">
        <v>90.9</v>
      </c>
      <c r="V223">
        <v>75</v>
      </c>
      <c r="W223">
        <v>23.9</v>
      </c>
      <c r="X223">
        <v>33.3</v>
      </c>
      <c r="Y223">
        <v>50.1</v>
      </c>
      <c r="AA223">
        <v>86.2014</v>
      </c>
      <c r="AB223">
        <v>38.202999999999996</v>
      </c>
      <c r="AC223">
        <v>91.19540229885058</v>
      </c>
      <c r="AD223">
        <v>37.2</v>
      </c>
      <c r="AF223">
        <v>-0.4640000000000001</v>
      </c>
      <c r="AG223">
        <v>-2.0763333333333334</v>
      </c>
      <c r="AH223">
        <v>4.087305555555556</v>
      </c>
      <c r="AI223">
        <v>1.2329583333333336</v>
      </c>
      <c r="AJ223">
        <v>0.986083333333333</v>
      </c>
      <c r="AK223">
        <v>0.1672916666666664</v>
      </c>
      <c r="AL223">
        <v>-2.565291666666665</v>
      </c>
      <c r="AM223">
        <v>-2.3343749999999943</v>
      </c>
      <c r="AN223">
        <v>-0.22395833333331439</v>
      </c>
      <c r="AP223">
        <f t="shared" si="35"/>
        <v>280.60913085937517</v>
      </c>
      <c r="AQ223">
        <f t="shared" si="35"/>
        <v>166.50741906474815</v>
      </c>
      <c r="AR223">
        <f t="shared" si="35"/>
        <v>104.579151459854</v>
      </c>
      <c r="AS223">
        <f t="shared" si="35"/>
        <v>83.94150112678408</v>
      </c>
      <c r="AT223">
        <f t="shared" si="35"/>
        <v>92.6913744520977</v>
      </c>
      <c r="AU223">
        <f t="shared" si="34"/>
        <v>99.71816141616681</v>
      </c>
      <c r="AW223" t="str">
        <f t="shared" si="37"/>
        <v>--</v>
      </c>
      <c r="AX223" t="str">
        <f t="shared" si="37"/>
        <v>--</v>
      </c>
      <c r="AY223" t="str">
        <f t="shared" si="37"/>
        <v>D0</v>
      </c>
      <c r="AZ223" t="str">
        <f t="shared" si="37"/>
        <v>W+</v>
      </c>
      <c r="BA223" t="str">
        <f t="shared" si="37"/>
        <v>W+</v>
      </c>
      <c r="BB223" t="str">
        <f t="shared" si="36"/>
        <v>W+</v>
      </c>
      <c r="BC223" t="str">
        <f t="shared" si="36"/>
        <v>W</v>
      </c>
      <c r="BD223" t="str">
        <f t="shared" si="36"/>
        <v>D0</v>
      </c>
      <c r="BE223" t="str">
        <f t="shared" si="36"/>
        <v>--</v>
      </c>
      <c r="BF223" t="str">
        <f t="shared" si="36"/>
        <v>--</v>
      </c>
    </row>
    <row r="224" spans="1:58" ht="12.75">
      <c r="A224">
        <v>223</v>
      </c>
      <c r="B224">
        <v>3208</v>
      </c>
      <c r="C224">
        <v>11.11</v>
      </c>
      <c r="D224">
        <v>-2.59</v>
      </c>
      <c r="E224">
        <v>-2.63</v>
      </c>
      <c r="F224">
        <v>-0.32</v>
      </c>
      <c r="G224">
        <v>0.533125</v>
      </c>
      <c r="H224">
        <v>0.94375</v>
      </c>
      <c r="I224">
        <v>2.2875</v>
      </c>
      <c r="J224">
        <v>11.32</v>
      </c>
      <c r="K224">
        <v>28.9175</v>
      </c>
      <c r="L224">
        <v>0.48</v>
      </c>
      <c r="M224">
        <v>90.61625</v>
      </c>
      <c r="N224">
        <v>101.10838709677417</v>
      </c>
      <c r="P224">
        <v>11.11</v>
      </c>
      <c r="Q224">
        <v>17.5</v>
      </c>
      <c r="R224">
        <v>18.4</v>
      </c>
      <c r="S224">
        <v>45.4</v>
      </c>
      <c r="T224">
        <v>44.6</v>
      </c>
      <c r="U224">
        <v>19.8</v>
      </c>
      <c r="V224">
        <v>15.1</v>
      </c>
      <c r="W224">
        <v>6.7</v>
      </c>
      <c r="X224">
        <v>21.6</v>
      </c>
      <c r="Y224">
        <v>87.6</v>
      </c>
      <c r="AA224">
        <v>32.429300000000005</v>
      </c>
      <c r="AB224">
        <v>22.395999999999997</v>
      </c>
      <c r="AC224">
        <v>35.614942528735625</v>
      </c>
      <c r="AD224">
        <v>22.9421052631579</v>
      </c>
      <c r="AF224">
        <v>-3.2143333333333333</v>
      </c>
      <c r="AG224">
        <v>-3.376</v>
      </c>
      <c r="AH224">
        <v>-0.5798611111111108</v>
      </c>
      <c r="AI224">
        <v>-0.22054166666666652</v>
      </c>
      <c r="AJ224">
        <v>-0.5795833333333336</v>
      </c>
      <c r="AK224">
        <v>-1.5081666666666673</v>
      </c>
      <c r="AL224">
        <v>-5.514666666666667</v>
      </c>
      <c r="AM224">
        <v>-4.493166666666671</v>
      </c>
      <c r="AN224">
        <v>7.755250000000004</v>
      </c>
      <c r="AP224">
        <f t="shared" si="35"/>
        <v>70.73750552852721</v>
      </c>
      <c r="AQ224">
        <f t="shared" si="35"/>
        <v>61.95295404814004</v>
      </c>
      <c r="AR224">
        <f t="shared" si="35"/>
        <v>60.26609291297092</v>
      </c>
      <c r="AS224">
        <f t="shared" si="35"/>
        <v>67.24219863773166</v>
      </c>
      <c r="AT224">
        <f t="shared" si="35"/>
        <v>86.55170005587037</v>
      </c>
      <c r="AU224">
        <f t="shared" si="34"/>
        <v>109.3593487889357</v>
      </c>
      <c r="AW224" t="str">
        <f t="shared" si="37"/>
        <v>D1</v>
      </c>
      <c r="AX224" t="str">
        <f t="shared" si="37"/>
        <v>D1</v>
      </c>
      <c r="AY224" t="str">
        <f t="shared" si="37"/>
        <v>D1</v>
      </c>
      <c r="AZ224" t="str">
        <f t="shared" si="37"/>
        <v>--</v>
      </c>
      <c r="BA224" t="str">
        <f t="shared" si="37"/>
        <v>--</v>
      </c>
      <c r="BB224" t="str">
        <f t="shared" si="36"/>
        <v>D1</v>
      </c>
      <c r="BC224" t="str">
        <f t="shared" si="36"/>
        <v>D1</v>
      </c>
      <c r="BD224" t="str">
        <f t="shared" si="36"/>
        <v>D2</v>
      </c>
      <c r="BE224" t="str">
        <f t="shared" si="36"/>
        <v>D0</v>
      </c>
      <c r="BF224" t="str">
        <f t="shared" si="36"/>
        <v>W</v>
      </c>
    </row>
    <row r="225" spans="1:58" ht="12.75">
      <c r="A225">
        <v>224</v>
      </c>
      <c r="B225">
        <v>3209</v>
      </c>
      <c r="C225">
        <v>15.28</v>
      </c>
      <c r="D225">
        <v>-2.76</v>
      </c>
      <c r="E225">
        <v>-2.76</v>
      </c>
      <c r="F225">
        <v>-1.55</v>
      </c>
      <c r="G225">
        <v>0.35125</v>
      </c>
      <c r="H225">
        <v>0.8574329870305772</v>
      </c>
      <c r="I225">
        <v>3.038160558497847</v>
      </c>
      <c r="J225">
        <v>17.021910558497847</v>
      </c>
      <c r="K225">
        <v>37.621910558497845</v>
      </c>
      <c r="L225">
        <v>0.27</v>
      </c>
      <c r="M225">
        <v>111.82566055849787</v>
      </c>
      <c r="N225">
        <v>121.73967741935486</v>
      </c>
      <c r="P225">
        <v>15.28</v>
      </c>
      <c r="Q225">
        <v>9.2</v>
      </c>
      <c r="R225">
        <v>10.7</v>
      </c>
      <c r="S225">
        <v>16.2</v>
      </c>
      <c r="T225">
        <v>10.8</v>
      </c>
      <c r="U225">
        <v>5.4</v>
      </c>
      <c r="V225">
        <v>15.7</v>
      </c>
      <c r="W225">
        <v>23.7</v>
      </c>
      <c r="X225">
        <v>43.6</v>
      </c>
      <c r="Y225">
        <v>90.3</v>
      </c>
      <c r="AA225">
        <v>11.8104</v>
      </c>
      <c r="AB225">
        <v>29.048000000000002</v>
      </c>
      <c r="AC225">
        <v>11.291954022988506</v>
      </c>
      <c r="AD225">
        <v>25.910526315789475</v>
      </c>
      <c r="AF225">
        <v>-2.6866666666666665</v>
      </c>
      <c r="AG225">
        <v>-2.767333333333333</v>
      </c>
      <c r="AH225">
        <v>-1.640305555555556</v>
      </c>
      <c r="AI225">
        <v>-0.75375</v>
      </c>
      <c r="AJ225">
        <v>-1.3565670129694227</v>
      </c>
      <c r="AK225">
        <v>-2.1181727748354855</v>
      </c>
      <c r="AL225">
        <v>-3.239756108168816</v>
      </c>
      <c r="AM225">
        <v>-2.6004227748354936</v>
      </c>
      <c r="AN225">
        <v>12.303660558497867</v>
      </c>
      <c r="AP225">
        <f t="shared" si="35"/>
        <v>31.787330316742082</v>
      </c>
      <c r="AQ225">
        <f t="shared" si="35"/>
        <v>38.72777719198632</v>
      </c>
      <c r="AR225">
        <f t="shared" si="35"/>
        <v>58.9209494827949</v>
      </c>
      <c r="AS225">
        <f t="shared" si="35"/>
        <v>84.01041650981912</v>
      </c>
      <c r="AT225">
        <f t="shared" si="35"/>
        <v>93.53487836400467</v>
      </c>
      <c r="AU225">
        <f t="shared" si="34"/>
        <v>112.36275452512798</v>
      </c>
      <c r="AW225" t="str">
        <f t="shared" si="37"/>
        <v>D1</v>
      </c>
      <c r="AX225" t="str">
        <f t="shared" si="37"/>
        <v>D2</v>
      </c>
      <c r="AY225" t="str">
        <f t="shared" si="37"/>
        <v>D1</v>
      </c>
      <c r="AZ225" t="str">
        <f t="shared" si="37"/>
        <v>D1</v>
      </c>
      <c r="BA225" t="str">
        <f t="shared" si="37"/>
        <v>D1</v>
      </c>
      <c r="BB225" t="str">
        <f t="shared" si="36"/>
        <v>D2</v>
      </c>
      <c r="BC225" t="str">
        <f t="shared" si="36"/>
        <v>D1</v>
      </c>
      <c r="BD225" t="str">
        <f t="shared" si="36"/>
        <v>D0</v>
      </c>
      <c r="BE225" t="str">
        <f t="shared" si="36"/>
        <v>--</v>
      </c>
      <c r="BF225" t="str">
        <f t="shared" si="36"/>
        <v>W+</v>
      </c>
    </row>
    <row r="226" spans="1:58" ht="12.75">
      <c r="A226">
        <v>225</v>
      </c>
      <c r="B226">
        <v>3301</v>
      </c>
      <c r="C226">
        <v>8.33</v>
      </c>
      <c r="D226">
        <v>-2.03</v>
      </c>
      <c r="E226">
        <v>-2.17</v>
      </c>
      <c r="F226">
        <v>-0.47</v>
      </c>
      <c r="G226">
        <v>1.8075</v>
      </c>
      <c r="H226">
        <v>4.108125</v>
      </c>
      <c r="I226">
        <v>10.299375</v>
      </c>
      <c r="J226">
        <v>27.51875</v>
      </c>
      <c r="K226">
        <v>66.713125</v>
      </c>
      <c r="L226">
        <v>1.42</v>
      </c>
      <c r="M226">
        <v>167.16</v>
      </c>
      <c r="N226">
        <v>176.2412903225806</v>
      </c>
      <c r="P226">
        <v>8.33</v>
      </c>
      <c r="Q226">
        <v>15</v>
      </c>
      <c r="R226">
        <v>16.6</v>
      </c>
      <c r="S226">
        <v>41.9</v>
      </c>
      <c r="T226">
        <v>21.2</v>
      </c>
      <c r="U226">
        <v>8.3</v>
      </c>
      <c r="V226">
        <v>7.6</v>
      </c>
      <c r="W226">
        <v>6.6</v>
      </c>
      <c r="X226">
        <v>40.7</v>
      </c>
      <c r="Y226">
        <v>34.2</v>
      </c>
      <c r="AA226">
        <v>23.1129</v>
      </c>
      <c r="AB226">
        <v>19.003</v>
      </c>
      <c r="AC226">
        <v>25.321839080459768</v>
      </c>
      <c r="AD226">
        <v>17.294736842105266</v>
      </c>
      <c r="AF226">
        <v>-2.095</v>
      </c>
      <c r="AG226">
        <v>-2.294</v>
      </c>
      <c r="AH226">
        <v>-0.5650555555555555</v>
      </c>
      <c r="AI226">
        <v>-0.818166666666666</v>
      </c>
      <c r="AJ226">
        <v>-2.323875000000001</v>
      </c>
      <c r="AK226">
        <v>-4.051624999999998</v>
      </c>
      <c r="AL226">
        <v>-7.612583333333337</v>
      </c>
      <c r="AM226">
        <v>-3.7312083333333135</v>
      </c>
      <c r="AN226">
        <v>-8.496333333333212</v>
      </c>
      <c r="AP226">
        <f t="shared" si="35"/>
        <v>68.83965976894758</v>
      </c>
      <c r="AQ226">
        <f t="shared" si="35"/>
        <v>63.87010261194028</v>
      </c>
      <c r="AR226">
        <f t="shared" si="35"/>
        <v>71.76764685387779</v>
      </c>
      <c r="AS226">
        <f t="shared" si="35"/>
        <v>78.33107197753192</v>
      </c>
      <c r="AT226">
        <f t="shared" si="35"/>
        <v>94.70332366454839</v>
      </c>
      <c r="AU226">
        <f t="shared" si="34"/>
        <v>95.16309308517206</v>
      </c>
      <c r="AW226" t="str">
        <f t="shared" si="37"/>
        <v>D2</v>
      </c>
      <c r="AX226" t="str">
        <f t="shared" si="37"/>
        <v>D1</v>
      </c>
      <c r="AY226" t="str">
        <f t="shared" si="37"/>
        <v>D1</v>
      </c>
      <c r="AZ226" t="str">
        <f t="shared" si="37"/>
        <v>--</v>
      </c>
      <c r="BA226" t="str">
        <f t="shared" si="37"/>
        <v>D0</v>
      </c>
      <c r="BB226" t="str">
        <f t="shared" si="36"/>
        <v>D2</v>
      </c>
      <c r="BC226" t="str">
        <f t="shared" si="36"/>
        <v>D2</v>
      </c>
      <c r="BD226" t="str">
        <f t="shared" si="36"/>
        <v>D2</v>
      </c>
      <c r="BE226" t="str">
        <f t="shared" si="36"/>
        <v>--</v>
      </c>
      <c r="BF226" t="str">
        <f t="shared" si="36"/>
        <v>--</v>
      </c>
    </row>
    <row r="227" spans="1:58" ht="12.75">
      <c r="A227">
        <v>226</v>
      </c>
      <c r="B227">
        <v>3302</v>
      </c>
      <c r="C227">
        <v>37.5</v>
      </c>
      <c r="D227">
        <v>0.52</v>
      </c>
      <c r="E227">
        <v>1.17</v>
      </c>
      <c r="F227">
        <v>-0.41</v>
      </c>
      <c r="G227">
        <v>1.994375</v>
      </c>
      <c r="H227">
        <v>4.73125</v>
      </c>
      <c r="I227">
        <v>12.32375</v>
      </c>
      <c r="J227">
        <v>33.65375</v>
      </c>
      <c r="K227">
        <v>68.384375</v>
      </c>
      <c r="L227">
        <v>1.51</v>
      </c>
      <c r="M227">
        <v>172.006875</v>
      </c>
      <c r="N227">
        <v>181.52419354838707</v>
      </c>
      <c r="P227">
        <v>37.5</v>
      </c>
      <c r="Q227">
        <v>66.7</v>
      </c>
      <c r="R227">
        <v>66.6</v>
      </c>
      <c r="S227">
        <v>43</v>
      </c>
      <c r="T227">
        <v>31.2</v>
      </c>
      <c r="U227">
        <v>6.7</v>
      </c>
      <c r="V227">
        <v>21.7</v>
      </c>
      <c r="W227">
        <v>43.2</v>
      </c>
      <c r="X227">
        <v>44.9</v>
      </c>
      <c r="Y227">
        <v>39.5</v>
      </c>
      <c r="AA227">
        <v>32.509</v>
      </c>
      <c r="AB227">
        <v>45.225</v>
      </c>
      <c r="AC227">
        <v>31.763218390804603</v>
      </c>
      <c r="AD227">
        <v>49.457894736842114</v>
      </c>
      <c r="AF227">
        <v>0.2883333333333334</v>
      </c>
      <c r="AG227">
        <v>0.8886666666666665</v>
      </c>
      <c r="AH227">
        <v>-0.5154166666666666</v>
      </c>
      <c r="AI227">
        <v>-0.6252916666666664</v>
      </c>
      <c r="AJ227">
        <v>-1.904749999999999</v>
      </c>
      <c r="AK227">
        <v>-2.4302499999999974</v>
      </c>
      <c r="AL227">
        <v>-2.439249999999994</v>
      </c>
      <c r="AM227">
        <v>-4.070958333333323</v>
      </c>
      <c r="AN227">
        <v>-8.97479166666659</v>
      </c>
      <c r="AP227">
        <f t="shared" si="35"/>
        <v>76.13086906731137</v>
      </c>
      <c r="AQ227">
        <f t="shared" si="35"/>
        <v>71.29671488848705</v>
      </c>
      <c r="AR227">
        <f t="shared" si="35"/>
        <v>83.52819574352719</v>
      </c>
      <c r="AS227">
        <f t="shared" si="35"/>
        <v>93.24176433103372</v>
      </c>
      <c r="AT227">
        <f t="shared" si="35"/>
        <v>94.38142349769515</v>
      </c>
      <c r="AU227">
        <f t="shared" si="34"/>
        <v>95.04104927755117</v>
      </c>
      <c r="AW227" t="str">
        <f t="shared" si="37"/>
        <v>--</v>
      </c>
      <c r="AX227" t="str">
        <f t="shared" si="37"/>
        <v>--</v>
      </c>
      <c r="AY227" t="str">
        <f t="shared" si="37"/>
        <v>--</v>
      </c>
      <c r="AZ227" t="str">
        <f t="shared" si="37"/>
        <v>--</v>
      </c>
      <c r="BA227" t="str">
        <f t="shared" si="37"/>
        <v>--</v>
      </c>
      <c r="BB227" t="str">
        <f t="shared" si="36"/>
        <v>D2</v>
      </c>
      <c r="BC227" t="str">
        <f t="shared" si="36"/>
        <v>D0</v>
      </c>
      <c r="BD227" t="str">
        <f t="shared" si="36"/>
        <v>--</v>
      </c>
      <c r="BE227" t="str">
        <f t="shared" si="36"/>
        <v>--</v>
      </c>
      <c r="BF227" t="str">
        <f t="shared" si="36"/>
        <v>--</v>
      </c>
    </row>
    <row r="228" spans="1:58" ht="12.75">
      <c r="A228">
        <v>227</v>
      </c>
      <c r="B228">
        <v>3303</v>
      </c>
      <c r="C228">
        <v>11.11</v>
      </c>
      <c r="D228">
        <v>-0.91</v>
      </c>
      <c r="E228">
        <v>0</v>
      </c>
      <c r="F228">
        <v>-1.4</v>
      </c>
      <c r="G228">
        <v>1.746875</v>
      </c>
      <c r="H228">
        <v>4.7175</v>
      </c>
      <c r="I228">
        <v>12.818125</v>
      </c>
      <c r="J228">
        <v>35.03125</v>
      </c>
      <c r="K228">
        <v>70.263125</v>
      </c>
      <c r="L228">
        <v>1.2</v>
      </c>
      <c r="M228">
        <v>182.65</v>
      </c>
      <c r="N228">
        <v>191.0041935483871</v>
      </c>
      <c r="P228">
        <v>11.11</v>
      </c>
      <c r="Q228">
        <v>38.5</v>
      </c>
      <c r="R228">
        <v>49.2</v>
      </c>
      <c r="S228">
        <v>20.9</v>
      </c>
      <c r="T228">
        <v>7.3</v>
      </c>
      <c r="U228">
        <v>2.1</v>
      </c>
      <c r="V228">
        <v>8.3</v>
      </c>
      <c r="W228">
        <v>28</v>
      </c>
      <c r="X228">
        <v>23.1</v>
      </c>
      <c r="Y228">
        <v>31.5</v>
      </c>
      <c r="AA228">
        <v>13.439300000000001</v>
      </c>
      <c r="AB228">
        <v>28.026000000000007</v>
      </c>
      <c r="AC228">
        <v>13.787356321839079</v>
      </c>
      <c r="AD228">
        <v>32.54210526315789</v>
      </c>
      <c r="AF228">
        <v>-0.7816666666666667</v>
      </c>
      <c r="AG228">
        <v>0.0833333333333333</v>
      </c>
      <c r="AH228">
        <v>-1.5179999999999998</v>
      </c>
      <c r="AI228">
        <v>-1.238458333333332</v>
      </c>
      <c r="AJ228">
        <v>-2.8241666666666676</v>
      </c>
      <c r="AK228">
        <v>-4.415875</v>
      </c>
      <c r="AL228">
        <v>-4.691749999999992</v>
      </c>
      <c r="AM228">
        <v>-9.238208333333333</v>
      </c>
      <c r="AN228">
        <v>-15.651000000000039</v>
      </c>
      <c r="AP228">
        <f t="shared" si="35"/>
        <v>58.515241179097835</v>
      </c>
      <c r="AQ228">
        <f t="shared" si="35"/>
        <v>62.5524861878453</v>
      </c>
      <c r="AR228">
        <f t="shared" si="35"/>
        <v>74.37695833816873</v>
      </c>
      <c r="AS228">
        <f t="shared" si="35"/>
        <v>88.18883266621354</v>
      </c>
      <c r="AT228">
        <f t="shared" si="35"/>
        <v>88.37980704726127</v>
      </c>
      <c r="AU228">
        <f t="shared" si="34"/>
        <v>92.10745281163481</v>
      </c>
      <c r="AW228" t="str">
        <f t="shared" si="37"/>
        <v>D1</v>
      </c>
      <c r="AX228" t="str">
        <f t="shared" si="37"/>
        <v>--</v>
      </c>
      <c r="AY228" t="str">
        <f t="shared" si="37"/>
        <v>--</v>
      </c>
      <c r="AZ228" t="str">
        <f t="shared" si="37"/>
        <v>D0</v>
      </c>
      <c r="BA228" t="str">
        <f t="shared" si="37"/>
        <v>D2</v>
      </c>
      <c r="BB228" t="str">
        <f t="shared" si="36"/>
        <v>D3</v>
      </c>
      <c r="BC228" t="str">
        <f t="shared" si="36"/>
        <v>D2</v>
      </c>
      <c r="BD228" t="str">
        <f t="shared" si="36"/>
        <v>D0</v>
      </c>
      <c r="BE228" t="str">
        <f t="shared" si="36"/>
        <v>D0</v>
      </c>
      <c r="BF228" t="str">
        <f t="shared" si="36"/>
        <v>--</v>
      </c>
    </row>
    <row r="229" spans="1:58" ht="12.75">
      <c r="A229">
        <v>228</v>
      </c>
      <c r="B229">
        <v>3304</v>
      </c>
      <c r="C229">
        <v>34.72</v>
      </c>
      <c r="D229">
        <v>0.33</v>
      </c>
      <c r="E229">
        <v>1.01</v>
      </c>
      <c r="F229">
        <v>-0.36</v>
      </c>
      <c r="G229">
        <v>2.389375</v>
      </c>
      <c r="H229">
        <v>5.660625</v>
      </c>
      <c r="I229">
        <v>13.985</v>
      </c>
      <c r="J229">
        <v>36.168125</v>
      </c>
      <c r="K229">
        <v>82.094375</v>
      </c>
      <c r="L229">
        <v>1.78</v>
      </c>
      <c r="M229">
        <v>187.45375</v>
      </c>
      <c r="N229">
        <v>181.4603225806452</v>
      </c>
      <c r="P229">
        <v>34.72</v>
      </c>
      <c r="Q229">
        <v>50.1</v>
      </c>
      <c r="R229">
        <v>56.7</v>
      </c>
      <c r="S229">
        <v>43.4</v>
      </c>
      <c r="T229">
        <v>34.4</v>
      </c>
      <c r="U229">
        <v>18.1</v>
      </c>
      <c r="V229">
        <v>32.4</v>
      </c>
      <c r="W229">
        <v>48.8</v>
      </c>
      <c r="X229">
        <v>87.2</v>
      </c>
      <c r="Y229">
        <v>57.1</v>
      </c>
      <c r="AA229">
        <v>34.6156</v>
      </c>
      <c r="AB229">
        <v>55.417</v>
      </c>
      <c r="AC229">
        <v>34.6</v>
      </c>
      <c r="AD229">
        <v>53.757894736842104</v>
      </c>
      <c r="AF229">
        <v>0.10666666666666669</v>
      </c>
      <c r="AG229">
        <v>0.7340000000000002</v>
      </c>
      <c r="AH229">
        <v>-0.5110555555555556</v>
      </c>
      <c r="AI229">
        <v>-0.3842916666666656</v>
      </c>
      <c r="AJ229">
        <v>-1.4883749999999987</v>
      </c>
      <c r="AK229">
        <v>-1.495</v>
      </c>
      <c r="AL229">
        <v>-1.5352083333333226</v>
      </c>
      <c r="AM229">
        <v>6.375041666666647</v>
      </c>
      <c r="AN229">
        <v>-2.2525833333334333</v>
      </c>
      <c r="AP229">
        <f t="shared" si="35"/>
        <v>86.14499459199618</v>
      </c>
      <c r="AQ229">
        <f t="shared" si="35"/>
        <v>79.18065463701218</v>
      </c>
      <c r="AR229">
        <f t="shared" si="35"/>
        <v>90.3423772609819</v>
      </c>
      <c r="AS229">
        <f t="shared" si="35"/>
        <v>95.92818937317658</v>
      </c>
      <c r="AT229">
        <f t="shared" si="35"/>
        <v>108.41930506519688</v>
      </c>
      <c r="AU229">
        <f t="shared" si="34"/>
        <v>98.81259455403872</v>
      </c>
      <c r="AW229" t="str">
        <f t="shared" si="37"/>
        <v>--</v>
      </c>
      <c r="AX229" t="str">
        <f t="shared" si="37"/>
        <v>--</v>
      </c>
      <c r="AY229" t="str">
        <f t="shared" si="37"/>
        <v>--</v>
      </c>
      <c r="AZ229" t="str">
        <f t="shared" si="37"/>
        <v>--</v>
      </c>
      <c r="BA229" t="str">
        <f t="shared" si="37"/>
        <v>--</v>
      </c>
      <c r="BB229" t="str">
        <f t="shared" si="36"/>
        <v>D1</v>
      </c>
      <c r="BC229" t="str">
        <f t="shared" si="36"/>
        <v>--</v>
      </c>
      <c r="BD229" t="str">
        <f t="shared" si="36"/>
        <v>--</v>
      </c>
      <c r="BE229" t="str">
        <f t="shared" si="36"/>
        <v>W</v>
      </c>
      <c r="BF229" t="str">
        <f t="shared" si="36"/>
        <v>--</v>
      </c>
    </row>
    <row r="230" spans="1:58" ht="12.75">
      <c r="A230">
        <v>229</v>
      </c>
      <c r="B230">
        <v>3305</v>
      </c>
      <c r="C230">
        <v>34.72</v>
      </c>
      <c r="D230">
        <v>0.57</v>
      </c>
      <c r="E230">
        <v>1.46</v>
      </c>
      <c r="F230">
        <v>-1.25</v>
      </c>
      <c r="G230">
        <v>2.0325</v>
      </c>
      <c r="H230">
        <v>5.728124037758789</v>
      </c>
      <c r="I230">
        <v>14.997746920828124</v>
      </c>
      <c r="J230">
        <v>37.930871920828125</v>
      </c>
      <c r="K230">
        <v>76.83587192082813</v>
      </c>
      <c r="L230">
        <v>1.32</v>
      </c>
      <c r="M230">
        <v>183.24899692082806</v>
      </c>
      <c r="N230">
        <v>184.5051612903226</v>
      </c>
      <c r="P230">
        <v>34.72</v>
      </c>
      <c r="Q230">
        <v>60.2</v>
      </c>
      <c r="R230">
        <v>70</v>
      </c>
      <c r="S230">
        <v>26.4</v>
      </c>
      <c r="T230">
        <v>22.3</v>
      </c>
      <c r="U230">
        <v>16.3</v>
      </c>
      <c r="V230">
        <v>39.3</v>
      </c>
      <c r="W230">
        <v>50.4</v>
      </c>
      <c r="X230">
        <v>62</v>
      </c>
      <c r="Y230">
        <v>29</v>
      </c>
      <c r="AA230">
        <v>26.5026</v>
      </c>
      <c r="AB230">
        <v>52.247</v>
      </c>
      <c r="AC230">
        <v>25.27471264367816</v>
      </c>
      <c r="AD230">
        <v>54.836842105263166</v>
      </c>
      <c r="AF230">
        <v>0.2596666666666666</v>
      </c>
      <c r="AG230">
        <v>0.9896666666666665</v>
      </c>
      <c r="AH230">
        <v>-1.3862222222222222</v>
      </c>
      <c r="AI230">
        <v>-0.7694999999999999</v>
      </c>
      <c r="AJ230">
        <v>-1.71887596224121</v>
      </c>
      <c r="AK230">
        <v>-0.9815864125052105</v>
      </c>
      <c r="AL230">
        <v>-0.7444614125052098</v>
      </c>
      <c r="AM230">
        <v>-0.7044614125051964</v>
      </c>
      <c r="AN230">
        <v>-10.346003079171936</v>
      </c>
      <c r="AP230">
        <f t="shared" si="35"/>
        <v>72.53747323340473</v>
      </c>
      <c r="AQ230">
        <f t="shared" si="35"/>
        <v>76.91854488732093</v>
      </c>
      <c r="AR230">
        <f t="shared" si="35"/>
        <v>93.85715040778582</v>
      </c>
      <c r="AS230">
        <f t="shared" si="35"/>
        <v>98.07510020382016</v>
      </c>
      <c r="AT230">
        <f t="shared" si="35"/>
        <v>99.09149034802722</v>
      </c>
      <c r="AU230">
        <f t="shared" si="34"/>
        <v>94.6558521247078</v>
      </c>
      <c r="AW230" t="str">
        <f t="shared" si="37"/>
        <v>--</v>
      </c>
      <c r="AX230" t="str">
        <f t="shared" si="37"/>
        <v>--</v>
      </c>
      <c r="AY230" t="str">
        <f t="shared" si="37"/>
        <v>W</v>
      </c>
      <c r="AZ230" t="str">
        <f t="shared" si="37"/>
        <v>D0</v>
      </c>
      <c r="BA230" t="str">
        <f t="shared" si="37"/>
        <v>D0</v>
      </c>
      <c r="BB230" t="str">
        <f t="shared" si="36"/>
        <v>D1</v>
      </c>
      <c r="BC230" t="str">
        <f t="shared" si="36"/>
        <v>--</v>
      </c>
      <c r="BD230" t="str">
        <f t="shared" si="36"/>
        <v>--</v>
      </c>
      <c r="BE230" t="str">
        <f t="shared" si="36"/>
        <v>--</v>
      </c>
      <c r="BF230" t="str">
        <f t="shared" si="36"/>
        <v>D0</v>
      </c>
    </row>
    <row r="231" spans="1:58" ht="12.75">
      <c r="A231">
        <v>230</v>
      </c>
      <c r="B231">
        <v>3306</v>
      </c>
      <c r="C231">
        <v>20.83</v>
      </c>
      <c r="D231">
        <v>-0.62</v>
      </c>
      <c r="E231">
        <v>-1.41</v>
      </c>
      <c r="F231">
        <v>-1.09</v>
      </c>
      <c r="G231">
        <v>2.005</v>
      </c>
      <c r="H231">
        <v>5.314386003391755</v>
      </c>
      <c r="I231">
        <v>13.283660210853618</v>
      </c>
      <c r="J231">
        <v>36.418660210853616</v>
      </c>
      <c r="K231">
        <v>74.77491021085362</v>
      </c>
      <c r="L231">
        <v>1.38</v>
      </c>
      <c r="M231">
        <v>188.69991021085357</v>
      </c>
      <c r="N231">
        <v>190.17354838709684</v>
      </c>
      <c r="P231">
        <v>20.83</v>
      </c>
      <c r="Q231">
        <v>39.1</v>
      </c>
      <c r="R231">
        <v>25.8</v>
      </c>
      <c r="S231">
        <v>28.4</v>
      </c>
      <c r="T231">
        <v>20.4</v>
      </c>
      <c r="U231">
        <v>10.6</v>
      </c>
      <c r="V231">
        <v>19</v>
      </c>
      <c r="W231">
        <v>35.4</v>
      </c>
      <c r="X231">
        <v>46.2</v>
      </c>
      <c r="Y231">
        <v>42.6</v>
      </c>
      <c r="AA231">
        <v>22.1149</v>
      </c>
      <c r="AB231">
        <v>31.963000000000005</v>
      </c>
      <c r="AC231">
        <v>22.306896551724133</v>
      </c>
      <c r="AD231">
        <v>32.06315789473685</v>
      </c>
      <c r="AF231">
        <v>-0.6826666666666668</v>
      </c>
      <c r="AG231">
        <v>-1.5439999999999998</v>
      </c>
      <c r="AH231">
        <v>-1.1279722222222222</v>
      </c>
      <c r="AI231">
        <v>-0.9963333333333328</v>
      </c>
      <c r="AJ231">
        <v>-2.326947329941577</v>
      </c>
      <c r="AK231">
        <v>-3.119673122479714</v>
      </c>
      <c r="AL231">
        <v>-3.2030064558130604</v>
      </c>
      <c r="AM231">
        <v>-4.635756455813066</v>
      </c>
      <c r="AN231">
        <v>-9.113089789146443</v>
      </c>
      <c r="AP231">
        <f t="shared" si="35"/>
        <v>66.80364282541095</v>
      </c>
      <c r="AQ231">
        <f t="shared" si="35"/>
        <v>69.54788872001077</v>
      </c>
      <c r="AR231">
        <f t="shared" si="35"/>
        <v>80.98146846689872</v>
      </c>
      <c r="AS231">
        <f t="shared" si="35"/>
        <v>91.9160229104958</v>
      </c>
      <c r="AT231">
        <f t="shared" si="35"/>
        <v>94.16230004053226</v>
      </c>
      <c r="AU231">
        <f t="shared" si="34"/>
        <v>95.3930784179268</v>
      </c>
      <c r="AW231" t="str">
        <f t="shared" si="37"/>
        <v>D0</v>
      </c>
      <c r="AX231" t="str">
        <f t="shared" si="37"/>
        <v>--</v>
      </c>
      <c r="AY231" t="str">
        <f t="shared" si="37"/>
        <v>D0</v>
      </c>
      <c r="AZ231" t="str">
        <f t="shared" si="37"/>
        <v>D0</v>
      </c>
      <c r="BA231" t="str">
        <f t="shared" si="37"/>
        <v>D0</v>
      </c>
      <c r="BB231" t="str">
        <f t="shared" si="36"/>
        <v>D1</v>
      </c>
      <c r="BC231" t="str">
        <f t="shared" si="36"/>
        <v>D1</v>
      </c>
      <c r="BD231" t="str">
        <f t="shared" si="36"/>
        <v>--</v>
      </c>
      <c r="BE231" t="str">
        <f t="shared" si="36"/>
        <v>--</v>
      </c>
      <c r="BF231" t="str">
        <f t="shared" si="36"/>
        <v>--</v>
      </c>
    </row>
    <row r="232" spans="1:58" ht="12.75">
      <c r="A232">
        <v>231</v>
      </c>
      <c r="B232">
        <v>3307</v>
      </c>
      <c r="C232">
        <v>31.94</v>
      </c>
      <c r="D232">
        <v>-0.21</v>
      </c>
      <c r="E232">
        <v>0.83</v>
      </c>
      <c r="F232">
        <v>-1.33</v>
      </c>
      <c r="G232">
        <v>2.12625</v>
      </c>
      <c r="H232">
        <v>6.016875</v>
      </c>
      <c r="I232">
        <v>15.75625</v>
      </c>
      <c r="J232">
        <v>36.751875</v>
      </c>
      <c r="K232">
        <v>74.11125</v>
      </c>
      <c r="L232">
        <v>1.27</v>
      </c>
      <c r="M232">
        <v>187.05375</v>
      </c>
      <c r="N232">
        <v>188.39387096774195</v>
      </c>
      <c r="P232">
        <v>31.94</v>
      </c>
      <c r="Q232">
        <v>46.2</v>
      </c>
      <c r="R232">
        <v>52.3</v>
      </c>
      <c r="S232">
        <v>23</v>
      </c>
      <c r="T232">
        <v>19.7</v>
      </c>
      <c r="U232">
        <v>9.6</v>
      </c>
      <c r="V232">
        <v>46.2</v>
      </c>
      <c r="W232">
        <v>38.4</v>
      </c>
      <c r="X232">
        <v>37.6</v>
      </c>
      <c r="Y232">
        <v>36.4</v>
      </c>
      <c r="AA232">
        <v>21.7762</v>
      </c>
      <c r="AB232">
        <v>42.03900000000001</v>
      </c>
      <c r="AC232">
        <v>20.257471264367815</v>
      </c>
      <c r="AD232">
        <v>44.54736842105263</v>
      </c>
      <c r="AF232">
        <v>-0.12233333333333334</v>
      </c>
      <c r="AG232">
        <v>0.8106666666666665</v>
      </c>
      <c r="AH232">
        <v>-1.4223611111111112</v>
      </c>
      <c r="AI232">
        <v>-1.0370833333333334</v>
      </c>
      <c r="AJ232">
        <v>-2.153458333333332</v>
      </c>
      <c r="AK232">
        <v>-1.2500833333333343</v>
      </c>
      <c r="AL232">
        <v>-3.105458333333324</v>
      </c>
      <c r="AM232">
        <v>-5.730749999999986</v>
      </c>
      <c r="AN232">
        <v>-10.69625</v>
      </c>
      <c r="AP232">
        <f t="shared" si="35"/>
        <v>67.2154899894626</v>
      </c>
      <c r="AQ232">
        <f t="shared" si="35"/>
        <v>73.64295622373629</v>
      </c>
      <c r="AR232">
        <f t="shared" si="35"/>
        <v>92.64930712087653</v>
      </c>
      <c r="AS232">
        <f t="shared" si="35"/>
        <v>92.20856471414714</v>
      </c>
      <c r="AT232">
        <f t="shared" si="35"/>
        <v>92.8223867137597</v>
      </c>
      <c r="AU232">
        <f t="shared" si="34"/>
        <v>94.59102402022756</v>
      </c>
      <c r="AW232" t="str">
        <f t="shared" si="37"/>
        <v>--</v>
      </c>
      <c r="AX232" t="str">
        <f t="shared" si="37"/>
        <v>--</v>
      </c>
      <c r="AY232" t="str">
        <f t="shared" si="37"/>
        <v>--</v>
      </c>
      <c r="AZ232" t="str">
        <f t="shared" si="37"/>
        <v>D0</v>
      </c>
      <c r="BA232" t="str">
        <f t="shared" si="37"/>
        <v>D1</v>
      </c>
      <c r="BB232" t="str">
        <f t="shared" si="36"/>
        <v>D2</v>
      </c>
      <c r="BC232" t="str">
        <f t="shared" si="36"/>
        <v>--</v>
      </c>
      <c r="BD232" t="str">
        <f t="shared" si="36"/>
        <v>--</v>
      </c>
      <c r="BE232" t="str">
        <f t="shared" si="36"/>
        <v>--</v>
      </c>
      <c r="BF232" t="str">
        <f t="shared" si="36"/>
        <v>--</v>
      </c>
    </row>
    <row r="233" spans="1:58" ht="12.75">
      <c r="A233">
        <v>232</v>
      </c>
      <c r="B233">
        <v>3308</v>
      </c>
      <c r="C233">
        <v>47.22</v>
      </c>
      <c r="D233">
        <v>1.37</v>
      </c>
      <c r="E233">
        <v>2.15</v>
      </c>
      <c r="F233">
        <v>-1.13</v>
      </c>
      <c r="G233">
        <v>2.525625</v>
      </c>
      <c r="H233">
        <v>6.898125</v>
      </c>
      <c r="I233">
        <v>18.689375</v>
      </c>
      <c r="J233">
        <v>46.14625</v>
      </c>
      <c r="K233">
        <v>92.554375</v>
      </c>
      <c r="L233">
        <v>1.61</v>
      </c>
      <c r="M233">
        <v>208.873125</v>
      </c>
      <c r="N233">
        <v>200.90709677419355</v>
      </c>
      <c r="P233">
        <v>47.22</v>
      </c>
      <c r="Q233">
        <v>76.6</v>
      </c>
      <c r="R233">
        <v>83.6</v>
      </c>
      <c r="S233">
        <v>27.8</v>
      </c>
      <c r="T233">
        <v>24.4</v>
      </c>
      <c r="U233">
        <v>12.7</v>
      </c>
      <c r="V233">
        <v>58.1</v>
      </c>
      <c r="W233">
        <v>79.2</v>
      </c>
      <c r="X233">
        <v>85.2</v>
      </c>
      <c r="Y233">
        <v>65.5</v>
      </c>
      <c r="AA233">
        <v>29.285600000000002</v>
      </c>
      <c r="AB233">
        <v>73.767</v>
      </c>
      <c r="AC233">
        <v>26.605747126436786</v>
      </c>
      <c r="AD233">
        <v>76.17368421052632</v>
      </c>
      <c r="AF233">
        <v>1.2306666666666668</v>
      </c>
      <c r="AG233">
        <v>2.0176666666666665</v>
      </c>
      <c r="AH233">
        <v>-1.2593055555555557</v>
      </c>
      <c r="AI233">
        <v>-1.0530416666666658</v>
      </c>
      <c r="AJ233">
        <v>-2.105875</v>
      </c>
      <c r="AK233">
        <v>0.15837500000000304</v>
      </c>
      <c r="AL233">
        <v>3.9535833333333485</v>
      </c>
      <c r="AM233">
        <v>8.044041666666658</v>
      </c>
      <c r="AN233">
        <v>-1.499875000000003</v>
      </c>
      <c r="AP233">
        <f t="shared" si="35"/>
        <v>70.57446907600597</v>
      </c>
      <c r="AQ233">
        <f t="shared" si="35"/>
        <v>76.61178365171034</v>
      </c>
      <c r="AR233">
        <f t="shared" si="35"/>
        <v>100.85464896659653</v>
      </c>
      <c r="AS233">
        <f t="shared" si="35"/>
        <v>109.37030921645155</v>
      </c>
      <c r="AT233">
        <f t="shared" si="35"/>
        <v>109.51841194962351</v>
      </c>
      <c r="AU233">
        <f t="shared" si="34"/>
        <v>99.28704016199798</v>
      </c>
      <c r="AW233" t="str">
        <f t="shared" si="37"/>
        <v>--</v>
      </c>
      <c r="AX233" t="str">
        <f t="shared" si="37"/>
        <v>W</v>
      </c>
      <c r="AY233" t="str">
        <f t="shared" si="37"/>
        <v>W</v>
      </c>
      <c r="AZ233" t="str">
        <f t="shared" si="37"/>
        <v>D0</v>
      </c>
      <c r="BA233" t="str">
        <f t="shared" si="37"/>
        <v>D0</v>
      </c>
      <c r="BB233" t="str">
        <f t="shared" si="36"/>
        <v>D1</v>
      </c>
      <c r="BC233" t="str">
        <f t="shared" si="36"/>
        <v>--</v>
      </c>
      <c r="BD233" t="str">
        <f t="shared" si="36"/>
        <v>W</v>
      </c>
      <c r="BE233" t="str">
        <f t="shared" si="36"/>
        <v>W</v>
      </c>
      <c r="BF233" t="str">
        <f t="shared" si="36"/>
        <v>--</v>
      </c>
    </row>
    <row r="234" spans="1:58" ht="12.75">
      <c r="A234">
        <v>233</v>
      </c>
      <c r="B234">
        <v>3309</v>
      </c>
      <c r="C234">
        <v>66.67</v>
      </c>
      <c r="D234">
        <v>1.4</v>
      </c>
      <c r="E234">
        <v>2.09</v>
      </c>
      <c r="F234">
        <v>-1.58</v>
      </c>
      <c r="G234">
        <v>2.746875</v>
      </c>
      <c r="H234">
        <v>8.515449029308439</v>
      </c>
      <c r="I234">
        <v>20.720436893787003</v>
      </c>
      <c r="J234">
        <v>46.089186893787</v>
      </c>
      <c r="K234">
        <v>87.643561893787</v>
      </c>
      <c r="L234">
        <v>1.35</v>
      </c>
      <c r="M234">
        <v>206.06168689378705</v>
      </c>
      <c r="N234">
        <v>205.40967741935484</v>
      </c>
      <c r="P234">
        <v>66.67</v>
      </c>
      <c r="Q234">
        <v>76.7</v>
      </c>
      <c r="R234">
        <v>80.8</v>
      </c>
      <c r="S234">
        <v>18.6</v>
      </c>
      <c r="T234">
        <v>28.4</v>
      </c>
      <c r="U234">
        <v>30.6</v>
      </c>
      <c r="V234">
        <v>74.2</v>
      </c>
      <c r="W234">
        <v>82.5</v>
      </c>
      <c r="X234">
        <v>77.5</v>
      </c>
      <c r="Y234">
        <v>54.8</v>
      </c>
      <c r="AA234">
        <v>33.8761</v>
      </c>
      <c r="AB234">
        <v>75.477</v>
      </c>
      <c r="AC234">
        <v>28.975862068965515</v>
      </c>
      <c r="AD234">
        <v>76.6</v>
      </c>
      <c r="AF234">
        <v>1.2113333333333332</v>
      </c>
      <c r="AG234">
        <v>1.9013333333333333</v>
      </c>
      <c r="AH234">
        <v>-1.6451111111111112</v>
      </c>
      <c r="AI234">
        <v>-0.9044583333333334</v>
      </c>
      <c r="AJ234">
        <v>-0.9198843040248956</v>
      </c>
      <c r="AK234">
        <v>2.319103560453666</v>
      </c>
      <c r="AL234">
        <v>4.952520227120331</v>
      </c>
      <c r="AM234">
        <v>5.385228560453683</v>
      </c>
      <c r="AN234">
        <v>1.184686893787017</v>
      </c>
      <c r="AP234">
        <f t="shared" si="35"/>
        <v>75.2293682672996</v>
      </c>
      <c r="AQ234">
        <f t="shared" si="35"/>
        <v>90.25064328384552</v>
      </c>
      <c r="AR234">
        <f t="shared" si="35"/>
        <v>112.60291044373777</v>
      </c>
      <c r="AS234">
        <f t="shared" si="35"/>
        <v>112.03918700377683</v>
      </c>
      <c r="AT234">
        <f t="shared" si="35"/>
        <v>106.54672705150888</v>
      </c>
      <c r="AU234">
        <f t="shared" si="34"/>
        <v>100.57824299154468</v>
      </c>
      <c r="AW234" t="str">
        <f t="shared" si="37"/>
        <v>--</v>
      </c>
      <c r="AX234" t="str">
        <f t="shared" si="37"/>
        <v>W</v>
      </c>
      <c r="AY234" t="str">
        <f t="shared" si="37"/>
        <v>W</v>
      </c>
      <c r="AZ234" t="str">
        <f t="shared" si="37"/>
        <v>D1</v>
      </c>
      <c r="BA234" t="str">
        <f t="shared" si="37"/>
        <v>D0</v>
      </c>
      <c r="BB234" t="str">
        <f t="shared" si="36"/>
        <v>--</v>
      </c>
      <c r="BC234" t="str">
        <f t="shared" si="36"/>
        <v>W</v>
      </c>
      <c r="BD234" t="str">
        <f t="shared" si="36"/>
        <v>W</v>
      </c>
      <c r="BE234" t="str">
        <f t="shared" si="36"/>
        <v>W</v>
      </c>
      <c r="BF234" t="str">
        <f t="shared" si="36"/>
        <v>--</v>
      </c>
    </row>
    <row r="235" spans="1:58" ht="12.75">
      <c r="A235">
        <v>234</v>
      </c>
      <c r="B235">
        <v>3310</v>
      </c>
      <c r="C235">
        <v>33.33</v>
      </c>
      <c r="D235">
        <v>0.42</v>
      </c>
      <c r="E235">
        <v>1.4</v>
      </c>
      <c r="F235">
        <v>-2.03</v>
      </c>
      <c r="G235">
        <v>1.94</v>
      </c>
      <c r="H235">
        <v>6.30125</v>
      </c>
      <c r="I235">
        <v>17.326875</v>
      </c>
      <c r="J235">
        <v>40.47</v>
      </c>
      <c r="K235">
        <v>81.33125</v>
      </c>
      <c r="L235">
        <v>0.89</v>
      </c>
      <c r="M235">
        <v>198.069375</v>
      </c>
      <c r="N235">
        <v>201.17032258064518</v>
      </c>
      <c r="P235">
        <v>33.33</v>
      </c>
      <c r="Q235">
        <v>53.9</v>
      </c>
      <c r="R235">
        <v>62.3</v>
      </c>
      <c r="S235">
        <v>12.2</v>
      </c>
      <c r="T235">
        <v>16.5</v>
      </c>
      <c r="U235">
        <v>8.1</v>
      </c>
      <c r="V235">
        <v>52.6</v>
      </c>
      <c r="W235">
        <v>57.2</v>
      </c>
      <c r="X235">
        <v>62.5</v>
      </c>
      <c r="Y235">
        <v>44.5</v>
      </c>
      <c r="AA235">
        <v>17.7009</v>
      </c>
      <c r="AB235">
        <v>55.188</v>
      </c>
      <c r="AC235">
        <v>15.36551724137931</v>
      </c>
      <c r="AD235">
        <v>56.95789473684211</v>
      </c>
      <c r="AF235">
        <v>0.5616666666666666</v>
      </c>
      <c r="AG235">
        <v>1.5063333333333333</v>
      </c>
      <c r="AH235">
        <v>-2.105972222222222</v>
      </c>
      <c r="AI235">
        <v>-1.3866666666666676</v>
      </c>
      <c r="AJ235">
        <v>-2.38375</v>
      </c>
      <c r="AK235">
        <v>-0.3647916666666653</v>
      </c>
      <c r="AL235">
        <v>-0.5090000000000003</v>
      </c>
      <c r="AM235">
        <v>-0.5704166666666737</v>
      </c>
      <c r="AN235">
        <v>-5.419291666666652</v>
      </c>
      <c r="AP235">
        <f t="shared" si="35"/>
        <v>58.31663326653305</v>
      </c>
      <c r="AQ235">
        <f t="shared" si="35"/>
        <v>72.5532527345999</v>
      </c>
      <c r="AR235">
        <f t="shared" si="35"/>
        <v>97.93805934997646</v>
      </c>
      <c r="AS235">
        <f t="shared" si="35"/>
        <v>98.75790038800362</v>
      </c>
      <c r="AT235">
        <f t="shared" si="35"/>
        <v>99.30353472660303</v>
      </c>
      <c r="AU235">
        <f t="shared" si="34"/>
        <v>97.33680909338112</v>
      </c>
      <c r="AW235" t="str">
        <f t="shared" si="37"/>
        <v>--</v>
      </c>
      <c r="AX235" t="str">
        <f t="shared" si="37"/>
        <v>--</v>
      </c>
      <c r="AY235" t="str">
        <f t="shared" si="37"/>
        <v>--</v>
      </c>
      <c r="AZ235" t="str">
        <f t="shared" si="37"/>
        <v>D1</v>
      </c>
      <c r="BA235" t="str">
        <f t="shared" si="37"/>
        <v>D1</v>
      </c>
      <c r="BB235" t="str">
        <f t="shared" si="36"/>
        <v>D2</v>
      </c>
      <c r="BC235" t="str">
        <f t="shared" si="36"/>
        <v>--</v>
      </c>
      <c r="BD235" t="str">
        <f t="shared" si="36"/>
        <v>--</v>
      </c>
      <c r="BE235" t="str">
        <f t="shared" si="36"/>
        <v>--</v>
      </c>
      <c r="BF235" t="str">
        <f t="shared" si="36"/>
        <v>--</v>
      </c>
    </row>
    <row r="236" spans="1:58" ht="12.75">
      <c r="A236">
        <v>235</v>
      </c>
      <c r="B236">
        <v>3401</v>
      </c>
      <c r="C236">
        <v>65.28</v>
      </c>
      <c r="D236">
        <v>1.53</v>
      </c>
      <c r="E236">
        <v>-0.56</v>
      </c>
      <c r="F236">
        <v>0.7</v>
      </c>
      <c r="G236">
        <v>1.20125</v>
      </c>
      <c r="H236">
        <v>1.88</v>
      </c>
      <c r="I236">
        <v>7.50125</v>
      </c>
      <c r="J236">
        <v>20.609375</v>
      </c>
      <c r="K236">
        <v>34.676875</v>
      </c>
      <c r="L236">
        <v>1.07</v>
      </c>
      <c r="M236">
        <v>105.595</v>
      </c>
      <c r="N236">
        <v>117.42967741935482</v>
      </c>
      <c r="P236">
        <v>65.28</v>
      </c>
      <c r="Q236">
        <v>75</v>
      </c>
      <c r="R236">
        <v>37</v>
      </c>
      <c r="S236">
        <v>65</v>
      </c>
      <c r="T236">
        <v>62.2</v>
      </c>
      <c r="U236">
        <v>41.1</v>
      </c>
      <c r="V236">
        <v>83</v>
      </c>
      <c r="W236">
        <v>54.6</v>
      </c>
      <c r="X236">
        <v>28.2</v>
      </c>
      <c r="Y236">
        <v>73.3</v>
      </c>
      <c r="AA236">
        <v>59.2014</v>
      </c>
      <c r="AB236">
        <v>52.118</v>
      </c>
      <c r="AC236">
        <v>58.29310344827586</v>
      </c>
      <c r="AD236">
        <v>54.863157894736844</v>
      </c>
      <c r="AF236">
        <v>1.64</v>
      </c>
      <c r="AG236">
        <v>-0.6253333333333334</v>
      </c>
      <c r="AH236">
        <v>0.62375</v>
      </c>
      <c r="AI236">
        <v>-0.3840833333333338</v>
      </c>
      <c r="AJ236">
        <v>-0.8519999999999999</v>
      </c>
      <c r="AK236">
        <v>1.7352499999999997</v>
      </c>
      <c r="AL236">
        <v>-0.210291666666663</v>
      </c>
      <c r="AM236">
        <v>-6.861458333333331</v>
      </c>
      <c r="AN236">
        <v>2.6240000000000236</v>
      </c>
      <c r="AP236">
        <f t="shared" si="35"/>
        <v>75.77270815811605</v>
      </c>
      <c r="AQ236">
        <f t="shared" si="35"/>
        <v>68.81405563689606</v>
      </c>
      <c r="AR236">
        <f t="shared" si="35"/>
        <v>130.09451959764135</v>
      </c>
      <c r="AS236">
        <f t="shared" si="35"/>
        <v>98.98993739893372</v>
      </c>
      <c r="AT236">
        <f t="shared" si="35"/>
        <v>83.48162340007224</v>
      </c>
      <c r="AU236">
        <f t="shared" si="34"/>
        <v>102.5482902953259</v>
      </c>
      <c r="AW236" t="str">
        <f t="shared" si="37"/>
        <v>--</v>
      </c>
      <c r="AX236" t="str">
        <f t="shared" si="37"/>
        <v>W</v>
      </c>
      <c r="AY236" t="str">
        <f t="shared" si="37"/>
        <v>--</v>
      </c>
      <c r="AZ236" t="str">
        <f t="shared" si="37"/>
        <v>--</v>
      </c>
      <c r="BA236" t="str">
        <f t="shared" si="37"/>
        <v>--</v>
      </c>
      <c r="BB236" t="str">
        <f t="shared" si="36"/>
        <v>--</v>
      </c>
      <c r="BC236" t="str">
        <f t="shared" si="36"/>
        <v>W</v>
      </c>
      <c r="BD236" t="str">
        <f t="shared" si="36"/>
        <v>--</v>
      </c>
      <c r="BE236" t="str">
        <f t="shared" si="36"/>
        <v>D0</v>
      </c>
      <c r="BF236" t="str">
        <f t="shared" si="36"/>
        <v>W</v>
      </c>
    </row>
    <row r="237" spans="1:58" ht="12.75">
      <c r="A237">
        <v>236</v>
      </c>
      <c r="B237">
        <v>3402</v>
      </c>
      <c r="C237">
        <v>83.33</v>
      </c>
      <c r="D237">
        <v>3.07</v>
      </c>
      <c r="E237">
        <v>3.07</v>
      </c>
      <c r="F237">
        <v>2.41</v>
      </c>
      <c r="G237">
        <v>2.66625</v>
      </c>
      <c r="H237">
        <v>4.25375</v>
      </c>
      <c r="I237">
        <v>14.05125</v>
      </c>
      <c r="J237">
        <v>35.75125</v>
      </c>
      <c r="K237">
        <v>54.070625</v>
      </c>
      <c r="L237">
        <v>2.21</v>
      </c>
      <c r="M237">
        <v>168.849375</v>
      </c>
      <c r="N237">
        <v>189.1916129032258</v>
      </c>
      <c r="P237">
        <v>83.33</v>
      </c>
      <c r="Q237">
        <v>94</v>
      </c>
      <c r="R237">
        <v>93.8</v>
      </c>
      <c r="S237">
        <v>90.9</v>
      </c>
      <c r="T237">
        <v>75.1</v>
      </c>
      <c r="U237">
        <v>57.2</v>
      </c>
      <c r="V237">
        <v>87.6</v>
      </c>
      <c r="W237">
        <v>83.3</v>
      </c>
      <c r="X237">
        <v>29.1</v>
      </c>
      <c r="Y237">
        <v>91.6</v>
      </c>
      <c r="AA237">
        <v>78.5479</v>
      </c>
      <c r="AB237">
        <v>76.563</v>
      </c>
      <c r="AC237">
        <v>77.83333333333334</v>
      </c>
      <c r="AD237">
        <v>83.58947368421053</v>
      </c>
      <c r="AF237">
        <v>3.1356666666666664</v>
      </c>
      <c r="AG237">
        <v>3.0693333333333332</v>
      </c>
      <c r="AH237">
        <v>2.4020555555555556</v>
      </c>
      <c r="AI237">
        <v>-0.06241666666666745</v>
      </c>
      <c r="AJ237">
        <v>-0.6725833333333329</v>
      </c>
      <c r="AK237">
        <v>3.2282500000000027</v>
      </c>
      <c r="AL237">
        <v>4.026583333333338</v>
      </c>
      <c r="AM237">
        <v>-8.863708333333307</v>
      </c>
      <c r="AN237">
        <v>14.800375000000031</v>
      </c>
      <c r="AP237">
        <f t="shared" si="35"/>
        <v>97.71255802589785</v>
      </c>
      <c r="AQ237">
        <f t="shared" si="35"/>
        <v>86.34718181203058</v>
      </c>
      <c r="AR237">
        <f t="shared" si="35"/>
        <v>129.8276817887832</v>
      </c>
      <c r="AS237">
        <f t="shared" si="35"/>
        <v>112.69227940403894</v>
      </c>
      <c r="AT237">
        <f t="shared" si="35"/>
        <v>85.91594148398069</v>
      </c>
      <c r="AU237">
        <f t="shared" si="34"/>
        <v>109.60757616083195</v>
      </c>
      <c r="AW237" t="str">
        <f t="shared" si="37"/>
        <v>W</v>
      </c>
      <c r="AX237" t="str">
        <f t="shared" si="37"/>
        <v>W+</v>
      </c>
      <c r="AY237" t="str">
        <f t="shared" si="37"/>
        <v>W+</v>
      </c>
      <c r="AZ237" t="str">
        <f t="shared" si="37"/>
        <v>W+</v>
      </c>
      <c r="BA237" t="str">
        <f t="shared" si="37"/>
        <v>W</v>
      </c>
      <c r="BB237" t="str">
        <f t="shared" si="36"/>
        <v>--</v>
      </c>
      <c r="BC237" t="str">
        <f t="shared" si="36"/>
        <v>W</v>
      </c>
      <c r="BD237" t="str">
        <f t="shared" si="36"/>
        <v>W</v>
      </c>
      <c r="BE237" t="str">
        <f t="shared" si="36"/>
        <v>D0</v>
      </c>
      <c r="BF237" t="str">
        <f t="shared" si="36"/>
        <v>W+</v>
      </c>
    </row>
    <row r="238" spans="1:58" ht="12.75">
      <c r="A238">
        <v>237</v>
      </c>
      <c r="B238">
        <v>3403</v>
      </c>
      <c r="C238">
        <v>40.28</v>
      </c>
      <c r="D238">
        <v>0.87</v>
      </c>
      <c r="E238">
        <v>0</v>
      </c>
      <c r="F238">
        <v>1.93</v>
      </c>
      <c r="G238">
        <v>3.4175</v>
      </c>
      <c r="H238">
        <v>6.0275</v>
      </c>
      <c r="I238">
        <v>12.294375</v>
      </c>
      <c r="J238">
        <v>36.334375</v>
      </c>
      <c r="K238">
        <v>67.884375</v>
      </c>
      <c r="L238">
        <v>2.68</v>
      </c>
      <c r="M238">
        <v>204.415625</v>
      </c>
      <c r="N238">
        <v>225.5629032258065</v>
      </c>
      <c r="P238">
        <v>40.28</v>
      </c>
      <c r="Q238">
        <v>65.7</v>
      </c>
      <c r="R238">
        <v>50.7</v>
      </c>
      <c r="S238">
        <v>85.6</v>
      </c>
      <c r="T238">
        <v>65.1</v>
      </c>
      <c r="U238">
        <v>46.1</v>
      </c>
      <c r="V238">
        <v>29.2</v>
      </c>
      <c r="W238">
        <v>30.3</v>
      </c>
      <c r="X238">
        <v>13.1</v>
      </c>
      <c r="Y238">
        <v>55.1</v>
      </c>
      <c r="AA238">
        <v>64.3404</v>
      </c>
      <c r="AB238">
        <v>35.273</v>
      </c>
      <c r="AC238">
        <v>67.93563218390804</v>
      </c>
      <c r="AD238">
        <v>41.09473684210526</v>
      </c>
      <c r="AF238">
        <v>1.3473333333333333</v>
      </c>
      <c r="AG238">
        <v>0.4166666666666667</v>
      </c>
      <c r="AH238">
        <v>2.092</v>
      </c>
      <c r="AI238">
        <v>-0.32316666666666505</v>
      </c>
      <c r="AJ238">
        <v>-1.4975</v>
      </c>
      <c r="AK238">
        <v>-5.172291666666666</v>
      </c>
      <c r="AL238">
        <v>-6.402291666666663</v>
      </c>
      <c r="AM238">
        <v>-17.077958333333342</v>
      </c>
      <c r="AN238">
        <v>-6.067041666666654</v>
      </c>
      <c r="AP238">
        <f t="shared" si="35"/>
        <v>91.36072001425775</v>
      </c>
      <c r="AQ238">
        <f t="shared" si="35"/>
        <v>80.09966777408637</v>
      </c>
      <c r="AR238">
        <f t="shared" si="35"/>
        <v>70.38764312977098</v>
      </c>
      <c r="AS238">
        <f t="shared" si="35"/>
        <v>85.01920677014274</v>
      </c>
      <c r="AT238">
        <f t="shared" si="35"/>
        <v>79.89937697881807</v>
      </c>
      <c r="AU238">
        <f t="shared" si="34"/>
        <v>97.11755758193866</v>
      </c>
      <c r="AW238" t="str">
        <f t="shared" si="37"/>
        <v>--</v>
      </c>
      <c r="AX238" t="str">
        <f t="shared" si="37"/>
        <v>--</v>
      </c>
      <c r="AY238" t="str">
        <f t="shared" si="37"/>
        <v>--</v>
      </c>
      <c r="AZ238" t="str">
        <f t="shared" si="37"/>
        <v>W</v>
      </c>
      <c r="BA238" t="str">
        <f t="shared" si="37"/>
        <v>--</v>
      </c>
      <c r="BB238" t="str">
        <f t="shared" si="36"/>
        <v>--</v>
      </c>
      <c r="BC238" t="str">
        <f t="shared" si="36"/>
        <v>D0</v>
      </c>
      <c r="BD238" t="str">
        <f t="shared" si="36"/>
        <v>--</v>
      </c>
      <c r="BE238" t="str">
        <f t="shared" si="36"/>
        <v>D1</v>
      </c>
      <c r="BF238" t="str">
        <f t="shared" si="36"/>
        <v>--</v>
      </c>
    </row>
    <row r="239" spans="1:58" ht="12.75">
      <c r="A239">
        <v>238</v>
      </c>
      <c r="B239">
        <v>3404</v>
      </c>
      <c r="C239">
        <v>54.17</v>
      </c>
      <c r="D239">
        <v>1.02</v>
      </c>
      <c r="E239">
        <v>1.44</v>
      </c>
      <c r="F239">
        <v>-0.19</v>
      </c>
      <c r="G239">
        <v>0.8775</v>
      </c>
      <c r="H239">
        <v>1.759375</v>
      </c>
      <c r="I239">
        <v>10.604375</v>
      </c>
      <c r="J239">
        <v>26.949375</v>
      </c>
      <c r="K239">
        <v>48.249375</v>
      </c>
      <c r="L239">
        <v>0.69</v>
      </c>
      <c r="M239">
        <v>133.75375</v>
      </c>
      <c r="N239">
        <v>161.17548387096778</v>
      </c>
      <c r="P239">
        <v>54.17</v>
      </c>
      <c r="Q239">
        <v>71</v>
      </c>
      <c r="R239">
        <v>76</v>
      </c>
      <c r="S239">
        <v>52.8</v>
      </c>
      <c r="T239">
        <v>25.9</v>
      </c>
      <c r="U239">
        <v>15.9</v>
      </c>
      <c r="V239">
        <v>75.7</v>
      </c>
      <c r="W239">
        <v>57.8</v>
      </c>
      <c r="X239">
        <v>27.5</v>
      </c>
      <c r="Y239">
        <v>52.5</v>
      </c>
      <c r="AA239">
        <v>39.6471</v>
      </c>
      <c r="AB239">
        <v>58.08200000000001</v>
      </c>
      <c r="AC239">
        <v>37.47701149425288</v>
      </c>
      <c r="AD239">
        <v>64.01578947368422</v>
      </c>
      <c r="AF239">
        <v>1.72</v>
      </c>
      <c r="AG239">
        <v>2.152333333333333</v>
      </c>
      <c r="AH239">
        <v>-0.053416666666666696</v>
      </c>
      <c r="AI239">
        <v>-1.5001666666666669</v>
      </c>
      <c r="AJ239">
        <v>-2.647624999999999</v>
      </c>
      <c r="AK239">
        <v>0.9103750000000019</v>
      </c>
      <c r="AL239">
        <v>-1.9366249999999994</v>
      </c>
      <c r="AM239">
        <v>-9.25929166666667</v>
      </c>
      <c r="AN239">
        <v>-8.410583333333335</v>
      </c>
      <c r="AP239">
        <f t="shared" si="35"/>
        <v>36.90593018365344</v>
      </c>
      <c r="AQ239">
        <f t="shared" si="35"/>
        <v>39.92228273201726</v>
      </c>
      <c r="AR239">
        <f t="shared" si="35"/>
        <v>109.39111821745412</v>
      </c>
      <c r="AS239">
        <f t="shared" si="35"/>
        <v>93.29562763968705</v>
      </c>
      <c r="AT239">
        <f t="shared" si="35"/>
        <v>83.8993108285128</v>
      </c>
      <c r="AU239">
        <f t="shared" si="34"/>
        <v>94.08390055639835</v>
      </c>
      <c r="AW239" t="str">
        <f t="shared" si="37"/>
        <v>--</v>
      </c>
      <c r="AX239" t="str">
        <f t="shared" si="37"/>
        <v>W</v>
      </c>
      <c r="AY239" t="str">
        <f t="shared" si="37"/>
        <v>W</v>
      </c>
      <c r="AZ239" t="str">
        <f t="shared" si="37"/>
        <v>--</v>
      </c>
      <c r="BA239" t="str">
        <f t="shared" si="37"/>
        <v>D0</v>
      </c>
      <c r="BB239" t="str">
        <f t="shared" si="36"/>
        <v>D1</v>
      </c>
      <c r="BC239" t="str">
        <f t="shared" si="36"/>
        <v>W</v>
      </c>
      <c r="BD239" t="str">
        <f t="shared" si="36"/>
        <v>--</v>
      </c>
      <c r="BE239" t="str">
        <f t="shared" si="36"/>
        <v>D0</v>
      </c>
      <c r="BF239" t="str">
        <f t="shared" si="36"/>
        <v>--</v>
      </c>
    </row>
    <row r="240" spans="1:58" ht="12.75">
      <c r="A240">
        <v>239</v>
      </c>
      <c r="B240">
        <v>3405</v>
      </c>
      <c r="C240">
        <v>56.94</v>
      </c>
      <c r="D240">
        <v>1.43</v>
      </c>
      <c r="E240">
        <v>1.43</v>
      </c>
      <c r="F240">
        <v>0.67</v>
      </c>
      <c r="G240">
        <v>2.13875</v>
      </c>
      <c r="H240">
        <v>4.048125</v>
      </c>
      <c r="I240">
        <v>12.89875</v>
      </c>
      <c r="J240">
        <v>35.0075</v>
      </c>
      <c r="K240">
        <v>66.0325</v>
      </c>
      <c r="L240">
        <v>1.67</v>
      </c>
      <c r="M240">
        <v>180.3075</v>
      </c>
      <c r="N240">
        <v>191.02903225806455</v>
      </c>
      <c r="P240">
        <v>56.94</v>
      </c>
      <c r="Q240">
        <v>82.3</v>
      </c>
      <c r="R240">
        <v>73.1</v>
      </c>
      <c r="S240">
        <v>71.6</v>
      </c>
      <c r="T240">
        <v>46.8</v>
      </c>
      <c r="U240">
        <v>30.9</v>
      </c>
      <c r="V240">
        <v>65.5</v>
      </c>
      <c r="W240">
        <v>51.3</v>
      </c>
      <c r="X240">
        <v>39.8</v>
      </c>
      <c r="Y240">
        <v>61.3</v>
      </c>
      <c r="AA240">
        <v>55.30819999999999</v>
      </c>
      <c r="AB240">
        <v>58.144000000000005</v>
      </c>
      <c r="AC240">
        <v>55.06436781609195</v>
      </c>
      <c r="AD240">
        <v>63.53157894736844</v>
      </c>
      <c r="AF240">
        <v>1.898</v>
      </c>
      <c r="AG240">
        <v>1.78</v>
      </c>
      <c r="AH240">
        <v>0.7587777777777779</v>
      </c>
      <c r="AI240">
        <v>-0.973583333333333</v>
      </c>
      <c r="AJ240">
        <v>-2.283541666666668</v>
      </c>
      <c r="AK240">
        <v>-1.4909166666666707</v>
      </c>
      <c r="AL240">
        <v>-2.198833333333333</v>
      </c>
      <c r="AM240">
        <v>-7.9465000000000146</v>
      </c>
      <c r="AN240">
        <v>-3.389166666666682</v>
      </c>
      <c r="AP240">
        <f t="shared" si="35"/>
        <v>68.71853914533577</v>
      </c>
      <c r="AQ240">
        <f t="shared" si="35"/>
        <v>63.93458804948669</v>
      </c>
      <c r="AR240">
        <f t="shared" si="35"/>
        <v>89.6389770437119</v>
      </c>
      <c r="AS240">
        <f t="shared" si="35"/>
        <v>94.09016386099141</v>
      </c>
      <c r="AT240">
        <f t="shared" si="35"/>
        <v>89.25843820543666</v>
      </c>
      <c r="AU240">
        <f t="shared" si="34"/>
        <v>98.1550200511713</v>
      </c>
      <c r="AW240" t="str">
        <f t="shared" si="37"/>
        <v>--</v>
      </c>
      <c r="AX240" t="str">
        <f t="shared" si="37"/>
        <v>W</v>
      </c>
      <c r="AY240" t="str">
        <f t="shared" si="37"/>
        <v>W</v>
      </c>
      <c r="AZ240" t="str">
        <f t="shared" si="37"/>
        <v>W</v>
      </c>
      <c r="BA240" t="str">
        <f t="shared" si="37"/>
        <v>--</v>
      </c>
      <c r="BB240" t="str">
        <f t="shared" si="36"/>
        <v>--</v>
      </c>
      <c r="BC240" t="str">
        <f t="shared" si="36"/>
        <v>--</v>
      </c>
      <c r="BD240" t="str">
        <f t="shared" si="36"/>
        <v>--</v>
      </c>
      <c r="BE240" t="str">
        <f t="shared" si="36"/>
        <v>--</v>
      </c>
      <c r="BF240" t="str">
        <f t="shared" si="36"/>
        <v>--</v>
      </c>
    </row>
    <row r="241" spans="1:58" ht="12.75">
      <c r="A241">
        <v>240</v>
      </c>
      <c r="B241">
        <v>3406</v>
      </c>
      <c r="C241">
        <v>29.17</v>
      </c>
      <c r="D241">
        <v>0.7</v>
      </c>
      <c r="E241">
        <v>0</v>
      </c>
      <c r="F241">
        <v>0.34</v>
      </c>
      <c r="G241">
        <v>3.23625</v>
      </c>
      <c r="H241">
        <v>6.85375</v>
      </c>
      <c r="I241">
        <v>14.7425</v>
      </c>
      <c r="J241">
        <v>37.313125</v>
      </c>
      <c r="K241">
        <v>82.151875</v>
      </c>
      <c r="L241">
        <v>2.33</v>
      </c>
      <c r="M241">
        <v>221.52875</v>
      </c>
      <c r="N241">
        <v>241.45193548387093</v>
      </c>
      <c r="P241">
        <v>29.17</v>
      </c>
      <c r="Q241">
        <v>61.7</v>
      </c>
      <c r="R241">
        <v>55</v>
      </c>
      <c r="S241">
        <v>65.5</v>
      </c>
      <c r="T241">
        <v>49.8</v>
      </c>
      <c r="U241">
        <v>36.7</v>
      </c>
      <c r="V241">
        <v>30.9</v>
      </c>
      <c r="W241">
        <v>24.8</v>
      </c>
      <c r="X241">
        <v>35.9</v>
      </c>
      <c r="Y241">
        <v>51.8</v>
      </c>
      <c r="AA241">
        <v>50.171099999999996</v>
      </c>
      <c r="AB241">
        <v>38.622</v>
      </c>
      <c r="AC241">
        <v>53.309195402298855</v>
      </c>
      <c r="AD241">
        <v>43.19473684210527</v>
      </c>
      <c r="AF241">
        <v>1.0766666666666667</v>
      </c>
      <c r="AG241">
        <v>0.2683333333333335</v>
      </c>
      <c r="AH241">
        <v>0.4114166666666666</v>
      </c>
      <c r="AI241">
        <v>-0.8184166666666663</v>
      </c>
      <c r="AJ241">
        <v>-1.909583333333332</v>
      </c>
      <c r="AK241">
        <v>-5.7338333333333384</v>
      </c>
      <c r="AL241">
        <v>-8.808875</v>
      </c>
      <c r="AM241">
        <v>-9.978791666666666</v>
      </c>
      <c r="AN241">
        <v>-8.399250000000137</v>
      </c>
      <c r="AP241">
        <f t="shared" si="35"/>
        <v>79.81543900032885</v>
      </c>
      <c r="AQ241">
        <f t="shared" si="35"/>
        <v>78.20939520730317</v>
      </c>
      <c r="AR241">
        <f t="shared" si="35"/>
        <v>71.9977535040453</v>
      </c>
      <c r="AS241">
        <f t="shared" si="35"/>
        <v>80.90092580547244</v>
      </c>
      <c r="AT241">
        <f t="shared" si="35"/>
        <v>89.16887066195838</v>
      </c>
      <c r="AU241">
        <f t="shared" si="34"/>
        <v>96.34700862878809</v>
      </c>
      <c r="AW241" t="str">
        <f t="shared" si="37"/>
        <v>D0</v>
      </c>
      <c r="AX241" t="str">
        <f t="shared" si="37"/>
        <v>--</v>
      </c>
      <c r="AY241" t="str">
        <f t="shared" si="37"/>
        <v>--</v>
      </c>
      <c r="AZ241" t="str">
        <f t="shared" si="37"/>
        <v>--</v>
      </c>
      <c r="BA241" t="str">
        <f t="shared" si="37"/>
        <v>--</v>
      </c>
      <c r="BB241" t="str">
        <f t="shared" si="36"/>
        <v>--</v>
      </c>
      <c r="BC241" t="str">
        <f t="shared" si="36"/>
        <v>--</v>
      </c>
      <c r="BD241" t="str">
        <f t="shared" si="36"/>
        <v>D0</v>
      </c>
      <c r="BE241" t="str">
        <f t="shared" si="36"/>
        <v>--</v>
      </c>
      <c r="BF241" t="str">
        <f t="shared" si="36"/>
        <v>--</v>
      </c>
    </row>
    <row r="242" spans="1:58" ht="12.75">
      <c r="A242">
        <v>241</v>
      </c>
      <c r="B242">
        <v>3407</v>
      </c>
      <c r="C242">
        <v>48.61</v>
      </c>
      <c r="D242">
        <v>0.72</v>
      </c>
      <c r="E242">
        <v>1.25</v>
      </c>
      <c r="F242">
        <v>-0.73</v>
      </c>
      <c r="G242">
        <v>0.650625</v>
      </c>
      <c r="H242">
        <v>2.02125</v>
      </c>
      <c r="I242">
        <v>11.16125</v>
      </c>
      <c r="J242">
        <v>26.93375</v>
      </c>
      <c r="K242">
        <v>49.85125</v>
      </c>
      <c r="L242">
        <v>0.41</v>
      </c>
      <c r="M242">
        <v>133.223125</v>
      </c>
      <c r="N242">
        <v>155.5645161290322</v>
      </c>
      <c r="P242">
        <v>48.61</v>
      </c>
      <c r="Q242">
        <v>63.1</v>
      </c>
      <c r="R242">
        <v>64.5</v>
      </c>
      <c r="S242">
        <v>40</v>
      </c>
      <c r="T242">
        <v>19.8</v>
      </c>
      <c r="U242">
        <v>15.9</v>
      </c>
      <c r="V242">
        <v>66.4</v>
      </c>
      <c r="W242">
        <v>41.8</v>
      </c>
      <c r="X242">
        <v>22.7</v>
      </c>
      <c r="Y242">
        <v>32.1</v>
      </c>
      <c r="AA242">
        <v>32.6713</v>
      </c>
      <c r="AB242">
        <v>47.056</v>
      </c>
      <c r="AC242">
        <v>30.2896551724138</v>
      </c>
      <c r="AD242">
        <v>52.063157894736854</v>
      </c>
      <c r="AF242">
        <v>1.2963333333333336</v>
      </c>
      <c r="AG242">
        <v>1.8386666666666667</v>
      </c>
      <c r="AH242">
        <v>-0.6301666666666668</v>
      </c>
      <c r="AI242">
        <v>-1.593375</v>
      </c>
      <c r="AJ242">
        <v>-2.7114166666666675</v>
      </c>
      <c r="AK242">
        <v>0.6262499999999989</v>
      </c>
      <c r="AL242">
        <v>-3.3665833333333346</v>
      </c>
      <c r="AM242">
        <v>-10.699416666666671</v>
      </c>
      <c r="AN242">
        <v>-17.37954166666671</v>
      </c>
      <c r="AP242">
        <f t="shared" si="35"/>
        <v>28.993983957219253</v>
      </c>
      <c r="AQ242">
        <f t="shared" si="35"/>
        <v>42.708480067615156</v>
      </c>
      <c r="AR242">
        <f t="shared" si="35"/>
        <v>105.94447081158043</v>
      </c>
      <c r="AS242">
        <f t="shared" si="35"/>
        <v>88.88928614646703</v>
      </c>
      <c r="AT242">
        <f t="shared" si="35"/>
        <v>82.32981194812058</v>
      </c>
      <c r="AU242">
        <f t="shared" si="34"/>
        <v>88.46000402825977</v>
      </c>
      <c r="AW242" t="str">
        <f t="shared" si="37"/>
        <v>--</v>
      </c>
      <c r="AX242" t="str">
        <f t="shared" si="37"/>
        <v>--</v>
      </c>
      <c r="AY242" t="str">
        <f t="shared" si="37"/>
        <v>--</v>
      </c>
      <c r="AZ242" t="str">
        <f t="shared" si="37"/>
        <v>--</v>
      </c>
      <c r="BA242" t="str">
        <f t="shared" si="37"/>
        <v>D1</v>
      </c>
      <c r="BB242" t="str">
        <f t="shared" si="36"/>
        <v>D1</v>
      </c>
      <c r="BC242" t="str">
        <f t="shared" si="36"/>
        <v>--</v>
      </c>
      <c r="BD242" t="str">
        <f t="shared" si="36"/>
        <v>--</v>
      </c>
      <c r="BE242" t="str">
        <f t="shared" si="36"/>
        <v>D0</v>
      </c>
      <c r="BF242" t="str">
        <f t="shared" si="36"/>
        <v>--</v>
      </c>
    </row>
    <row r="243" spans="1:58" ht="12.75">
      <c r="A243">
        <v>242</v>
      </c>
      <c r="B243">
        <v>3408</v>
      </c>
      <c r="C243">
        <v>54.17</v>
      </c>
      <c r="D243">
        <v>1.32</v>
      </c>
      <c r="E243">
        <v>1.68</v>
      </c>
      <c r="F243">
        <v>-0.25</v>
      </c>
      <c r="G243">
        <v>1.92875</v>
      </c>
      <c r="H243">
        <v>4.79875</v>
      </c>
      <c r="I243">
        <v>15.306875</v>
      </c>
      <c r="J243">
        <v>39.778125</v>
      </c>
      <c r="K243">
        <v>75.549375</v>
      </c>
      <c r="L243">
        <v>1.26</v>
      </c>
      <c r="M243">
        <v>182.63125</v>
      </c>
      <c r="N243">
        <v>190.22838709677424</v>
      </c>
      <c r="P243">
        <v>54.17</v>
      </c>
      <c r="Q243">
        <v>85.9</v>
      </c>
      <c r="R243">
        <v>82.7</v>
      </c>
      <c r="S243">
        <v>48.8</v>
      </c>
      <c r="T243">
        <v>29.3</v>
      </c>
      <c r="U243">
        <v>25.6</v>
      </c>
      <c r="V243">
        <v>55.3</v>
      </c>
      <c r="W243">
        <v>59.3</v>
      </c>
      <c r="X243">
        <v>50.7</v>
      </c>
      <c r="Y243">
        <v>37.1</v>
      </c>
      <c r="AA243">
        <v>42.3951</v>
      </c>
      <c r="AB243">
        <v>60.097</v>
      </c>
      <c r="AC243">
        <v>40.63563218390805</v>
      </c>
      <c r="AD243">
        <v>65.61578947368422</v>
      </c>
      <c r="AF243">
        <v>1.8296666666666668</v>
      </c>
      <c r="AG243">
        <v>2.013333333333333</v>
      </c>
      <c r="AH243">
        <v>-0.25561111111111107</v>
      </c>
      <c r="AI243">
        <v>-1.473916666666667</v>
      </c>
      <c r="AJ243">
        <v>-2.6399166666666662</v>
      </c>
      <c r="AK243">
        <v>-1.2211249999999971</v>
      </c>
      <c r="AL243">
        <v>0.2624583333333206</v>
      </c>
      <c r="AM243">
        <v>-3.4822916666666686</v>
      </c>
      <c r="AN243">
        <v>-16.02675000000002</v>
      </c>
      <c r="AP243">
        <f t="shared" si="35"/>
        <v>56.68348354231975</v>
      </c>
      <c r="AQ243">
        <f t="shared" si="35"/>
        <v>64.51088904821653</v>
      </c>
      <c r="AR243">
        <f t="shared" si="35"/>
        <v>92.61178000968054</v>
      </c>
      <c r="AS243">
        <f t="shared" si="35"/>
        <v>100.66418804356076</v>
      </c>
      <c r="AT243">
        <f t="shared" si="35"/>
        <v>95.59380206246442</v>
      </c>
      <c r="AU243">
        <f t="shared" si="34"/>
        <v>91.93249202146401</v>
      </c>
      <c r="AW243" t="str">
        <f t="shared" si="37"/>
        <v>--</v>
      </c>
      <c r="AX243" t="str">
        <f t="shared" si="37"/>
        <v>W</v>
      </c>
      <c r="AY243" t="str">
        <f t="shared" si="37"/>
        <v>W</v>
      </c>
      <c r="AZ243" t="str">
        <f t="shared" si="37"/>
        <v>--</v>
      </c>
      <c r="BA243" t="str">
        <f t="shared" si="37"/>
        <v>D0</v>
      </c>
      <c r="BB243" t="str">
        <f t="shared" si="36"/>
        <v>D0</v>
      </c>
      <c r="BC243" t="str">
        <f t="shared" si="36"/>
        <v>--</v>
      </c>
      <c r="BD243" t="str">
        <f t="shared" si="36"/>
        <v>--</v>
      </c>
      <c r="BE243" t="str">
        <f t="shared" si="36"/>
        <v>--</v>
      </c>
      <c r="BF243" t="str">
        <f t="shared" si="36"/>
        <v>--</v>
      </c>
    </row>
    <row r="244" spans="1:58" ht="12.75">
      <c r="A244">
        <v>243</v>
      </c>
      <c r="B244">
        <v>3409</v>
      </c>
      <c r="C244">
        <v>34.72</v>
      </c>
      <c r="D244">
        <v>0.06</v>
      </c>
      <c r="E244">
        <v>1.01</v>
      </c>
      <c r="F244">
        <v>0.06</v>
      </c>
      <c r="G244">
        <v>3.4175</v>
      </c>
      <c r="H244">
        <v>8.1275</v>
      </c>
      <c r="I244">
        <v>20.25125</v>
      </c>
      <c r="J244">
        <v>47.540625</v>
      </c>
      <c r="K244">
        <v>103.431875</v>
      </c>
      <c r="L244">
        <v>2.23</v>
      </c>
      <c r="M244">
        <v>241.12875</v>
      </c>
      <c r="N244">
        <v>251.9812903225806</v>
      </c>
      <c r="P244">
        <v>34.72</v>
      </c>
      <c r="Q244">
        <v>57.7</v>
      </c>
      <c r="R244">
        <v>65.2</v>
      </c>
      <c r="S244">
        <v>57.7</v>
      </c>
      <c r="T244">
        <v>38.9</v>
      </c>
      <c r="U244">
        <v>29.7</v>
      </c>
      <c r="V244">
        <v>35.6</v>
      </c>
      <c r="W244">
        <v>44</v>
      </c>
      <c r="X244">
        <v>72.7</v>
      </c>
      <c r="Y244">
        <v>42.1</v>
      </c>
      <c r="AA244">
        <v>43.9526</v>
      </c>
      <c r="AB244">
        <v>52.662000000000006</v>
      </c>
      <c r="AC244">
        <v>45.33218390804597</v>
      </c>
      <c r="AD244">
        <v>53.631578947368425</v>
      </c>
      <c r="AF244">
        <v>0.6076666666666666</v>
      </c>
      <c r="AG244">
        <v>1.6783333333333335</v>
      </c>
      <c r="AH244">
        <v>0.22958333333333325</v>
      </c>
      <c r="AI244">
        <v>-1.0148333333333337</v>
      </c>
      <c r="AJ244">
        <v>-2.247166666666663</v>
      </c>
      <c r="AK244">
        <v>-3.92875</v>
      </c>
      <c r="AL244">
        <v>-3.083375000000011</v>
      </c>
      <c r="AM244">
        <v>1.944208333333279</v>
      </c>
      <c r="AN244">
        <v>-14.519249999999971</v>
      </c>
      <c r="AP244">
        <f t="shared" si="35"/>
        <v>77.10385801308564</v>
      </c>
      <c r="AQ244">
        <f t="shared" si="35"/>
        <v>78.33986634108729</v>
      </c>
      <c r="AR244">
        <f t="shared" si="35"/>
        <v>83.75206782464848</v>
      </c>
      <c r="AS244">
        <f t="shared" si="35"/>
        <v>93.9092624051833</v>
      </c>
      <c r="AT244">
        <f t="shared" si="35"/>
        <v>101.91570896956274</v>
      </c>
      <c r="AU244">
        <f t="shared" si="34"/>
        <v>94.32060880585807</v>
      </c>
      <c r="AW244" t="str">
        <f t="shared" si="37"/>
        <v>--</v>
      </c>
      <c r="AX244" t="str">
        <f t="shared" si="37"/>
        <v>--</v>
      </c>
      <c r="AY244" t="str">
        <f t="shared" si="37"/>
        <v>--</v>
      </c>
      <c r="AZ244" t="str">
        <f t="shared" si="37"/>
        <v>--</v>
      </c>
      <c r="BA244" t="str">
        <f t="shared" si="37"/>
        <v>--</v>
      </c>
      <c r="BB244" t="str">
        <f t="shared" si="36"/>
        <v>D0</v>
      </c>
      <c r="BC244" t="str">
        <f t="shared" si="36"/>
        <v>--</v>
      </c>
      <c r="BD244" t="str">
        <f t="shared" si="36"/>
        <v>--</v>
      </c>
      <c r="BE244" t="str">
        <f t="shared" si="36"/>
        <v>W</v>
      </c>
      <c r="BF244" t="str">
        <f t="shared" si="36"/>
        <v>--</v>
      </c>
    </row>
    <row r="245" spans="1:58" ht="12.75">
      <c r="A245">
        <v>244</v>
      </c>
      <c r="B245">
        <v>3501</v>
      </c>
      <c r="C245">
        <v>81.94</v>
      </c>
      <c r="D245">
        <v>2.23</v>
      </c>
      <c r="E245">
        <v>2.23</v>
      </c>
      <c r="F245">
        <v>1.79</v>
      </c>
      <c r="G245">
        <v>12.39125</v>
      </c>
      <c r="H245">
        <v>34.345625</v>
      </c>
      <c r="I245">
        <v>55.88</v>
      </c>
      <c r="J245">
        <v>68.93125</v>
      </c>
      <c r="K245">
        <v>144.669375</v>
      </c>
      <c r="L245">
        <v>10.96</v>
      </c>
      <c r="M245">
        <v>361.01</v>
      </c>
      <c r="N245">
        <v>396.36419354838705</v>
      </c>
      <c r="P245">
        <v>81.94</v>
      </c>
      <c r="Q245">
        <v>87.2</v>
      </c>
      <c r="R245">
        <v>83.9</v>
      </c>
      <c r="S245">
        <v>83.3</v>
      </c>
      <c r="T245">
        <v>83.5</v>
      </c>
      <c r="U245">
        <v>64.4</v>
      </c>
      <c r="V245">
        <v>36.3</v>
      </c>
      <c r="W245">
        <v>27.7</v>
      </c>
      <c r="X245">
        <v>32.5</v>
      </c>
      <c r="Y245">
        <v>32.7</v>
      </c>
      <c r="AA245">
        <v>78.71119999999999</v>
      </c>
      <c r="AB245">
        <v>49.92400000000001</v>
      </c>
      <c r="AC245">
        <v>78.2287356321839</v>
      </c>
      <c r="AD245">
        <v>54.1</v>
      </c>
      <c r="AF245">
        <v>2.6283333333333334</v>
      </c>
      <c r="AG245">
        <v>2.619</v>
      </c>
      <c r="AH245">
        <v>1.8334722222222222</v>
      </c>
      <c r="AI245">
        <v>3.4602500000000003</v>
      </c>
      <c r="AJ245">
        <v>4.326958333333341</v>
      </c>
      <c r="AK245">
        <v>-4.159333333333322</v>
      </c>
      <c r="AL245">
        <v>-7.240083333333303</v>
      </c>
      <c r="AM245">
        <v>-7.87595833333333</v>
      </c>
      <c r="AN245">
        <v>-18.126000000000033</v>
      </c>
      <c r="AP245">
        <f t="shared" si="35"/>
        <v>138.74426156085545</v>
      </c>
      <c r="AQ245">
        <f t="shared" si="35"/>
        <v>114.41422559296441</v>
      </c>
      <c r="AR245">
        <f t="shared" si="35"/>
        <v>93.07231925737574</v>
      </c>
      <c r="AS245">
        <f t="shared" si="35"/>
        <v>90.49500249437675</v>
      </c>
      <c r="AT245">
        <f t="shared" si="35"/>
        <v>94.83697196024788</v>
      </c>
      <c r="AU245">
        <f t="shared" si="34"/>
        <v>95.21912981093855</v>
      </c>
      <c r="AW245" t="str">
        <f t="shared" si="37"/>
        <v>W</v>
      </c>
      <c r="AX245" t="str">
        <f t="shared" si="37"/>
        <v>W</v>
      </c>
      <c r="AY245" t="str">
        <f t="shared" si="37"/>
        <v>W</v>
      </c>
      <c r="AZ245" t="str">
        <f t="shared" si="37"/>
        <v>W</v>
      </c>
      <c r="BA245" t="str">
        <f t="shared" si="37"/>
        <v>W</v>
      </c>
      <c r="BB245" t="str">
        <f t="shared" si="36"/>
        <v>--</v>
      </c>
      <c r="BC245" t="str">
        <f t="shared" si="36"/>
        <v>--</v>
      </c>
      <c r="BD245" t="str">
        <f t="shared" si="36"/>
        <v>D0</v>
      </c>
      <c r="BE245" t="str">
        <f t="shared" si="36"/>
        <v>--</v>
      </c>
      <c r="BF245" t="str">
        <f t="shared" si="36"/>
        <v>--</v>
      </c>
    </row>
    <row r="246" spans="1:58" ht="12.75">
      <c r="A246">
        <v>245</v>
      </c>
      <c r="B246">
        <v>3502</v>
      </c>
      <c r="C246">
        <v>76.39</v>
      </c>
      <c r="D246">
        <v>1.55</v>
      </c>
      <c r="E246">
        <v>-0.54</v>
      </c>
      <c r="F246">
        <v>1.88</v>
      </c>
      <c r="G246">
        <v>8.89375</v>
      </c>
      <c r="H246">
        <v>24.360089057095067</v>
      </c>
      <c r="I246">
        <v>38.2562849827042</v>
      </c>
      <c r="J246">
        <v>48.196909982704206</v>
      </c>
      <c r="K246">
        <v>101.5131599827042</v>
      </c>
      <c r="L246">
        <v>7.7</v>
      </c>
      <c r="M246">
        <v>250.33878498270425</v>
      </c>
      <c r="N246">
        <v>274.8116129032259</v>
      </c>
      <c r="P246">
        <v>76.39</v>
      </c>
      <c r="Q246">
        <v>83.3</v>
      </c>
      <c r="R246">
        <v>56.1</v>
      </c>
      <c r="S246">
        <v>85.8</v>
      </c>
      <c r="T246">
        <v>90.9</v>
      </c>
      <c r="U246">
        <v>86.2</v>
      </c>
      <c r="V246">
        <v>41.6</v>
      </c>
      <c r="W246">
        <v>37.9</v>
      </c>
      <c r="X246">
        <v>41.4</v>
      </c>
      <c r="Y246">
        <v>37.5</v>
      </c>
      <c r="AA246">
        <v>85.5217</v>
      </c>
      <c r="AB246">
        <v>47.51400000000001</v>
      </c>
      <c r="AC246">
        <v>86.88620689655171</v>
      </c>
      <c r="AD246">
        <v>49.336842105263166</v>
      </c>
      <c r="AF246">
        <v>1.7013333333333334</v>
      </c>
      <c r="AG246">
        <v>-0.4770000000000001</v>
      </c>
      <c r="AH246">
        <v>1.8896666666666666</v>
      </c>
      <c r="AI246">
        <v>3.265083333333335</v>
      </c>
      <c r="AJ246">
        <v>4.880422390428404</v>
      </c>
      <c r="AK246">
        <v>-1.794048350629133</v>
      </c>
      <c r="AL246">
        <v>-4.9370900172957946</v>
      </c>
      <c r="AM246">
        <v>-4.957173350629148</v>
      </c>
      <c r="AN246">
        <v>-13.950881683962422</v>
      </c>
      <c r="AP246">
        <f t="shared" si="35"/>
        <v>158.00811322989463</v>
      </c>
      <c r="AQ246">
        <f t="shared" si="35"/>
        <v>125.05393174298877</v>
      </c>
      <c r="AR246">
        <f t="shared" si="35"/>
        <v>95.52051580770248</v>
      </c>
      <c r="AS246">
        <f t="shared" si="35"/>
        <v>90.70822822054468</v>
      </c>
      <c r="AT246">
        <f t="shared" si="35"/>
        <v>95.34408018136901</v>
      </c>
      <c r="AU246">
        <f t="shared" si="34"/>
        <v>94.72136695319311</v>
      </c>
      <c r="AW246" t="str">
        <f t="shared" si="37"/>
        <v>W</v>
      </c>
      <c r="AX246" t="str">
        <f t="shared" si="37"/>
        <v>W</v>
      </c>
      <c r="AY246" t="str">
        <f t="shared" si="37"/>
        <v>--</v>
      </c>
      <c r="AZ246" t="str">
        <f t="shared" si="37"/>
        <v>W</v>
      </c>
      <c r="BA246" t="str">
        <f t="shared" si="37"/>
        <v>W+</v>
      </c>
      <c r="BB246" t="str">
        <f t="shared" si="36"/>
        <v>W</v>
      </c>
      <c r="BC246" t="str">
        <f t="shared" si="36"/>
        <v>--</v>
      </c>
      <c r="BD246" t="str">
        <f t="shared" si="36"/>
        <v>--</v>
      </c>
      <c r="BE246" t="str">
        <f t="shared" si="36"/>
        <v>--</v>
      </c>
      <c r="BF246" t="str">
        <f t="shared" si="36"/>
        <v>--</v>
      </c>
    </row>
    <row r="247" spans="1:58" ht="12.75">
      <c r="A247">
        <v>246</v>
      </c>
      <c r="B247">
        <v>3503</v>
      </c>
      <c r="C247">
        <v>63.89</v>
      </c>
      <c r="D247">
        <v>2.69</v>
      </c>
      <c r="E247">
        <v>2.69</v>
      </c>
      <c r="F247">
        <v>0.91</v>
      </c>
      <c r="G247">
        <v>5.245625</v>
      </c>
      <c r="H247">
        <v>16.090513711096996</v>
      </c>
      <c r="I247">
        <v>29.079893875510383</v>
      </c>
      <c r="J247">
        <v>34.381143875510375</v>
      </c>
      <c r="K247">
        <v>69.16426887551037</v>
      </c>
      <c r="L247">
        <v>4.48</v>
      </c>
      <c r="M247">
        <v>179.66114387551036</v>
      </c>
      <c r="N247">
        <v>206.19935483870964</v>
      </c>
      <c r="P247">
        <v>63.89</v>
      </c>
      <c r="Q247">
        <v>92.5</v>
      </c>
      <c r="R247">
        <v>92.5</v>
      </c>
      <c r="S247">
        <v>75.8</v>
      </c>
      <c r="T247">
        <v>82.6</v>
      </c>
      <c r="U247">
        <v>73.9</v>
      </c>
      <c r="V247">
        <v>54.9</v>
      </c>
      <c r="W247">
        <v>49.8</v>
      </c>
      <c r="X247">
        <v>53.5</v>
      </c>
      <c r="Y247">
        <v>68.1</v>
      </c>
      <c r="AA247">
        <v>76.3057</v>
      </c>
      <c r="AB247">
        <v>65.21900000000001</v>
      </c>
      <c r="AC247">
        <v>78.16091954022988</v>
      </c>
      <c r="AD247">
        <v>70.9</v>
      </c>
      <c r="AF247">
        <v>2.33</v>
      </c>
      <c r="AG247">
        <v>2.3793333333333333</v>
      </c>
      <c r="AH247">
        <v>0.7734444444444446</v>
      </c>
      <c r="AI247">
        <v>0.9902916666666668</v>
      </c>
      <c r="AJ247">
        <v>1.4828470444303257</v>
      </c>
      <c r="AK247">
        <v>-0.7424394578229503</v>
      </c>
      <c r="AL247">
        <v>-3.941522791156295</v>
      </c>
      <c r="AM247">
        <v>-7.5767311244896405</v>
      </c>
      <c r="AN247">
        <v>-9.216189457822964</v>
      </c>
      <c r="AP247">
        <f t="shared" si="35"/>
        <v>123.271776594078</v>
      </c>
      <c r="AQ247">
        <f t="shared" si="35"/>
        <v>110.15115608993217</v>
      </c>
      <c r="AR247">
        <f t="shared" si="35"/>
        <v>97.51045818741117</v>
      </c>
      <c r="AS247">
        <f t="shared" si="35"/>
        <v>89.71490469220228</v>
      </c>
      <c r="AT247">
        <f t="shared" si="35"/>
        <v>90.1268798627987</v>
      </c>
      <c r="AU247">
        <f t="shared" si="34"/>
        <v>95.12054236727384</v>
      </c>
      <c r="AW247" t="str">
        <f t="shared" si="37"/>
        <v>--</v>
      </c>
      <c r="AX247" t="str">
        <f t="shared" si="37"/>
        <v>W+</v>
      </c>
      <c r="AY247" t="str">
        <f t="shared" si="37"/>
        <v>W+</v>
      </c>
      <c r="AZ247" t="str">
        <f t="shared" si="37"/>
        <v>W</v>
      </c>
      <c r="BA247" t="str">
        <f t="shared" si="37"/>
        <v>W</v>
      </c>
      <c r="BB247" t="str">
        <f t="shared" si="36"/>
        <v>W</v>
      </c>
      <c r="BC247" t="str">
        <f t="shared" si="36"/>
        <v>--</v>
      </c>
      <c r="BD247" t="str">
        <f t="shared" si="36"/>
        <v>--</v>
      </c>
      <c r="BE247" t="str">
        <f t="shared" si="36"/>
        <v>--</v>
      </c>
      <c r="BF247" t="str">
        <f t="shared" si="36"/>
        <v>--</v>
      </c>
    </row>
    <row r="248" spans="1:58" ht="12.75">
      <c r="A248">
        <v>247</v>
      </c>
      <c r="B248">
        <v>3504</v>
      </c>
      <c r="C248">
        <v>95.83</v>
      </c>
      <c r="D248">
        <v>2.19</v>
      </c>
      <c r="E248">
        <v>2.19</v>
      </c>
      <c r="F248">
        <v>2.87</v>
      </c>
      <c r="G248">
        <v>13.701875</v>
      </c>
      <c r="H248">
        <v>34.11375</v>
      </c>
      <c r="I248">
        <v>50.705</v>
      </c>
      <c r="J248">
        <v>65.8575</v>
      </c>
      <c r="K248">
        <v>143.0075</v>
      </c>
      <c r="L248">
        <v>12.13</v>
      </c>
      <c r="M248">
        <v>353.7568750000001</v>
      </c>
      <c r="N248">
        <v>385.6425806451612</v>
      </c>
      <c r="P248">
        <v>95.83</v>
      </c>
      <c r="Q248">
        <v>91.1</v>
      </c>
      <c r="R248">
        <v>89.7</v>
      </c>
      <c r="S248">
        <v>93.9</v>
      </c>
      <c r="T248">
        <v>99.1</v>
      </c>
      <c r="U248">
        <v>83.2</v>
      </c>
      <c r="V248">
        <v>33.5</v>
      </c>
      <c r="W248">
        <v>38.3</v>
      </c>
      <c r="X248">
        <v>48.7</v>
      </c>
      <c r="Y248">
        <v>44.2</v>
      </c>
      <c r="AA248">
        <v>92.3199</v>
      </c>
      <c r="AB248">
        <v>58.853</v>
      </c>
      <c r="AC248">
        <v>91.79540229885058</v>
      </c>
      <c r="AD248">
        <v>61.04736842105263</v>
      </c>
      <c r="AF248">
        <v>2.1926666666666668</v>
      </c>
      <c r="AG248">
        <v>2.447</v>
      </c>
      <c r="AH248">
        <v>2.845666666666667</v>
      </c>
      <c r="AI248">
        <v>6.070541666666666</v>
      </c>
      <c r="AJ248">
        <v>6.8434166666666805</v>
      </c>
      <c r="AK248">
        <v>-5.860333333333315</v>
      </c>
      <c r="AL248">
        <v>-9.03016666666666</v>
      </c>
      <c r="AM248">
        <v>-6.776833333333315</v>
      </c>
      <c r="AN248">
        <v>-17.497124999999983</v>
      </c>
      <c r="AP248">
        <f t="shared" si="35"/>
        <v>179.54758888791824</v>
      </c>
      <c r="AQ248">
        <f t="shared" si="35"/>
        <v>125.09473053745836</v>
      </c>
      <c r="AR248">
        <f t="shared" si="35"/>
        <v>89.63970865547806</v>
      </c>
      <c r="AS248">
        <f t="shared" si="35"/>
        <v>87.94171714968643</v>
      </c>
      <c r="AT248">
        <f t="shared" si="35"/>
        <v>95.47560603801467</v>
      </c>
      <c r="AU248">
        <f t="shared" si="34"/>
        <v>95.28702047654706</v>
      </c>
      <c r="AW248" t="str">
        <f t="shared" si="37"/>
        <v>W+</v>
      </c>
      <c r="AX248" t="str">
        <f t="shared" si="37"/>
        <v>W+</v>
      </c>
      <c r="AY248" t="str">
        <f t="shared" si="37"/>
        <v>W</v>
      </c>
      <c r="AZ248" t="str">
        <f t="shared" si="37"/>
        <v>W+</v>
      </c>
      <c r="BA248" t="str">
        <f t="shared" si="37"/>
        <v>W+</v>
      </c>
      <c r="BB248" t="str">
        <f t="shared" si="36"/>
        <v>W</v>
      </c>
      <c r="BC248" t="str">
        <f t="shared" si="36"/>
        <v>--</v>
      </c>
      <c r="BD248" t="str">
        <f t="shared" si="36"/>
        <v>--</v>
      </c>
      <c r="BE248" t="str">
        <f t="shared" si="36"/>
        <v>--</v>
      </c>
      <c r="BF248" t="str">
        <f t="shared" si="36"/>
        <v>--</v>
      </c>
    </row>
    <row r="249" spans="1:58" ht="12.75">
      <c r="A249">
        <v>248</v>
      </c>
      <c r="B249">
        <v>3505</v>
      </c>
      <c r="C249">
        <v>15.28</v>
      </c>
      <c r="D249">
        <v>-2</v>
      </c>
      <c r="E249">
        <v>-3.28</v>
      </c>
      <c r="F249">
        <v>0</v>
      </c>
      <c r="G249">
        <v>3.456875</v>
      </c>
      <c r="H249">
        <v>9.84322112966232</v>
      </c>
      <c r="I249">
        <v>16.254557614919428</v>
      </c>
      <c r="J249">
        <v>19.541432614919426</v>
      </c>
      <c r="K249">
        <v>41.491432614919425</v>
      </c>
      <c r="L249">
        <v>2.96</v>
      </c>
      <c r="M249">
        <v>115.21580761491937</v>
      </c>
      <c r="N249">
        <v>127.53129032258063</v>
      </c>
      <c r="P249">
        <v>15.28</v>
      </c>
      <c r="Q249">
        <v>22.7</v>
      </c>
      <c r="R249">
        <v>4.3</v>
      </c>
      <c r="S249">
        <v>62.1</v>
      </c>
      <c r="T249">
        <v>69.6</v>
      </c>
      <c r="U249">
        <v>45.9</v>
      </c>
      <c r="V249">
        <v>21.5</v>
      </c>
      <c r="W249">
        <v>9.6</v>
      </c>
      <c r="X249">
        <v>7.4</v>
      </c>
      <c r="Y249">
        <v>17</v>
      </c>
      <c r="AA249">
        <v>50.705400000000004</v>
      </c>
      <c r="AB249">
        <v>10.928000000000003</v>
      </c>
      <c r="AC249">
        <v>55.99885057471265</v>
      </c>
      <c r="AD249">
        <v>11.73157894736842</v>
      </c>
      <c r="AF249">
        <v>-1.6476666666666666</v>
      </c>
      <c r="AG249">
        <v>-3.1106666666666665</v>
      </c>
      <c r="AH249">
        <v>0.02769444444444443</v>
      </c>
      <c r="AI249">
        <v>0.8695416666666662</v>
      </c>
      <c r="AJ249">
        <v>0.6898877963289873</v>
      </c>
      <c r="AK249">
        <v>-1.7224423850805728</v>
      </c>
      <c r="AL249">
        <v>-5.07690071841391</v>
      </c>
      <c r="AM249">
        <v>-7.9359007184139045</v>
      </c>
      <c r="AN249">
        <v>-7.119192385080638</v>
      </c>
      <c r="AP249">
        <f t="shared" si="35"/>
        <v>133.6076397835609</v>
      </c>
      <c r="AQ249">
        <f t="shared" si="35"/>
        <v>107.53701161320816</v>
      </c>
      <c r="AR249">
        <f t="shared" si="35"/>
        <v>90.41863278032723</v>
      </c>
      <c r="AS249">
        <f t="shared" si="35"/>
        <v>79.37756122775475</v>
      </c>
      <c r="AT249">
        <f t="shared" si="35"/>
        <v>83.94430736350891</v>
      </c>
      <c r="AU249">
        <f t="shared" si="34"/>
        <v>94.1805759716511</v>
      </c>
      <c r="AW249" t="str">
        <f t="shared" si="37"/>
        <v>D1</v>
      </c>
      <c r="AX249" t="str">
        <f t="shared" si="37"/>
        <v>D0</v>
      </c>
      <c r="AY249" t="str">
        <f t="shared" si="37"/>
        <v>D3</v>
      </c>
      <c r="AZ249" t="str">
        <f t="shared" si="37"/>
        <v>--</v>
      </c>
      <c r="BA249" t="str">
        <f t="shared" si="37"/>
        <v>--</v>
      </c>
      <c r="BB249" t="str">
        <f t="shared" si="36"/>
        <v>--</v>
      </c>
      <c r="BC249" t="str">
        <f t="shared" si="36"/>
        <v>D0</v>
      </c>
      <c r="BD249" t="str">
        <f t="shared" si="36"/>
        <v>D2</v>
      </c>
      <c r="BE249" t="str">
        <f t="shared" si="36"/>
        <v>D2</v>
      </c>
      <c r="BF249" t="str">
        <f t="shared" si="36"/>
        <v>D1</v>
      </c>
    </row>
    <row r="250" spans="1:58" ht="12.75">
      <c r="A250">
        <v>249</v>
      </c>
      <c r="B250">
        <v>3506</v>
      </c>
      <c r="C250">
        <v>27.78</v>
      </c>
      <c r="D250">
        <v>1.64</v>
      </c>
      <c r="E250">
        <v>-1.02</v>
      </c>
      <c r="F250">
        <v>1.23</v>
      </c>
      <c r="G250">
        <v>3.8925</v>
      </c>
      <c r="H250">
        <v>8.324368901921686</v>
      </c>
      <c r="I250">
        <v>12.021230486149395</v>
      </c>
      <c r="J250">
        <v>15.703730486149391</v>
      </c>
      <c r="K250">
        <v>29.216230486149392</v>
      </c>
      <c r="L250">
        <v>3.48</v>
      </c>
      <c r="M250">
        <v>72.3524804861494</v>
      </c>
      <c r="N250">
        <v>79.14129032258064</v>
      </c>
      <c r="P250">
        <v>27.78</v>
      </c>
      <c r="Q250">
        <v>89.2</v>
      </c>
      <c r="R250">
        <v>47.7</v>
      </c>
      <c r="S250">
        <v>82.2</v>
      </c>
      <c r="T250">
        <v>100</v>
      </c>
      <c r="U250">
        <v>95</v>
      </c>
      <c r="V250">
        <v>53.1</v>
      </c>
      <c r="W250">
        <v>48.4</v>
      </c>
      <c r="X250">
        <v>27.6</v>
      </c>
      <c r="Y250">
        <v>25.7</v>
      </c>
      <c r="AA250">
        <v>82.37539999999998</v>
      </c>
      <c r="AB250">
        <v>40.437999999999995</v>
      </c>
      <c r="AC250">
        <v>90.53333333333333</v>
      </c>
      <c r="AD250">
        <v>48.636842105263156</v>
      </c>
      <c r="AF250">
        <v>1.6596666666666666</v>
      </c>
      <c r="AG250">
        <v>-0.995</v>
      </c>
      <c r="AH250">
        <v>1.1916666666666667</v>
      </c>
      <c r="AI250">
        <v>2.420833333333333</v>
      </c>
      <c r="AJ250">
        <v>3.019035568588352</v>
      </c>
      <c r="AK250">
        <v>1.0955638194827308</v>
      </c>
      <c r="AL250">
        <v>0.10006381948272569</v>
      </c>
      <c r="AM250">
        <v>-2.074102847183937</v>
      </c>
      <c r="AN250">
        <v>-5.167519513850593</v>
      </c>
      <c r="AP250">
        <f t="shared" si="35"/>
        <v>264.4960362400905</v>
      </c>
      <c r="AQ250">
        <f t="shared" si="35"/>
        <v>156.9056716873904</v>
      </c>
      <c r="AR250">
        <f t="shared" si="35"/>
        <v>110.02743221908104</v>
      </c>
      <c r="AS250">
        <f t="shared" si="35"/>
        <v>100.64128401112596</v>
      </c>
      <c r="AT250">
        <f t="shared" si="35"/>
        <v>93.37142616830351</v>
      </c>
      <c r="AU250">
        <f t="shared" si="34"/>
        <v>93.3339531555075</v>
      </c>
      <c r="AW250" t="str">
        <f t="shared" si="37"/>
        <v>D0</v>
      </c>
      <c r="AX250" t="str">
        <f t="shared" si="37"/>
        <v>W</v>
      </c>
      <c r="AY250" t="str">
        <f t="shared" si="37"/>
        <v>--</v>
      </c>
      <c r="AZ250" t="str">
        <f t="shared" si="37"/>
        <v>W</v>
      </c>
      <c r="BA250" t="str">
        <f t="shared" si="37"/>
        <v>W+</v>
      </c>
      <c r="BB250" t="str">
        <f t="shared" si="36"/>
        <v>W+</v>
      </c>
      <c r="BC250" t="str">
        <f t="shared" si="36"/>
        <v>--</v>
      </c>
      <c r="BD250" t="str">
        <f t="shared" si="36"/>
        <v>--</v>
      </c>
      <c r="BE250" t="str">
        <f t="shared" si="36"/>
        <v>D0</v>
      </c>
      <c r="BF250" t="str">
        <f t="shared" si="36"/>
        <v>D0</v>
      </c>
    </row>
    <row r="251" spans="1:58" ht="12.75">
      <c r="A251">
        <v>250</v>
      </c>
      <c r="B251">
        <v>3507</v>
      </c>
      <c r="C251">
        <v>20.83</v>
      </c>
      <c r="D251">
        <v>1.95</v>
      </c>
      <c r="E251">
        <v>-0.91</v>
      </c>
      <c r="F251">
        <v>1.56</v>
      </c>
      <c r="G251">
        <v>1.88875</v>
      </c>
      <c r="H251">
        <v>4.632706307771674</v>
      </c>
      <c r="I251">
        <v>6.899785184869357</v>
      </c>
      <c r="J251">
        <v>9.140410184869356</v>
      </c>
      <c r="K251">
        <v>19.09041018486936</v>
      </c>
      <c r="L251">
        <v>1.67</v>
      </c>
      <c r="M251">
        <v>54.024785184869366</v>
      </c>
      <c r="N251">
        <v>62.70290322580644</v>
      </c>
      <c r="P251">
        <v>20.83</v>
      </c>
      <c r="Q251">
        <v>74.4</v>
      </c>
      <c r="R251">
        <v>36.7</v>
      </c>
      <c r="S251">
        <v>80.7</v>
      </c>
      <c r="T251">
        <v>89.4</v>
      </c>
      <c r="U251">
        <v>76.3</v>
      </c>
      <c r="V251">
        <v>36.4</v>
      </c>
      <c r="W251">
        <v>8.2</v>
      </c>
      <c r="X251">
        <v>3.9</v>
      </c>
      <c r="Y251">
        <v>10.2</v>
      </c>
      <c r="AA251">
        <v>73.1159</v>
      </c>
      <c r="AB251">
        <v>20.158</v>
      </c>
      <c r="AC251">
        <v>80.92873563218392</v>
      </c>
      <c r="AD251">
        <v>28.378947368421056</v>
      </c>
      <c r="AF251">
        <v>0.955333333333333</v>
      </c>
      <c r="AG251">
        <v>-2.1183333333333336</v>
      </c>
      <c r="AH251">
        <v>1.2387222222222225</v>
      </c>
      <c r="AI251">
        <v>0.6690833333333337</v>
      </c>
      <c r="AJ251">
        <v>0.8303729744383408</v>
      </c>
      <c r="AK251">
        <v>-0.7075481484639772</v>
      </c>
      <c r="AL251">
        <v>-3.236923148463976</v>
      </c>
      <c r="AM251">
        <v>-5.8192564817973</v>
      </c>
      <c r="AN251">
        <v>-7.787881481797299</v>
      </c>
      <c r="AP251">
        <f t="shared" si="35"/>
        <v>154.8578846679421</v>
      </c>
      <c r="AQ251">
        <f t="shared" si="35"/>
        <v>121.83851076808119</v>
      </c>
      <c r="AR251">
        <f t="shared" si="35"/>
        <v>90.69913046449946</v>
      </c>
      <c r="AS251">
        <f t="shared" si="35"/>
        <v>73.84797628624386</v>
      </c>
      <c r="AT251">
        <f t="shared" si="35"/>
        <v>76.6385614080318</v>
      </c>
      <c r="AU251">
        <f t="shared" si="34"/>
        <v>87.40083238311895</v>
      </c>
      <c r="AW251" t="str">
        <f t="shared" si="37"/>
        <v>D0</v>
      </c>
      <c r="AX251" t="str">
        <f t="shared" si="37"/>
        <v>W</v>
      </c>
      <c r="AY251" t="str">
        <f t="shared" si="37"/>
        <v>--</v>
      </c>
      <c r="AZ251" t="str">
        <f t="shared" si="37"/>
        <v>W</v>
      </c>
      <c r="BA251" t="str">
        <f t="shared" si="37"/>
        <v>W</v>
      </c>
      <c r="BB251" t="str">
        <f t="shared" si="36"/>
        <v>W</v>
      </c>
      <c r="BC251" t="str">
        <f t="shared" si="36"/>
        <v>--</v>
      </c>
      <c r="BD251" t="str">
        <f t="shared" si="36"/>
        <v>D2</v>
      </c>
      <c r="BE251" t="str">
        <f t="shared" si="36"/>
        <v>D3</v>
      </c>
      <c r="BF251" t="str">
        <f t="shared" si="36"/>
        <v>D1</v>
      </c>
    </row>
    <row r="252" spans="1:58" ht="12.75">
      <c r="A252">
        <v>251</v>
      </c>
      <c r="B252">
        <v>3508</v>
      </c>
      <c r="C252">
        <v>25</v>
      </c>
      <c r="D252">
        <v>3.21</v>
      </c>
      <c r="E252">
        <v>3.21</v>
      </c>
      <c r="F252">
        <v>2.78</v>
      </c>
      <c r="G252">
        <v>3.034375</v>
      </c>
      <c r="H252">
        <v>6.843886053430245</v>
      </c>
      <c r="I252">
        <v>9.830060370976785</v>
      </c>
      <c r="J252">
        <v>14.604435370976784</v>
      </c>
      <c r="K252">
        <v>27.925685370976787</v>
      </c>
      <c r="L252">
        <v>2.6</v>
      </c>
      <c r="M252">
        <v>74.89506037097678</v>
      </c>
      <c r="N252">
        <v>82.34548387096774</v>
      </c>
      <c r="P252">
        <v>25</v>
      </c>
      <c r="Q252">
        <v>90</v>
      </c>
      <c r="R252">
        <v>89.1</v>
      </c>
      <c r="S252">
        <v>92.7</v>
      </c>
      <c r="T252">
        <v>97.7</v>
      </c>
      <c r="U252">
        <v>89.2</v>
      </c>
      <c r="V252">
        <v>34.4</v>
      </c>
      <c r="W252">
        <v>13.6</v>
      </c>
      <c r="X252">
        <v>4.4</v>
      </c>
      <c r="Y252">
        <v>11.3</v>
      </c>
      <c r="AA252">
        <v>83.835</v>
      </c>
      <c r="AB252">
        <v>34.665</v>
      </c>
      <c r="AC252">
        <v>92.6264367816092</v>
      </c>
      <c r="AD252">
        <v>47.5578947368421</v>
      </c>
      <c r="AF252">
        <v>2.392</v>
      </c>
      <c r="AG252">
        <v>2.436</v>
      </c>
      <c r="AH252">
        <v>2.554388888888889</v>
      </c>
      <c r="AI252">
        <v>1.4217083333333345</v>
      </c>
      <c r="AJ252">
        <v>1.6945527200969117</v>
      </c>
      <c r="AK252">
        <v>-0.7776062956898819</v>
      </c>
      <c r="AL252">
        <v>-3.467897962356549</v>
      </c>
      <c r="AM252">
        <v>-8.468647962356542</v>
      </c>
      <c r="AN252">
        <v>-16.29360629568987</v>
      </c>
      <c r="AP252">
        <f t="shared" si="35"/>
        <v>188.15884663083935</v>
      </c>
      <c r="AQ252">
        <f t="shared" si="35"/>
        <v>132.90819627324402</v>
      </c>
      <c r="AR252">
        <f t="shared" si="35"/>
        <v>92.66939356104187</v>
      </c>
      <c r="AS252">
        <f t="shared" si="35"/>
        <v>80.81101151471006</v>
      </c>
      <c r="AT252">
        <f t="shared" si="35"/>
        <v>76.73086113491145</v>
      </c>
      <c r="AU252">
        <f t="shared" si="34"/>
        <v>82.13198318246069</v>
      </c>
      <c r="AW252" t="str">
        <f t="shared" si="37"/>
        <v>D0</v>
      </c>
      <c r="AX252" t="str">
        <f t="shared" si="37"/>
        <v>W+</v>
      </c>
      <c r="AY252" t="str">
        <f t="shared" si="37"/>
        <v>W</v>
      </c>
      <c r="AZ252" t="str">
        <f t="shared" si="37"/>
        <v>W+</v>
      </c>
      <c r="BA252" t="str">
        <f t="shared" si="37"/>
        <v>W+</v>
      </c>
      <c r="BB252" t="str">
        <f t="shared" si="36"/>
        <v>W</v>
      </c>
      <c r="BC252" t="str">
        <f t="shared" si="36"/>
        <v>--</v>
      </c>
      <c r="BD252" t="str">
        <f t="shared" si="36"/>
        <v>D1</v>
      </c>
      <c r="BE252" t="str">
        <f t="shared" si="36"/>
        <v>D3</v>
      </c>
      <c r="BF252" t="str">
        <f t="shared" si="36"/>
        <v>D1</v>
      </c>
    </row>
    <row r="253" spans="1:58" ht="12.75">
      <c r="A253">
        <v>252</v>
      </c>
      <c r="B253">
        <v>3509</v>
      </c>
      <c r="C253">
        <v>13.89</v>
      </c>
      <c r="D253">
        <v>-3.41</v>
      </c>
      <c r="E253">
        <v>-3.41</v>
      </c>
      <c r="F253">
        <v>-2.31</v>
      </c>
      <c r="G253">
        <v>0.685</v>
      </c>
      <c r="H253">
        <v>2.8525</v>
      </c>
      <c r="I253">
        <v>4.61</v>
      </c>
      <c r="J253">
        <v>7.305625</v>
      </c>
      <c r="K253">
        <v>14.989375</v>
      </c>
      <c r="L253">
        <v>0.51</v>
      </c>
      <c r="M253">
        <v>47.5325</v>
      </c>
      <c r="N253">
        <v>54.706129032258055</v>
      </c>
      <c r="P253">
        <v>13.89</v>
      </c>
      <c r="Q253">
        <v>4</v>
      </c>
      <c r="R253">
        <v>4.1</v>
      </c>
      <c r="S253">
        <v>5.8</v>
      </c>
      <c r="T253">
        <v>41.9</v>
      </c>
      <c r="U253">
        <v>46.4</v>
      </c>
      <c r="V253">
        <v>22.9</v>
      </c>
      <c r="W253">
        <v>7.1</v>
      </c>
      <c r="X253">
        <v>2.9</v>
      </c>
      <c r="Y253">
        <v>39.6</v>
      </c>
      <c r="AA253">
        <v>24.0957</v>
      </c>
      <c r="AB253">
        <v>11.809000000000001</v>
      </c>
      <c r="AC253">
        <v>25.620689655172416</v>
      </c>
      <c r="AD253">
        <v>11.3</v>
      </c>
      <c r="AF253">
        <v>-4.064333333333334</v>
      </c>
      <c r="AG253">
        <v>-4.008</v>
      </c>
      <c r="AH253">
        <v>-2.5733055555555557</v>
      </c>
      <c r="AI253">
        <v>-0.3996666666666666</v>
      </c>
      <c r="AJ253">
        <v>-0.3854999999999995</v>
      </c>
      <c r="AK253">
        <v>-1.7206666666666672</v>
      </c>
      <c r="AL253">
        <v>-3.589041666666666</v>
      </c>
      <c r="AM253">
        <v>-6.882625000000006</v>
      </c>
      <c r="AN253">
        <v>-6.564166666666665</v>
      </c>
      <c r="AP253">
        <f t="shared" si="35"/>
        <v>63.15304240934235</v>
      </c>
      <c r="AQ253">
        <f t="shared" si="35"/>
        <v>88.09450277949352</v>
      </c>
      <c r="AR253">
        <f t="shared" si="35"/>
        <v>72.8201347935973</v>
      </c>
      <c r="AS253">
        <f t="shared" si="35"/>
        <v>67.05689328111615</v>
      </c>
      <c r="AT253">
        <f t="shared" si="35"/>
        <v>68.53225585223115</v>
      </c>
      <c r="AU253">
        <f t="shared" si="34"/>
        <v>87.86585741573727</v>
      </c>
      <c r="AW253" t="str">
        <f t="shared" si="37"/>
        <v>D1</v>
      </c>
      <c r="AX253" t="str">
        <f t="shared" si="37"/>
        <v>D3</v>
      </c>
      <c r="AY253" t="str">
        <f t="shared" si="37"/>
        <v>D3</v>
      </c>
      <c r="AZ253" t="str">
        <f t="shared" si="37"/>
        <v>D2</v>
      </c>
      <c r="BA253" t="str">
        <f t="shared" si="37"/>
        <v>--</v>
      </c>
      <c r="BB253" t="str">
        <f t="shared" si="36"/>
        <v>--</v>
      </c>
      <c r="BC253" t="str">
        <f t="shared" si="36"/>
        <v>D0</v>
      </c>
      <c r="BD253" t="str">
        <f t="shared" si="36"/>
        <v>D2</v>
      </c>
      <c r="BE253" t="str">
        <f t="shared" si="36"/>
        <v>D3</v>
      </c>
      <c r="BF253" t="str">
        <f t="shared" si="36"/>
        <v>--</v>
      </c>
    </row>
    <row r="254" spans="1:58" ht="12.75">
      <c r="A254">
        <v>253</v>
      </c>
      <c r="B254">
        <v>3601</v>
      </c>
      <c r="C254">
        <v>84.72</v>
      </c>
      <c r="D254">
        <v>2.68</v>
      </c>
      <c r="E254">
        <v>2.89</v>
      </c>
      <c r="F254">
        <v>-0.13</v>
      </c>
      <c r="G254">
        <v>3.323125</v>
      </c>
      <c r="H254">
        <v>9.386875</v>
      </c>
      <c r="I254">
        <v>25.633125</v>
      </c>
      <c r="J254">
        <v>50.784375</v>
      </c>
      <c r="K254">
        <v>84.400625</v>
      </c>
      <c r="L254">
        <v>2.27</v>
      </c>
      <c r="M254">
        <v>214.56625</v>
      </c>
      <c r="N254">
        <v>218.12193548387097</v>
      </c>
      <c r="P254">
        <v>84.72</v>
      </c>
      <c r="Q254">
        <v>89.7</v>
      </c>
      <c r="R254">
        <v>93.3</v>
      </c>
      <c r="S254">
        <v>52.5</v>
      </c>
      <c r="T254">
        <v>46.8</v>
      </c>
      <c r="U254">
        <v>59.4</v>
      </c>
      <c r="V254">
        <v>94.3</v>
      </c>
      <c r="W254">
        <v>88.5</v>
      </c>
      <c r="X254">
        <v>27.3</v>
      </c>
      <c r="Y254">
        <v>33.6</v>
      </c>
      <c r="AA254">
        <v>59.8776</v>
      </c>
      <c r="AB254">
        <v>72.462</v>
      </c>
      <c r="AC254">
        <v>56.16551724137931</v>
      </c>
      <c r="AD254">
        <v>78.83684210526316</v>
      </c>
      <c r="AF254">
        <v>2.6446666666666667</v>
      </c>
      <c r="AG254">
        <v>2.8786666666666667</v>
      </c>
      <c r="AH254">
        <v>-0.22411111111111104</v>
      </c>
      <c r="AI254">
        <v>-0.0598749999999999</v>
      </c>
      <c r="AJ254">
        <v>-0.0354583333333327</v>
      </c>
      <c r="AK254">
        <v>5.347458333333332</v>
      </c>
      <c r="AL254">
        <v>5.336708333333327</v>
      </c>
      <c r="AM254">
        <v>-6.613041666666646</v>
      </c>
      <c r="AN254">
        <v>-11.52108333333328</v>
      </c>
      <c r="AP254">
        <f t="shared" si="35"/>
        <v>98.23012119420632</v>
      </c>
      <c r="AQ254">
        <f t="shared" si="35"/>
        <v>99.62367778681856</v>
      </c>
      <c r="AR254">
        <f t="shared" si="35"/>
        <v>126.36077197364312</v>
      </c>
      <c r="AS254">
        <f t="shared" si="35"/>
        <v>111.7425353703527</v>
      </c>
      <c r="AT254">
        <f t="shared" si="35"/>
        <v>92.73401247431705</v>
      </c>
      <c r="AU254">
        <f t="shared" si="34"/>
        <v>94.90414471104089</v>
      </c>
      <c r="AW254" t="str">
        <f t="shared" si="37"/>
        <v>W</v>
      </c>
      <c r="AX254" t="str">
        <f t="shared" si="37"/>
        <v>W</v>
      </c>
      <c r="AY254" t="str">
        <f t="shared" si="37"/>
        <v>W+</v>
      </c>
      <c r="AZ254" t="str">
        <f t="shared" si="37"/>
        <v>--</v>
      </c>
      <c r="BA254" t="str">
        <f t="shared" si="37"/>
        <v>--</v>
      </c>
      <c r="BB254" t="str">
        <f t="shared" si="36"/>
        <v>--</v>
      </c>
      <c r="BC254" t="str">
        <f t="shared" si="36"/>
        <v>W+</v>
      </c>
      <c r="BD254" t="str">
        <f t="shared" si="36"/>
        <v>W</v>
      </c>
      <c r="BE254" t="str">
        <f t="shared" si="36"/>
        <v>D0</v>
      </c>
      <c r="BF254" t="str">
        <f t="shared" si="36"/>
        <v>--</v>
      </c>
    </row>
    <row r="255" spans="1:58" ht="12.75">
      <c r="A255">
        <v>254</v>
      </c>
      <c r="B255">
        <v>3602</v>
      </c>
      <c r="C255">
        <v>84.72</v>
      </c>
      <c r="D255">
        <v>3.18</v>
      </c>
      <c r="E255">
        <v>3.18</v>
      </c>
      <c r="F255">
        <v>0.46</v>
      </c>
      <c r="G255">
        <v>4.053125</v>
      </c>
      <c r="H255">
        <v>10.550625</v>
      </c>
      <c r="I255">
        <v>27.513125</v>
      </c>
      <c r="J255">
        <v>50.1675</v>
      </c>
      <c r="K255">
        <v>85.4825</v>
      </c>
      <c r="L255">
        <v>2.8</v>
      </c>
      <c r="M255">
        <v>216.08</v>
      </c>
      <c r="N255">
        <v>222.3706451612903</v>
      </c>
      <c r="P255">
        <v>84.72</v>
      </c>
      <c r="Q255">
        <v>97</v>
      </c>
      <c r="R255">
        <v>95.5</v>
      </c>
      <c r="S255">
        <v>66.1</v>
      </c>
      <c r="T255">
        <v>62.5</v>
      </c>
      <c r="U255">
        <v>67.7</v>
      </c>
      <c r="V255">
        <v>91.3</v>
      </c>
      <c r="W255">
        <v>80.6</v>
      </c>
      <c r="X255">
        <v>29.1</v>
      </c>
      <c r="Y255">
        <v>27.4</v>
      </c>
      <c r="AA255">
        <v>70.3636</v>
      </c>
      <c r="AB255">
        <v>70.72200000000001</v>
      </c>
      <c r="AC255">
        <v>68.21839080459772</v>
      </c>
      <c r="AD255">
        <v>77.7</v>
      </c>
      <c r="AF255">
        <v>3.698666666666667</v>
      </c>
      <c r="AG255">
        <v>3.893</v>
      </c>
      <c r="AH255">
        <v>0.6711944444444445</v>
      </c>
      <c r="AI255">
        <v>0.39212500000000006</v>
      </c>
      <c r="AJ255">
        <v>0.5016250000000024</v>
      </c>
      <c r="AK255">
        <v>6.261791666666664</v>
      </c>
      <c r="AL255">
        <v>3.047833333333351</v>
      </c>
      <c r="AM255">
        <v>-8.83016666666667</v>
      </c>
      <c r="AN255">
        <v>-18.292333333333346</v>
      </c>
      <c r="AP255">
        <f t="shared" si="35"/>
        <v>110.7108713466266</v>
      </c>
      <c r="AQ255">
        <f t="shared" si="35"/>
        <v>104.9917902278834</v>
      </c>
      <c r="AR255">
        <f t="shared" si="35"/>
        <v>129.46540609216675</v>
      </c>
      <c r="AS255">
        <f t="shared" si="35"/>
        <v>106.46828288258976</v>
      </c>
      <c r="AT255">
        <f t="shared" si="35"/>
        <v>90.63734811160042</v>
      </c>
      <c r="AU255">
        <f t="shared" si="34"/>
        <v>92.19518230962983</v>
      </c>
      <c r="AW255" t="str">
        <f t="shared" si="37"/>
        <v>W</v>
      </c>
      <c r="AX255" t="str">
        <f t="shared" si="37"/>
        <v>W+</v>
      </c>
      <c r="AY255" t="str">
        <f t="shared" si="37"/>
        <v>W+</v>
      </c>
      <c r="AZ255" t="str">
        <f t="shared" si="37"/>
        <v>--</v>
      </c>
      <c r="BA255" t="str">
        <f t="shared" si="37"/>
        <v>--</v>
      </c>
      <c r="BB255" t="str">
        <f t="shared" si="36"/>
        <v>--</v>
      </c>
      <c r="BC255" t="str">
        <f t="shared" si="36"/>
        <v>W+</v>
      </c>
      <c r="BD255" t="str">
        <f t="shared" si="36"/>
        <v>W</v>
      </c>
      <c r="BE255" t="str">
        <f t="shared" si="36"/>
        <v>D0</v>
      </c>
      <c r="BF255" t="str">
        <f t="shared" si="36"/>
        <v>D0</v>
      </c>
    </row>
    <row r="256" spans="1:58" ht="12.75">
      <c r="A256">
        <v>255</v>
      </c>
      <c r="B256">
        <v>3603</v>
      </c>
      <c r="C256">
        <v>90.28</v>
      </c>
      <c r="D256">
        <v>3.82</v>
      </c>
      <c r="E256">
        <v>3.82</v>
      </c>
      <c r="F256">
        <v>0.86</v>
      </c>
      <c r="G256">
        <v>4.57</v>
      </c>
      <c r="H256">
        <v>11.393125</v>
      </c>
      <c r="I256">
        <v>27.464375</v>
      </c>
      <c r="J256">
        <v>48.02</v>
      </c>
      <c r="K256">
        <v>79.51375</v>
      </c>
      <c r="L256">
        <v>3.07</v>
      </c>
      <c r="M256">
        <v>210.32875</v>
      </c>
      <c r="N256">
        <v>218.2341935483871</v>
      </c>
      <c r="P256">
        <v>90.28</v>
      </c>
      <c r="Q256">
        <v>99.7</v>
      </c>
      <c r="R256">
        <v>99.7</v>
      </c>
      <c r="S256">
        <v>75.9</v>
      </c>
      <c r="T256">
        <v>69.2</v>
      </c>
      <c r="U256">
        <v>76.6</v>
      </c>
      <c r="V256">
        <v>95.7</v>
      </c>
      <c r="W256">
        <v>76.9</v>
      </c>
      <c r="X256">
        <v>15.5</v>
      </c>
      <c r="Y256">
        <v>27</v>
      </c>
      <c r="AA256">
        <v>78.2704</v>
      </c>
      <c r="AB256">
        <v>69.48800000000001</v>
      </c>
      <c r="AC256">
        <v>76.47586206896551</v>
      </c>
      <c r="AD256">
        <v>77.75263157894739</v>
      </c>
      <c r="AF256">
        <v>3.687333333333333</v>
      </c>
      <c r="AG256">
        <v>3.6316666666666664</v>
      </c>
      <c r="AH256">
        <v>0.8235555555555556</v>
      </c>
      <c r="AI256">
        <v>0.8173333333333312</v>
      </c>
      <c r="AJ256">
        <v>1.176124999999999</v>
      </c>
      <c r="AK256">
        <v>6.66470833333333</v>
      </c>
      <c r="AL256">
        <v>2.568000000000005</v>
      </c>
      <c r="AM256">
        <v>-11.310249999999996</v>
      </c>
      <c r="AN256">
        <v>-15.514916666666693</v>
      </c>
      <c r="AP256">
        <f t="shared" si="35"/>
        <v>121.78006750755011</v>
      </c>
      <c r="AQ256">
        <f t="shared" si="35"/>
        <v>111.51145150239796</v>
      </c>
      <c r="AR256">
        <f t="shared" si="35"/>
        <v>132.04238048686676</v>
      </c>
      <c r="AS256">
        <f t="shared" si="35"/>
        <v>105.64991639531814</v>
      </c>
      <c r="AT256">
        <f t="shared" si="35"/>
        <v>87.54706905663701</v>
      </c>
      <c r="AU256">
        <f t="shared" si="34"/>
        <v>93.13024053511941</v>
      </c>
      <c r="AW256" t="str">
        <f t="shared" si="37"/>
        <v>W+</v>
      </c>
      <c r="AX256" t="str">
        <f t="shared" si="37"/>
        <v>W+</v>
      </c>
      <c r="AY256" t="str">
        <f t="shared" si="37"/>
        <v>W+</v>
      </c>
      <c r="AZ256" t="str">
        <f t="shared" si="37"/>
        <v>W</v>
      </c>
      <c r="BA256" t="str">
        <f t="shared" si="37"/>
        <v>--</v>
      </c>
      <c r="BB256" t="str">
        <f t="shared" si="36"/>
        <v>W</v>
      </c>
      <c r="BC256" t="str">
        <f t="shared" si="36"/>
        <v>W+</v>
      </c>
      <c r="BD256" t="str">
        <f t="shared" si="36"/>
        <v>W</v>
      </c>
      <c r="BE256" t="str">
        <f t="shared" si="36"/>
        <v>D1</v>
      </c>
      <c r="BF256" t="str">
        <f t="shared" si="36"/>
        <v>D0</v>
      </c>
    </row>
    <row r="257" spans="1:58" ht="12.75">
      <c r="A257">
        <v>256</v>
      </c>
      <c r="B257">
        <v>3604</v>
      </c>
      <c r="C257">
        <v>95.83</v>
      </c>
      <c r="D257">
        <v>4.19</v>
      </c>
      <c r="E257">
        <v>4.19</v>
      </c>
      <c r="F257">
        <v>0.53</v>
      </c>
      <c r="G257">
        <v>4.101875</v>
      </c>
      <c r="H257">
        <v>11.41375</v>
      </c>
      <c r="I257">
        <v>26.028125</v>
      </c>
      <c r="J257">
        <v>47.6075</v>
      </c>
      <c r="K257">
        <v>75.315</v>
      </c>
      <c r="L257">
        <v>2.53</v>
      </c>
      <c r="M257">
        <v>191.9825</v>
      </c>
      <c r="N257">
        <v>205.98354838709673</v>
      </c>
      <c r="P257">
        <v>95.83</v>
      </c>
      <c r="Q257">
        <v>99.4</v>
      </c>
      <c r="R257">
        <v>99.4</v>
      </c>
      <c r="S257">
        <v>70.4</v>
      </c>
      <c r="T257">
        <v>58.1</v>
      </c>
      <c r="U257">
        <v>81.6</v>
      </c>
      <c r="V257">
        <v>96.7</v>
      </c>
      <c r="W257">
        <v>86.5</v>
      </c>
      <c r="X257">
        <v>22.8</v>
      </c>
      <c r="Y257">
        <v>19.5</v>
      </c>
      <c r="AA257">
        <v>76.07589999999999</v>
      </c>
      <c r="AB257">
        <v>72.748</v>
      </c>
      <c r="AC257">
        <v>73.12413793103448</v>
      </c>
      <c r="AD257">
        <v>79.78421052631579</v>
      </c>
      <c r="AF257">
        <v>4.115333333333334</v>
      </c>
      <c r="AG257">
        <v>4.231000000000001</v>
      </c>
      <c r="AH257">
        <v>0.51175</v>
      </c>
      <c r="AI257">
        <v>0.4685416666666664</v>
      </c>
      <c r="AJ257">
        <v>1.6320833333333322</v>
      </c>
      <c r="AK257">
        <v>6.260124999999999</v>
      </c>
      <c r="AL257">
        <v>4.91716666666666</v>
      </c>
      <c r="AM257">
        <v>-10.049000000000007</v>
      </c>
      <c r="AN257">
        <v>-19.68949999999998</v>
      </c>
      <c r="AP257">
        <f t="shared" si="35"/>
        <v>112.89564220183486</v>
      </c>
      <c r="AQ257">
        <f t="shared" si="35"/>
        <v>116.6851252342818</v>
      </c>
      <c r="AR257">
        <f t="shared" si="35"/>
        <v>131.66797349251314</v>
      </c>
      <c r="AS257">
        <f t="shared" si="35"/>
        <v>111.51822036214286</v>
      </c>
      <c r="AT257">
        <f t="shared" si="35"/>
        <v>88.22805866641676</v>
      </c>
      <c r="AU257">
        <f t="shared" si="34"/>
        <v>90.69810839411922</v>
      </c>
      <c r="AW257" t="str">
        <f t="shared" si="37"/>
        <v>W+</v>
      </c>
      <c r="AX257" t="str">
        <f t="shared" si="37"/>
        <v>W+</v>
      </c>
      <c r="AY257" t="str">
        <f t="shared" si="37"/>
        <v>W+</v>
      </c>
      <c r="AZ257" t="str">
        <f t="shared" si="37"/>
        <v>W</v>
      </c>
      <c r="BA257" t="str">
        <f t="shared" si="37"/>
        <v>--</v>
      </c>
      <c r="BB257" t="str">
        <f t="shared" si="36"/>
        <v>W</v>
      </c>
      <c r="BC257" t="str">
        <f t="shared" si="36"/>
        <v>W+</v>
      </c>
      <c r="BD257" t="str">
        <f t="shared" si="36"/>
        <v>W</v>
      </c>
      <c r="BE257" t="str">
        <f t="shared" si="36"/>
        <v>D0</v>
      </c>
      <c r="BF257" t="str">
        <f t="shared" si="36"/>
        <v>D1</v>
      </c>
    </row>
    <row r="258" spans="1:58" ht="12.75">
      <c r="A258">
        <v>257</v>
      </c>
      <c r="B258">
        <v>3605</v>
      </c>
      <c r="C258">
        <v>91.67</v>
      </c>
      <c r="D258">
        <v>3.92</v>
      </c>
      <c r="E258">
        <v>3.92</v>
      </c>
      <c r="F258">
        <v>0.38</v>
      </c>
      <c r="G258">
        <v>3.53875</v>
      </c>
      <c r="H258">
        <v>9.549375</v>
      </c>
      <c r="I258">
        <v>23.974375</v>
      </c>
      <c r="J258">
        <v>46.923125</v>
      </c>
      <c r="K258">
        <v>81.27625</v>
      </c>
      <c r="L258">
        <v>2.37</v>
      </c>
      <c r="M258">
        <v>200.630625</v>
      </c>
      <c r="N258">
        <v>207.05548387096775</v>
      </c>
      <c r="P258">
        <v>91.67</v>
      </c>
      <c r="Q258">
        <v>100</v>
      </c>
      <c r="R258">
        <v>100</v>
      </c>
      <c r="S258">
        <v>65.9</v>
      </c>
      <c r="T258">
        <v>63.1</v>
      </c>
      <c r="U258">
        <v>69.9</v>
      </c>
      <c r="V258">
        <v>91.1</v>
      </c>
      <c r="W258">
        <v>87.5</v>
      </c>
      <c r="X258">
        <v>51</v>
      </c>
      <c r="Y258">
        <v>51.2</v>
      </c>
      <c r="AA258">
        <v>72.0771</v>
      </c>
      <c r="AB258">
        <v>80.652</v>
      </c>
      <c r="AC258">
        <v>69.14942528735632</v>
      </c>
      <c r="AD258">
        <v>85.66842105263157</v>
      </c>
      <c r="AF258">
        <v>3.991</v>
      </c>
      <c r="AG258">
        <v>4.032666666666667</v>
      </c>
      <c r="AH258">
        <v>0.40561111111111114</v>
      </c>
      <c r="AI258">
        <v>0.2007500000000002</v>
      </c>
      <c r="AJ258">
        <v>0.6300416666666688</v>
      </c>
      <c r="AK258">
        <v>5.123041666666662</v>
      </c>
      <c r="AL258">
        <v>4.667458333333343</v>
      </c>
      <c r="AM258">
        <v>-3.1060833333333164</v>
      </c>
      <c r="AN258">
        <v>-8.747375000000034</v>
      </c>
      <c r="AP258">
        <f aca="true" t="shared" si="38" ref="AP258:AT308">100*G258/(G258-AI258)</f>
        <v>106.01408028759738</v>
      </c>
      <c r="AQ258">
        <f t="shared" si="38"/>
        <v>107.06377531953063</v>
      </c>
      <c r="AR258">
        <f t="shared" si="38"/>
        <v>127.17601761148634</v>
      </c>
      <c r="AS258">
        <f t="shared" si="38"/>
        <v>111.04575717655229</v>
      </c>
      <c r="AT258">
        <f t="shared" si="38"/>
        <v>96.31903597514489</v>
      </c>
      <c r="AU258">
        <f t="shared" si="34"/>
        <v>95.82220911461565</v>
      </c>
      <c r="AW258" t="str">
        <f t="shared" si="37"/>
        <v>W+</v>
      </c>
      <c r="AX258" t="str">
        <f t="shared" si="37"/>
        <v>W+</v>
      </c>
      <c r="AY258" t="str">
        <f t="shared" si="37"/>
        <v>W+</v>
      </c>
      <c r="AZ258" t="str">
        <f t="shared" si="37"/>
        <v>--</v>
      </c>
      <c r="BA258" t="str">
        <f t="shared" si="37"/>
        <v>--</v>
      </c>
      <c r="BB258" t="str">
        <f t="shared" si="36"/>
        <v>--</v>
      </c>
      <c r="BC258" t="str">
        <f t="shared" si="36"/>
        <v>W+</v>
      </c>
      <c r="BD258" t="str">
        <f t="shared" si="36"/>
        <v>W</v>
      </c>
      <c r="BE258" t="str">
        <f t="shared" si="36"/>
        <v>--</v>
      </c>
      <c r="BF258" t="str">
        <f t="shared" si="36"/>
        <v>--</v>
      </c>
    </row>
    <row r="259" spans="1:58" ht="12.75">
      <c r="A259">
        <v>258</v>
      </c>
      <c r="B259">
        <v>3606</v>
      </c>
      <c r="C259">
        <v>84.72</v>
      </c>
      <c r="D259">
        <v>3.07</v>
      </c>
      <c r="E259">
        <v>3.07</v>
      </c>
      <c r="F259">
        <v>0.01</v>
      </c>
      <c r="G259">
        <v>2.785625</v>
      </c>
      <c r="H259">
        <v>8.28375</v>
      </c>
      <c r="I259">
        <v>20.2175</v>
      </c>
      <c r="J259">
        <v>43.418125</v>
      </c>
      <c r="K259">
        <v>80.495</v>
      </c>
      <c r="L259">
        <v>1.87</v>
      </c>
      <c r="M259">
        <v>195.253125</v>
      </c>
      <c r="N259">
        <v>194.968064516129</v>
      </c>
      <c r="P259">
        <v>84.72</v>
      </c>
      <c r="Q259">
        <v>100</v>
      </c>
      <c r="R259">
        <v>100</v>
      </c>
      <c r="S259">
        <v>60.5</v>
      </c>
      <c r="T259">
        <v>47.2</v>
      </c>
      <c r="U259">
        <v>67.4</v>
      </c>
      <c r="V259">
        <v>89.1</v>
      </c>
      <c r="W259">
        <v>87.8</v>
      </c>
      <c r="X259">
        <v>76.7</v>
      </c>
      <c r="Y259">
        <v>68</v>
      </c>
      <c r="AA259">
        <v>65.4786</v>
      </c>
      <c r="AB259">
        <v>86.53699999999999</v>
      </c>
      <c r="AC259">
        <v>62.603448275862064</v>
      </c>
      <c r="AD259">
        <v>89.88947368421053</v>
      </c>
      <c r="AF259">
        <v>3.2939999999999996</v>
      </c>
      <c r="AG259">
        <v>3.0813333333333333</v>
      </c>
      <c r="AH259">
        <v>0.07394444444444447</v>
      </c>
      <c r="AI259">
        <v>-0.06337499999999929</v>
      </c>
      <c r="AJ259">
        <v>0.4947500000000007</v>
      </c>
      <c r="AK259">
        <v>3.1558333333333337</v>
      </c>
      <c r="AL259">
        <v>4.684458333333339</v>
      </c>
      <c r="AM259">
        <v>3.0443333333333555</v>
      </c>
      <c r="AN259">
        <v>2.870458333333403</v>
      </c>
      <c r="AP259">
        <f t="shared" si="38"/>
        <v>97.7755352755353</v>
      </c>
      <c r="AQ259">
        <f t="shared" si="38"/>
        <v>106.35190653485687</v>
      </c>
      <c r="AR259">
        <f t="shared" si="38"/>
        <v>118.49662987203281</v>
      </c>
      <c r="AS259">
        <f t="shared" si="38"/>
        <v>112.09402242665726</v>
      </c>
      <c r="AT259">
        <f t="shared" si="38"/>
        <v>103.9306741495662</v>
      </c>
      <c r="AU259">
        <f aca="true" t="shared" si="39" ref="AU259:AU322">100*M259/(M259-AN259)</f>
        <v>101.49205663018847</v>
      </c>
      <c r="AW259" t="str">
        <f t="shared" si="37"/>
        <v>W</v>
      </c>
      <c r="AX259" t="str">
        <f t="shared" si="37"/>
        <v>W+</v>
      </c>
      <c r="AY259" t="str">
        <f t="shared" si="37"/>
        <v>W+</v>
      </c>
      <c r="AZ259" t="str">
        <f t="shared" si="37"/>
        <v>--</v>
      </c>
      <c r="BA259" t="str">
        <f t="shared" si="37"/>
        <v>--</v>
      </c>
      <c r="BB259" t="str">
        <f t="shared" si="36"/>
        <v>--</v>
      </c>
      <c r="BC259" t="str">
        <f t="shared" si="36"/>
        <v>W</v>
      </c>
      <c r="BD259" t="str">
        <f t="shared" si="36"/>
        <v>W</v>
      </c>
      <c r="BE259" t="str">
        <f t="shared" si="36"/>
        <v>W</v>
      </c>
      <c r="BF259" t="str">
        <f t="shared" si="36"/>
        <v>--</v>
      </c>
    </row>
    <row r="260" spans="1:58" ht="12.75">
      <c r="A260">
        <v>259</v>
      </c>
      <c r="B260">
        <v>3607</v>
      </c>
      <c r="C260">
        <v>56.94</v>
      </c>
      <c r="D260">
        <v>2.21</v>
      </c>
      <c r="E260">
        <v>2.21</v>
      </c>
      <c r="F260">
        <v>0.03</v>
      </c>
      <c r="G260">
        <v>3.033125</v>
      </c>
      <c r="H260">
        <v>8.068125</v>
      </c>
      <c r="I260">
        <v>18.56125</v>
      </c>
      <c r="J260">
        <v>42.658125</v>
      </c>
      <c r="K260">
        <v>76.656875</v>
      </c>
      <c r="L260">
        <v>2.13</v>
      </c>
      <c r="M260">
        <v>184.913125</v>
      </c>
      <c r="N260">
        <v>192.9158064516129</v>
      </c>
      <c r="P260">
        <v>56.94</v>
      </c>
      <c r="Q260">
        <v>97.1</v>
      </c>
      <c r="R260">
        <v>97.1</v>
      </c>
      <c r="S260">
        <v>64.6</v>
      </c>
      <c r="T260">
        <v>45.3</v>
      </c>
      <c r="U260">
        <v>40</v>
      </c>
      <c r="V260">
        <v>61.4</v>
      </c>
      <c r="W260">
        <v>71.6</v>
      </c>
      <c r="X260">
        <v>29.5</v>
      </c>
      <c r="Y260">
        <v>15.2</v>
      </c>
      <c r="AA260">
        <v>55.869200000000006</v>
      </c>
      <c r="AB260">
        <v>60.919000000000004</v>
      </c>
      <c r="AC260">
        <v>55.70919540229886</v>
      </c>
      <c r="AD260">
        <v>70.3578947368421</v>
      </c>
      <c r="AF260">
        <v>2.8326666666666664</v>
      </c>
      <c r="AG260">
        <v>2.9006666666666665</v>
      </c>
      <c r="AH260">
        <v>0.23911111111111116</v>
      </c>
      <c r="AI260">
        <v>-0.17487499999999967</v>
      </c>
      <c r="AJ260">
        <v>-0.08654166666666718</v>
      </c>
      <c r="AK260">
        <v>0.9119166666666629</v>
      </c>
      <c r="AL260">
        <v>1.2724583333333328</v>
      </c>
      <c r="AM260">
        <v>-6.275458333333361</v>
      </c>
      <c r="AN260">
        <v>-21.633875000000018</v>
      </c>
      <c r="AP260">
        <f t="shared" si="38"/>
        <v>94.54878428927681</v>
      </c>
      <c r="AQ260">
        <f t="shared" si="38"/>
        <v>98.9387467298888</v>
      </c>
      <c r="AR260">
        <f t="shared" si="38"/>
        <v>105.16686182669787</v>
      </c>
      <c r="AS260">
        <f t="shared" si="38"/>
        <v>103.07463534073794</v>
      </c>
      <c r="AT260">
        <f t="shared" si="38"/>
        <v>92.43303777778668</v>
      </c>
      <c r="AU260">
        <f t="shared" si="39"/>
        <v>89.5259311440011</v>
      </c>
      <c r="AW260" t="str">
        <f t="shared" si="37"/>
        <v>--</v>
      </c>
      <c r="AX260" t="str">
        <f t="shared" si="37"/>
        <v>W+</v>
      </c>
      <c r="AY260" t="str">
        <f t="shared" si="37"/>
        <v>W+</v>
      </c>
      <c r="AZ260" t="str">
        <f t="shared" si="37"/>
        <v>--</v>
      </c>
      <c r="BA260" t="str">
        <f t="shared" si="37"/>
        <v>--</v>
      </c>
      <c r="BB260" t="str">
        <f t="shared" si="36"/>
        <v>--</v>
      </c>
      <c r="BC260" t="str">
        <f t="shared" si="36"/>
        <v>--</v>
      </c>
      <c r="BD260" t="str">
        <f t="shared" si="36"/>
        <v>W</v>
      </c>
      <c r="BE260" t="str">
        <f t="shared" si="36"/>
        <v>D0</v>
      </c>
      <c r="BF260" t="str">
        <f t="shared" si="36"/>
        <v>D1</v>
      </c>
    </row>
    <row r="261" spans="1:58" ht="12.75">
      <c r="A261">
        <v>260</v>
      </c>
      <c r="B261">
        <v>3608</v>
      </c>
      <c r="C261">
        <v>65.28</v>
      </c>
      <c r="D261">
        <v>2.66</v>
      </c>
      <c r="E261">
        <v>2.81</v>
      </c>
      <c r="F261">
        <v>-0.2</v>
      </c>
      <c r="G261">
        <v>3.24375</v>
      </c>
      <c r="H261">
        <v>9.1175</v>
      </c>
      <c r="I261">
        <v>20.523125</v>
      </c>
      <c r="J261">
        <v>43.45625</v>
      </c>
      <c r="K261">
        <v>72.456875</v>
      </c>
      <c r="L261">
        <v>2</v>
      </c>
      <c r="M261">
        <v>178.51125</v>
      </c>
      <c r="N261">
        <v>194.7880645161291</v>
      </c>
      <c r="P261">
        <v>65.28</v>
      </c>
      <c r="Q261">
        <v>97.7</v>
      </c>
      <c r="R261">
        <v>96.5</v>
      </c>
      <c r="S261">
        <v>57.6</v>
      </c>
      <c r="T261">
        <v>40.8</v>
      </c>
      <c r="U261">
        <v>50.6</v>
      </c>
      <c r="V261">
        <v>75.2</v>
      </c>
      <c r="W261">
        <v>66.6</v>
      </c>
      <c r="X261">
        <v>12.5</v>
      </c>
      <c r="Y261">
        <v>8.9</v>
      </c>
      <c r="AA261">
        <v>56.295399999999994</v>
      </c>
      <c r="AB261">
        <v>58.643</v>
      </c>
      <c r="AC261">
        <v>54.95287356321838</v>
      </c>
      <c r="AD261">
        <v>68.90526315789475</v>
      </c>
      <c r="AF261">
        <v>3.020666666666667</v>
      </c>
      <c r="AG261">
        <v>3.142333333333333</v>
      </c>
      <c r="AH261">
        <v>-0.06747222222222216</v>
      </c>
      <c r="AI261">
        <v>-0.327583333333334</v>
      </c>
      <c r="AJ261">
        <v>-0.09116666666666973</v>
      </c>
      <c r="AK261">
        <v>1.4611249999999956</v>
      </c>
      <c r="AL261">
        <v>1.1642499999999885</v>
      </c>
      <c r="AM261">
        <v>-12.19879166666665</v>
      </c>
      <c r="AN261">
        <v>-32.04475000000005</v>
      </c>
      <c r="AP261">
        <f t="shared" si="38"/>
        <v>90.82742206458838</v>
      </c>
      <c r="AQ261">
        <f t="shared" si="38"/>
        <v>99.00999058857595</v>
      </c>
      <c r="AR261">
        <f t="shared" si="38"/>
        <v>107.66511908509074</v>
      </c>
      <c r="AS261">
        <f t="shared" si="38"/>
        <v>102.75288470632742</v>
      </c>
      <c r="AT261">
        <f t="shared" si="38"/>
        <v>85.59010619489936</v>
      </c>
      <c r="AU261">
        <f t="shared" si="39"/>
        <v>84.7808896445601</v>
      </c>
      <c r="AW261" t="str">
        <f t="shared" si="37"/>
        <v>--</v>
      </c>
      <c r="AX261" t="str">
        <f t="shared" si="37"/>
        <v>W+</v>
      </c>
      <c r="AY261" t="str">
        <f t="shared" si="37"/>
        <v>W+</v>
      </c>
      <c r="AZ261" t="str">
        <f t="shared" si="37"/>
        <v>--</v>
      </c>
      <c r="BA261" t="str">
        <f t="shared" si="37"/>
        <v>--</v>
      </c>
      <c r="BB261" t="str">
        <f t="shared" si="36"/>
        <v>--</v>
      </c>
      <c r="BC261" t="str">
        <f t="shared" si="36"/>
        <v>W</v>
      </c>
      <c r="BD261" t="str">
        <f t="shared" si="36"/>
        <v>--</v>
      </c>
      <c r="BE261" t="str">
        <f t="shared" si="36"/>
        <v>D1</v>
      </c>
      <c r="BF261" t="str">
        <f t="shared" si="36"/>
        <v>D2</v>
      </c>
    </row>
    <row r="262" spans="1:58" ht="12.75">
      <c r="A262">
        <v>261</v>
      </c>
      <c r="B262">
        <v>3609</v>
      </c>
      <c r="C262">
        <v>27.78</v>
      </c>
      <c r="D262">
        <v>0.76</v>
      </c>
      <c r="E262">
        <v>1.5</v>
      </c>
      <c r="F262">
        <v>-1.43</v>
      </c>
      <c r="G262">
        <v>2.295625</v>
      </c>
      <c r="H262">
        <v>7.4</v>
      </c>
      <c r="I262">
        <v>16.913125</v>
      </c>
      <c r="J262">
        <v>41.083125</v>
      </c>
      <c r="K262">
        <v>77.445625</v>
      </c>
      <c r="L262">
        <v>1.28</v>
      </c>
      <c r="M262">
        <v>193.484375</v>
      </c>
      <c r="N262">
        <v>199.47032258064516</v>
      </c>
      <c r="P262">
        <v>27.78</v>
      </c>
      <c r="Q262">
        <v>77.7</v>
      </c>
      <c r="R262">
        <v>85.5</v>
      </c>
      <c r="S262">
        <v>29.6</v>
      </c>
      <c r="T262">
        <v>17.5</v>
      </c>
      <c r="U262">
        <v>18.1</v>
      </c>
      <c r="V262">
        <v>35.9</v>
      </c>
      <c r="W262">
        <v>41.1</v>
      </c>
      <c r="X262">
        <v>20.2</v>
      </c>
      <c r="Y262">
        <v>16.7</v>
      </c>
      <c r="AA262">
        <v>27.4354</v>
      </c>
      <c r="AB262">
        <v>43.467999999999996</v>
      </c>
      <c r="AC262">
        <v>27.38390804597701</v>
      </c>
      <c r="AD262">
        <v>53.3842105263158</v>
      </c>
      <c r="AF262">
        <v>0.821</v>
      </c>
      <c r="AG262">
        <v>1.7536666666666667</v>
      </c>
      <c r="AH262">
        <v>-1.338194444444444</v>
      </c>
      <c r="AI262">
        <v>-1.2620416666666663</v>
      </c>
      <c r="AJ262">
        <v>-1.809333333333333</v>
      </c>
      <c r="AK262">
        <v>-1.940208333333338</v>
      </c>
      <c r="AL262">
        <v>-1.9042083333333295</v>
      </c>
      <c r="AM262">
        <v>-8.564041666666654</v>
      </c>
      <c r="AN262">
        <v>-20.380625000000066</v>
      </c>
      <c r="AP262">
        <f t="shared" si="38"/>
        <v>64.5261407289422</v>
      </c>
      <c r="AQ262">
        <f t="shared" si="38"/>
        <v>80.35326480382221</v>
      </c>
      <c r="AR262">
        <f t="shared" si="38"/>
        <v>89.70893741159827</v>
      </c>
      <c r="AS262">
        <f t="shared" si="38"/>
        <v>95.57030365534034</v>
      </c>
      <c r="AT262">
        <f t="shared" si="38"/>
        <v>90.0429312209093</v>
      </c>
      <c r="AU262">
        <f t="shared" si="39"/>
        <v>90.47033175133843</v>
      </c>
      <c r="AW262" t="str">
        <f t="shared" si="37"/>
        <v>D0</v>
      </c>
      <c r="AX262" t="str">
        <f t="shared" si="37"/>
        <v>W</v>
      </c>
      <c r="AY262" t="str">
        <f t="shared" si="37"/>
        <v>W</v>
      </c>
      <c r="AZ262" t="str">
        <f t="shared" si="37"/>
        <v>D0</v>
      </c>
      <c r="BA262" t="str">
        <f t="shared" si="37"/>
        <v>D1</v>
      </c>
      <c r="BB262" t="str">
        <f t="shared" si="36"/>
        <v>D1</v>
      </c>
      <c r="BC262" t="str">
        <f t="shared" si="36"/>
        <v>--</v>
      </c>
      <c r="BD262" t="str">
        <f t="shared" si="36"/>
        <v>--</v>
      </c>
      <c r="BE262" t="str">
        <f t="shared" si="36"/>
        <v>D0</v>
      </c>
      <c r="BF262" t="str">
        <f t="shared" si="36"/>
        <v>D1</v>
      </c>
    </row>
    <row r="263" spans="1:58" ht="12.75">
      <c r="A263">
        <v>262</v>
      </c>
      <c r="B263">
        <v>3610</v>
      </c>
      <c r="C263">
        <v>43.06</v>
      </c>
      <c r="D263">
        <v>0.3</v>
      </c>
      <c r="E263">
        <v>1.39</v>
      </c>
      <c r="F263">
        <v>-1.17</v>
      </c>
      <c r="G263">
        <v>2.30875</v>
      </c>
      <c r="H263">
        <v>7.360299207700088</v>
      </c>
      <c r="I263">
        <v>17.662207464640282</v>
      </c>
      <c r="J263">
        <v>43.784707464640285</v>
      </c>
      <c r="K263">
        <v>81.60158246464027</v>
      </c>
      <c r="L263">
        <v>1.49</v>
      </c>
      <c r="M263">
        <v>198.42158246464027</v>
      </c>
      <c r="N263">
        <v>202.00612903225814</v>
      </c>
      <c r="P263">
        <v>43.06</v>
      </c>
      <c r="Q263">
        <v>70.2</v>
      </c>
      <c r="R263">
        <v>88.6</v>
      </c>
      <c r="S263">
        <v>35</v>
      </c>
      <c r="T263">
        <v>23.4</v>
      </c>
      <c r="U263">
        <v>25.6</v>
      </c>
      <c r="V263">
        <v>41.3</v>
      </c>
      <c r="W263">
        <v>56</v>
      </c>
      <c r="X263">
        <v>31.9</v>
      </c>
      <c r="Y263">
        <v>25.3</v>
      </c>
      <c r="AA263">
        <v>33.8418</v>
      </c>
      <c r="AB263">
        <v>52.761</v>
      </c>
      <c r="AC263">
        <v>32.46436781609195</v>
      </c>
      <c r="AD263">
        <v>59.7</v>
      </c>
      <c r="AF263">
        <v>0.7923333333333333</v>
      </c>
      <c r="AG263">
        <v>1.8466666666666667</v>
      </c>
      <c r="AH263">
        <v>-1.0234999999999999</v>
      </c>
      <c r="AI263">
        <v>-0.9779166666666668</v>
      </c>
      <c r="AJ263">
        <v>-1.2050341256332473</v>
      </c>
      <c r="AK263">
        <v>-1.5954592020263867</v>
      </c>
      <c r="AL263">
        <v>-0.6689592020263717</v>
      </c>
      <c r="AM263">
        <v>-7.399084202026387</v>
      </c>
      <c r="AN263">
        <v>-23.56941753535972</v>
      </c>
      <c r="AP263">
        <f t="shared" si="38"/>
        <v>70.24594320486815</v>
      </c>
      <c r="AQ263">
        <f t="shared" si="38"/>
        <v>85.93126409986091</v>
      </c>
      <c r="AR263">
        <f t="shared" si="38"/>
        <v>91.71519982330992</v>
      </c>
      <c r="AS263">
        <f t="shared" si="38"/>
        <v>98.49515405097509</v>
      </c>
      <c r="AT263">
        <f t="shared" si="38"/>
        <v>91.68648451843838</v>
      </c>
      <c r="AU263">
        <f t="shared" si="39"/>
        <v>89.38271482386236</v>
      </c>
      <c r="AW263" t="str">
        <f t="shared" si="37"/>
        <v>--</v>
      </c>
      <c r="AX263" t="str">
        <f t="shared" si="37"/>
        <v>W</v>
      </c>
      <c r="AY263" t="str">
        <f t="shared" si="37"/>
        <v>W</v>
      </c>
      <c r="AZ263" t="str">
        <f t="shared" si="37"/>
        <v>--</v>
      </c>
      <c r="BA263" t="str">
        <f t="shared" si="37"/>
        <v>D0</v>
      </c>
      <c r="BB263" t="str">
        <f t="shared" si="36"/>
        <v>D0</v>
      </c>
      <c r="BC263" t="str">
        <f t="shared" si="36"/>
        <v>--</v>
      </c>
      <c r="BD263" t="str">
        <f t="shared" si="36"/>
        <v>--</v>
      </c>
      <c r="BE263" t="str">
        <f t="shared" si="36"/>
        <v>--</v>
      </c>
      <c r="BF263" t="str">
        <f t="shared" si="36"/>
        <v>D0</v>
      </c>
    </row>
    <row r="264" spans="1:58" ht="12.75">
      <c r="A264">
        <v>263</v>
      </c>
      <c r="B264">
        <v>3701</v>
      </c>
      <c r="C264">
        <v>54.17</v>
      </c>
      <c r="D264">
        <v>1.94</v>
      </c>
      <c r="E264">
        <v>2.4</v>
      </c>
      <c r="F264">
        <v>0.03</v>
      </c>
      <c r="G264">
        <v>3.899375</v>
      </c>
      <c r="H264">
        <v>10.441448482675307</v>
      </c>
      <c r="I264">
        <v>25.332260144560987</v>
      </c>
      <c r="J264">
        <v>46.86538514456098</v>
      </c>
      <c r="K264">
        <v>87.30601014456101</v>
      </c>
      <c r="L264">
        <v>2.69</v>
      </c>
      <c r="M264">
        <v>237.42851014456105</v>
      </c>
      <c r="N264">
        <v>253.75161290322572</v>
      </c>
      <c r="P264">
        <v>54.17</v>
      </c>
      <c r="Q264">
        <v>89.7</v>
      </c>
      <c r="R264">
        <v>94.3</v>
      </c>
      <c r="S264">
        <v>62.7</v>
      </c>
      <c r="T264">
        <v>50.1</v>
      </c>
      <c r="U264">
        <v>33.1</v>
      </c>
      <c r="V264">
        <v>60.6</v>
      </c>
      <c r="W264">
        <v>57.3</v>
      </c>
      <c r="X264">
        <v>35.6</v>
      </c>
      <c r="Y264">
        <v>74.2</v>
      </c>
      <c r="AA264">
        <v>53.5611</v>
      </c>
      <c r="AB264">
        <v>64.08200000000001</v>
      </c>
      <c r="AC264">
        <v>53.47011494252873</v>
      </c>
      <c r="AD264">
        <v>72.41052631578948</v>
      </c>
      <c r="AF264">
        <v>2.5166666666666666</v>
      </c>
      <c r="AG264">
        <v>3.107333333333333</v>
      </c>
      <c r="AH264">
        <v>0.2455833333333332</v>
      </c>
      <c r="AI264">
        <v>-0.7529583333333316</v>
      </c>
      <c r="AJ264">
        <v>-2.2882181839913613</v>
      </c>
      <c r="AK264">
        <v>-0.2144065221056799</v>
      </c>
      <c r="AL264">
        <v>-1.0239481887723443</v>
      </c>
      <c r="AM264">
        <v>-8.70532318877234</v>
      </c>
      <c r="AN264">
        <v>-0.8058231887722513</v>
      </c>
      <c r="AP264">
        <f t="shared" si="38"/>
        <v>83.81546894031672</v>
      </c>
      <c r="AQ264">
        <f t="shared" si="38"/>
        <v>82.02452394151697</v>
      </c>
      <c r="AR264">
        <f t="shared" si="38"/>
        <v>99.16072603559886</v>
      </c>
      <c r="AS264">
        <f t="shared" si="38"/>
        <v>97.86184497151973</v>
      </c>
      <c r="AT264">
        <f t="shared" si="38"/>
        <v>90.9330254184169</v>
      </c>
      <c r="AU264">
        <f t="shared" si="39"/>
        <v>99.66175186527596</v>
      </c>
      <c r="AW264" t="str">
        <f t="shared" si="37"/>
        <v>--</v>
      </c>
      <c r="AX264" t="str">
        <f t="shared" si="37"/>
        <v>W</v>
      </c>
      <c r="AY264" t="str">
        <f t="shared" si="37"/>
        <v>W+</v>
      </c>
      <c r="AZ264" t="str">
        <f t="shared" si="37"/>
        <v>--</v>
      </c>
      <c r="BA264" t="str">
        <f t="shared" si="37"/>
        <v>--</v>
      </c>
      <c r="BB264" t="str">
        <f t="shared" si="36"/>
        <v>--</v>
      </c>
      <c r="BC264" t="str">
        <f t="shared" si="36"/>
        <v>--</v>
      </c>
      <c r="BD264" t="str">
        <f t="shared" si="36"/>
        <v>--</v>
      </c>
      <c r="BE264" t="str">
        <f t="shared" si="36"/>
        <v>--</v>
      </c>
      <c r="BF264" t="str">
        <f t="shared" si="36"/>
        <v>W</v>
      </c>
    </row>
    <row r="265" spans="1:58" ht="12.75">
      <c r="A265">
        <v>264</v>
      </c>
      <c r="B265">
        <v>3801</v>
      </c>
      <c r="C265">
        <v>66.67</v>
      </c>
      <c r="D265">
        <v>1.42</v>
      </c>
      <c r="E265">
        <v>1.79</v>
      </c>
      <c r="F265">
        <v>0.77</v>
      </c>
      <c r="G265">
        <v>8.064375</v>
      </c>
      <c r="H265">
        <v>17.44624263314215</v>
      </c>
      <c r="I265">
        <v>39.46635142605487</v>
      </c>
      <c r="J265">
        <v>71.50822642605486</v>
      </c>
      <c r="K265">
        <v>128.48010142605486</v>
      </c>
      <c r="L265">
        <v>5.88</v>
      </c>
      <c r="M265">
        <v>291.64510142605485</v>
      </c>
      <c r="N265">
        <v>298.22677419354835</v>
      </c>
      <c r="P265">
        <v>66.67</v>
      </c>
      <c r="Q265">
        <v>89.6</v>
      </c>
      <c r="R265">
        <v>90.4</v>
      </c>
      <c r="S265">
        <v>79.4</v>
      </c>
      <c r="T265">
        <v>69.5</v>
      </c>
      <c r="U265">
        <v>34.2</v>
      </c>
      <c r="V265">
        <v>68.8</v>
      </c>
      <c r="W265">
        <v>51.5</v>
      </c>
      <c r="X265">
        <v>16.8</v>
      </c>
      <c r="Y265">
        <v>3.5</v>
      </c>
      <c r="AA265">
        <v>65.1791</v>
      </c>
      <c r="AB265">
        <v>53.59700000000001</v>
      </c>
      <c r="AC265">
        <v>64.95632183908046</v>
      </c>
      <c r="AD265">
        <v>61.82105263157896</v>
      </c>
      <c r="AF265">
        <v>2.1319999999999997</v>
      </c>
      <c r="AG265">
        <v>2.7020000000000004</v>
      </c>
      <c r="AH265">
        <v>1.167638888888889</v>
      </c>
      <c r="AI265">
        <v>0.9213750000000012</v>
      </c>
      <c r="AJ265">
        <v>-1.5594240335245182</v>
      </c>
      <c r="AK265">
        <v>3.522018092721538</v>
      </c>
      <c r="AL265">
        <v>1.0505597593881788</v>
      </c>
      <c r="AM265">
        <v>-13.120565240611825</v>
      </c>
      <c r="AN265">
        <v>-65.13656524061179</v>
      </c>
      <c r="AP265">
        <f t="shared" si="38"/>
        <v>112.89899202015961</v>
      </c>
      <c r="AQ265">
        <f t="shared" si="38"/>
        <v>91.7949522062305</v>
      </c>
      <c r="AR265">
        <f t="shared" si="38"/>
        <v>109.79853502931813</v>
      </c>
      <c r="AS265">
        <f t="shared" si="38"/>
        <v>101.4910510226777</v>
      </c>
      <c r="AT265">
        <f t="shared" si="38"/>
        <v>90.73410772034137</v>
      </c>
      <c r="AU265">
        <f t="shared" si="39"/>
        <v>81.7432981214622</v>
      </c>
      <c r="AW265" t="str">
        <f t="shared" si="37"/>
        <v>--</v>
      </c>
      <c r="AX265" t="str">
        <f t="shared" si="37"/>
        <v>W</v>
      </c>
      <c r="AY265" t="str">
        <f t="shared" si="37"/>
        <v>W+</v>
      </c>
      <c r="AZ265" t="str">
        <f t="shared" si="37"/>
        <v>W</v>
      </c>
      <c r="BA265" t="str">
        <f t="shared" si="37"/>
        <v>--</v>
      </c>
      <c r="BB265" t="str">
        <f t="shared" si="36"/>
        <v>--</v>
      </c>
      <c r="BC265" t="str">
        <f t="shared" si="36"/>
        <v>--</v>
      </c>
      <c r="BD265" t="str">
        <f t="shared" si="36"/>
        <v>--</v>
      </c>
      <c r="BE265" t="str">
        <f t="shared" si="36"/>
        <v>D1</v>
      </c>
      <c r="BF265" t="str">
        <f t="shared" si="36"/>
        <v>D3</v>
      </c>
    </row>
    <row r="266" spans="1:58" ht="12.75">
      <c r="A266">
        <v>265</v>
      </c>
      <c r="B266">
        <v>3802</v>
      </c>
      <c r="C266">
        <v>95.83</v>
      </c>
      <c r="D266">
        <v>3.28</v>
      </c>
      <c r="E266">
        <v>3.28</v>
      </c>
      <c r="F266">
        <v>3.08</v>
      </c>
      <c r="G266">
        <v>8.3325</v>
      </c>
      <c r="H266">
        <v>16.08</v>
      </c>
      <c r="I266">
        <v>32.445625</v>
      </c>
      <c r="J266">
        <v>53.58625</v>
      </c>
      <c r="K266">
        <v>95.47</v>
      </c>
      <c r="L266">
        <v>6.57</v>
      </c>
      <c r="M266">
        <v>225.460625</v>
      </c>
      <c r="N266">
        <v>238.36161290322582</v>
      </c>
      <c r="P266">
        <v>95.83</v>
      </c>
      <c r="Q266">
        <v>96.3</v>
      </c>
      <c r="R266">
        <v>96.3</v>
      </c>
      <c r="S266">
        <v>96.5</v>
      </c>
      <c r="T266">
        <v>88.7</v>
      </c>
      <c r="U266">
        <v>64.3</v>
      </c>
      <c r="V266">
        <v>89.8</v>
      </c>
      <c r="W266">
        <v>63.4</v>
      </c>
      <c r="X266">
        <v>22.2</v>
      </c>
      <c r="Y266">
        <v>6.3</v>
      </c>
      <c r="AA266">
        <v>86.7889</v>
      </c>
      <c r="AB266">
        <v>64.878</v>
      </c>
      <c r="AC266">
        <v>85.43793103448276</v>
      </c>
      <c r="AD266">
        <v>71.0736842105263</v>
      </c>
      <c r="AF266">
        <v>4.3133333333333335</v>
      </c>
      <c r="AG266">
        <v>4.423</v>
      </c>
      <c r="AH266">
        <v>3.457722222222223</v>
      </c>
      <c r="AI266">
        <v>2.9061666666666692</v>
      </c>
      <c r="AJ266">
        <v>1.185</v>
      </c>
      <c r="AK266">
        <v>5.148958333333329</v>
      </c>
      <c r="AL266">
        <v>1.6352500000000134</v>
      </c>
      <c r="AM266">
        <v>-8.631333333333345</v>
      </c>
      <c r="AN266">
        <v>-34.900041666666596</v>
      </c>
      <c r="AP266">
        <f t="shared" si="38"/>
        <v>153.55672952884092</v>
      </c>
      <c r="AQ266">
        <f t="shared" si="38"/>
        <v>107.95568982880161</v>
      </c>
      <c r="AR266">
        <f t="shared" si="38"/>
        <v>118.86295640493343</v>
      </c>
      <c r="AS266">
        <f t="shared" si="38"/>
        <v>103.14767761929514</v>
      </c>
      <c r="AT266">
        <f t="shared" si="38"/>
        <v>91.70871970900147</v>
      </c>
      <c r="AU266">
        <f t="shared" si="39"/>
        <v>86.59550149664186</v>
      </c>
      <c r="AW266" t="str">
        <f t="shared" si="37"/>
        <v>W+</v>
      </c>
      <c r="AX266" t="str">
        <f t="shared" si="37"/>
        <v>W+</v>
      </c>
      <c r="AY266" t="str">
        <f t="shared" si="37"/>
        <v>W+</v>
      </c>
      <c r="AZ266" t="str">
        <f t="shared" si="37"/>
        <v>W+</v>
      </c>
      <c r="BA266" t="str">
        <f t="shared" si="37"/>
        <v>W</v>
      </c>
      <c r="BB266" t="str">
        <f t="shared" si="36"/>
        <v>--</v>
      </c>
      <c r="BC266" t="str">
        <f t="shared" si="36"/>
        <v>W</v>
      </c>
      <c r="BD266" t="str">
        <f t="shared" si="36"/>
        <v>--</v>
      </c>
      <c r="BE266" t="str">
        <f t="shared" si="36"/>
        <v>D0</v>
      </c>
      <c r="BF266" t="str">
        <f t="shared" si="36"/>
        <v>D2</v>
      </c>
    </row>
    <row r="267" spans="1:58" ht="12.75">
      <c r="A267">
        <v>266</v>
      </c>
      <c r="B267">
        <v>3803</v>
      </c>
      <c r="C267">
        <v>93.06</v>
      </c>
      <c r="D267">
        <v>3.86</v>
      </c>
      <c r="E267">
        <v>3.86</v>
      </c>
      <c r="F267">
        <v>4.71</v>
      </c>
      <c r="G267">
        <v>8.803125</v>
      </c>
      <c r="H267">
        <v>15.557093592858823</v>
      </c>
      <c r="I267">
        <v>27.98244949714823</v>
      </c>
      <c r="J267">
        <v>47.446824497148235</v>
      </c>
      <c r="K267">
        <v>80.03744949714823</v>
      </c>
      <c r="L267">
        <v>7.4</v>
      </c>
      <c r="M267">
        <v>204.36244949714816</v>
      </c>
      <c r="N267">
        <v>226.14193548387095</v>
      </c>
      <c r="P267">
        <v>93.06</v>
      </c>
      <c r="Q267">
        <v>100</v>
      </c>
      <c r="R267">
        <v>100</v>
      </c>
      <c r="S267">
        <v>97.3</v>
      </c>
      <c r="T267">
        <v>97.6</v>
      </c>
      <c r="U267">
        <v>79.6</v>
      </c>
      <c r="V267">
        <v>86.3</v>
      </c>
      <c r="W267">
        <v>56.2</v>
      </c>
      <c r="X267">
        <v>10.8</v>
      </c>
      <c r="Y267">
        <v>3.5</v>
      </c>
      <c r="AA267">
        <v>92.5728</v>
      </c>
      <c r="AB267">
        <v>61.001000000000005</v>
      </c>
      <c r="AC267">
        <v>92.5</v>
      </c>
      <c r="AD267">
        <v>69.06842105263158</v>
      </c>
      <c r="AF267">
        <v>3.889</v>
      </c>
      <c r="AG267">
        <v>3.707</v>
      </c>
      <c r="AH267">
        <v>4.598722222222222</v>
      </c>
      <c r="AI267">
        <v>4.136791666666669</v>
      </c>
      <c r="AJ267">
        <v>2.401426926192155</v>
      </c>
      <c r="AK267">
        <v>4.424116163814897</v>
      </c>
      <c r="AL267">
        <v>0.3871578304815557</v>
      </c>
      <c r="AM267">
        <v>-14.310550502851783</v>
      </c>
      <c r="AN267">
        <v>-30.430550502851872</v>
      </c>
      <c r="AP267">
        <f t="shared" si="38"/>
        <v>188.65186799057088</v>
      </c>
      <c r="AQ267">
        <f t="shared" si="38"/>
        <v>118.25393563882855</v>
      </c>
      <c r="AR267">
        <f t="shared" si="38"/>
        <v>118.77941067059737</v>
      </c>
      <c r="AS267">
        <f t="shared" si="38"/>
        <v>100.82269564980959</v>
      </c>
      <c r="AT267">
        <f t="shared" si="38"/>
        <v>84.83216337086978</v>
      </c>
      <c r="AU267">
        <f t="shared" si="39"/>
        <v>87.03941322660732</v>
      </c>
      <c r="AW267" t="str">
        <f t="shared" si="37"/>
        <v>W+</v>
      </c>
      <c r="AX267" t="str">
        <f t="shared" si="37"/>
        <v>W+</v>
      </c>
      <c r="AY267" t="str">
        <f t="shared" si="37"/>
        <v>W+</v>
      </c>
      <c r="AZ267" t="str">
        <f t="shared" si="37"/>
        <v>W+</v>
      </c>
      <c r="BA267" t="str">
        <f t="shared" si="37"/>
        <v>W+</v>
      </c>
      <c r="BB267" t="str">
        <f t="shared" si="36"/>
        <v>W</v>
      </c>
      <c r="BC267" t="str">
        <f t="shared" si="36"/>
        <v>W</v>
      </c>
      <c r="BD267" t="str">
        <f t="shared" si="36"/>
        <v>--</v>
      </c>
      <c r="BE267" t="str">
        <f t="shared" si="36"/>
        <v>D1</v>
      </c>
      <c r="BF267" t="str">
        <f t="shared" si="36"/>
        <v>D3</v>
      </c>
    </row>
    <row r="268" spans="1:58" ht="12.75">
      <c r="A268">
        <v>267</v>
      </c>
      <c r="B268">
        <v>3804</v>
      </c>
      <c r="C268">
        <v>81.94</v>
      </c>
      <c r="D268">
        <v>3.21</v>
      </c>
      <c r="E268">
        <v>3.21</v>
      </c>
      <c r="F268">
        <v>2.89</v>
      </c>
      <c r="G268">
        <v>7.155625</v>
      </c>
      <c r="H268">
        <v>12.175</v>
      </c>
      <c r="I268">
        <v>25.234375</v>
      </c>
      <c r="J268">
        <v>49.821875</v>
      </c>
      <c r="K268">
        <v>83.095625</v>
      </c>
      <c r="L268">
        <v>5.99</v>
      </c>
      <c r="M268">
        <v>227.67375</v>
      </c>
      <c r="N268">
        <v>256.2503225806451</v>
      </c>
      <c r="P268">
        <v>81.94</v>
      </c>
      <c r="Q268">
        <v>98</v>
      </c>
      <c r="R268">
        <v>98</v>
      </c>
      <c r="S268">
        <v>93.5</v>
      </c>
      <c r="T268">
        <v>94.6</v>
      </c>
      <c r="U268">
        <v>61.3</v>
      </c>
      <c r="V268">
        <v>82.8</v>
      </c>
      <c r="W268">
        <v>63.1</v>
      </c>
      <c r="X268">
        <v>7.8</v>
      </c>
      <c r="Y268">
        <v>29</v>
      </c>
      <c r="AA268">
        <v>84.4822</v>
      </c>
      <c r="AB268">
        <v>62.19400000000001</v>
      </c>
      <c r="AC268">
        <v>84.86206896551724</v>
      </c>
      <c r="AD268">
        <v>71.49473684210527</v>
      </c>
      <c r="AF268">
        <v>3.661</v>
      </c>
      <c r="AG268">
        <v>3.5046666666666666</v>
      </c>
      <c r="AH268">
        <v>2.947916666666667</v>
      </c>
      <c r="AI268">
        <v>2.847291666666667</v>
      </c>
      <c r="AJ268">
        <v>-0.14066666666666627</v>
      </c>
      <c r="AK268">
        <v>2.8327083333333363</v>
      </c>
      <c r="AL268">
        <v>0.3878750000000011</v>
      </c>
      <c r="AM268">
        <v>-15.696374999999989</v>
      </c>
      <c r="AN268">
        <v>-17.579249999999945</v>
      </c>
      <c r="AP268">
        <f t="shared" si="38"/>
        <v>166.08800773694392</v>
      </c>
      <c r="AQ268">
        <f t="shared" si="38"/>
        <v>98.85782336860909</v>
      </c>
      <c r="AR268">
        <f t="shared" si="38"/>
        <v>112.64507849118371</v>
      </c>
      <c r="AS268">
        <f t="shared" si="38"/>
        <v>100.78463203463204</v>
      </c>
      <c r="AT268">
        <f t="shared" si="38"/>
        <v>84.11169426674226</v>
      </c>
      <c r="AU268">
        <f t="shared" si="39"/>
        <v>92.8321977712811</v>
      </c>
      <c r="AW268" t="str">
        <f t="shared" si="37"/>
        <v>W</v>
      </c>
      <c r="AX268" t="str">
        <f t="shared" si="37"/>
        <v>W+</v>
      </c>
      <c r="AY268" t="str">
        <f t="shared" si="37"/>
        <v>W+</v>
      </c>
      <c r="AZ268" t="str">
        <f t="shared" si="37"/>
        <v>W+</v>
      </c>
      <c r="BA268" t="str">
        <f t="shared" si="37"/>
        <v>W+</v>
      </c>
      <c r="BB268" t="str">
        <f t="shared" si="36"/>
        <v>--</v>
      </c>
      <c r="BC268" t="str">
        <f t="shared" si="36"/>
        <v>W</v>
      </c>
      <c r="BD268" t="str">
        <f t="shared" si="36"/>
        <v>--</v>
      </c>
      <c r="BE268" t="str">
        <f t="shared" si="36"/>
        <v>D2</v>
      </c>
      <c r="BF268" t="str">
        <f t="shared" si="36"/>
        <v>D0</v>
      </c>
    </row>
    <row r="269" spans="1:58" ht="12.75">
      <c r="A269">
        <v>268</v>
      </c>
      <c r="B269">
        <v>3805</v>
      </c>
      <c r="C269">
        <v>88.89</v>
      </c>
      <c r="D269">
        <v>3.14</v>
      </c>
      <c r="E269">
        <v>3.14</v>
      </c>
      <c r="F269">
        <v>3.54</v>
      </c>
      <c r="G269">
        <v>8.553125</v>
      </c>
      <c r="H269">
        <v>14.939375</v>
      </c>
      <c r="I269">
        <v>26.974375</v>
      </c>
      <c r="J269">
        <v>46.751875</v>
      </c>
      <c r="K269">
        <v>80.859375</v>
      </c>
      <c r="L269">
        <v>7.15</v>
      </c>
      <c r="M269">
        <v>206.22375</v>
      </c>
      <c r="N269">
        <v>230.42161290322585</v>
      </c>
      <c r="P269">
        <v>88.89</v>
      </c>
      <c r="Q269">
        <v>97.6</v>
      </c>
      <c r="R269">
        <v>97.6</v>
      </c>
      <c r="S269">
        <v>96.8</v>
      </c>
      <c r="T269">
        <v>93.1</v>
      </c>
      <c r="U269">
        <v>69.9</v>
      </c>
      <c r="V269">
        <v>75.9</v>
      </c>
      <c r="W269">
        <v>49.7</v>
      </c>
      <c r="X269">
        <v>10.3</v>
      </c>
      <c r="Y269">
        <v>4.2</v>
      </c>
      <c r="AA269">
        <v>88.36269999999999</v>
      </c>
      <c r="AB269">
        <v>57.09400000000001</v>
      </c>
      <c r="AC269">
        <v>88.283908045977</v>
      </c>
      <c r="AD269">
        <v>65.06842105263158</v>
      </c>
      <c r="AF269">
        <v>3.691666666666667</v>
      </c>
      <c r="AG269">
        <v>3.45</v>
      </c>
      <c r="AH269">
        <v>3.5855</v>
      </c>
      <c r="AI269">
        <v>3.5807916666666673</v>
      </c>
      <c r="AJ269">
        <v>0.7443749999999962</v>
      </c>
      <c r="AK269">
        <v>2.192374999999995</v>
      </c>
      <c r="AL269">
        <v>-1.7837916666666729</v>
      </c>
      <c r="AM269">
        <v>-16.443291666666667</v>
      </c>
      <c r="AN269">
        <v>-36.568250000000035</v>
      </c>
      <c r="AP269">
        <f t="shared" si="38"/>
        <v>172.01431252932898</v>
      </c>
      <c r="AQ269">
        <f t="shared" si="38"/>
        <v>105.2439239168721</v>
      </c>
      <c r="AR269">
        <f t="shared" si="38"/>
        <v>108.84664272455814</v>
      </c>
      <c r="AS269">
        <f t="shared" si="38"/>
        <v>96.32478177560144</v>
      </c>
      <c r="AT269">
        <f t="shared" si="38"/>
        <v>83.10088281239294</v>
      </c>
      <c r="AU269">
        <f t="shared" si="39"/>
        <v>84.93844525355036</v>
      </c>
      <c r="AW269" t="str">
        <f t="shared" si="37"/>
        <v>W</v>
      </c>
      <c r="AX269" t="str">
        <f t="shared" si="37"/>
        <v>W+</v>
      </c>
      <c r="AY269" t="str">
        <f t="shared" si="37"/>
        <v>W+</v>
      </c>
      <c r="AZ269" t="str">
        <f t="shared" si="37"/>
        <v>W+</v>
      </c>
      <c r="BA269" t="str">
        <f t="shared" si="37"/>
        <v>W+</v>
      </c>
      <c r="BB269" t="str">
        <f t="shared" si="36"/>
        <v>--</v>
      </c>
      <c r="BC269" t="str">
        <f t="shared" si="36"/>
        <v>W</v>
      </c>
      <c r="BD269" t="str">
        <f t="shared" si="36"/>
        <v>--</v>
      </c>
      <c r="BE269" t="str">
        <f t="shared" si="36"/>
        <v>D1</v>
      </c>
      <c r="BF269" t="str">
        <f t="shared" si="36"/>
        <v>D3</v>
      </c>
    </row>
    <row r="270" spans="1:58" ht="12.75">
      <c r="A270">
        <v>269</v>
      </c>
      <c r="B270">
        <v>3806</v>
      </c>
      <c r="C270">
        <v>95.83</v>
      </c>
      <c r="D270">
        <v>3.61</v>
      </c>
      <c r="E270">
        <v>3.61</v>
      </c>
      <c r="F270">
        <v>4.28</v>
      </c>
      <c r="G270">
        <v>8.68125</v>
      </c>
      <c r="H270">
        <v>14.106864559714444</v>
      </c>
      <c r="I270">
        <v>26.98096659108622</v>
      </c>
      <c r="J270">
        <v>48.95659159108622</v>
      </c>
      <c r="K270">
        <v>80.55971659108623</v>
      </c>
      <c r="L270">
        <v>7.4</v>
      </c>
      <c r="M270">
        <v>202.18096659108616</v>
      </c>
      <c r="N270">
        <v>229.77806451612906</v>
      </c>
      <c r="P270">
        <v>95.83</v>
      </c>
      <c r="Q270">
        <v>99.6</v>
      </c>
      <c r="R270">
        <v>99.4</v>
      </c>
      <c r="S270">
        <v>98.8</v>
      </c>
      <c r="T270">
        <v>98.5</v>
      </c>
      <c r="U270">
        <v>73.1</v>
      </c>
      <c r="V270">
        <v>84.2</v>
      </c>
      <c r="W270">
        <v>61.3</v>
      </c>
      <c r="X270">
        <v>13.7</v>
      </c>
      <c r="Y270">
        <v>10.9</v>
      </c>
      <c r="AA270">
        <v>91.98490000000001</v>
      </c>
      <c r="AB270">
        <v>63.153000000000006</v>
      </c>
      <c r="AC270">
        <v>91.41034482758621</v>
      </c>
      <c r="AD270">
        <v>70.66315789473686</v>
      </c>
      <c r="AF270">
        <v>4.428</v>
      </c>
      <c r="AG270">
        <v>4.436</v>
      </c>
      <c r="AH270">
        <v>4.469777777777778</v>
      </c>
      <c r="AI270">
        <v>4.250916666666668</v>
      </c>
      <c r="AJ270">
        <v>1.3335312263811083</v>
      </c>
      <c r="AK270">
        <v>4.579966591086215</v>
      </c>
      <c r="AL270">
        <v>0.6545915910862306</v>
      </c>
      <c r="AM270">
        <v>-16.16128340891379</v>
      </c>
      <c r="AN270">
        <v>-38.73703340891382</v>
      </c>
      <c r="AP270">
        <f t="shared" si="38"/>
        <v>195.9502670980363</v>
      </c>
      <c r="AQ270">
        <f t="shared" si="38"/>
        <v>110.43996262824457</v>
      </c>
      <c r="AR270">
        <f t="shared" si="38"/>
        <v>120.44536668490787</v>
      </c>
      <c r="AS270">
        <f t="shared" si="38"/>
        <v>101.35520597715671</v>
      </c>
      <c r="AT270">
        <f t="shared" si="38"/>
        <v>83.29082266631467</v>
      </c>
      <c r="AU270">
        <f t="shared" si="39"/>
        <v>83.92107131517203</v>
      </c>
      <c r="AW270" t="str">
        <f t="shared" si="37"/>
        <v>W+</v>
      </c>
      <c r="AX270" t="str">
        <f t="shared" si="37"/>
        <v>W+</v>
      </c>
      <c r="AY270" t="str">
        <f t="shared" si="37"/>
        <v>W+</v>
      </c>
      <c r="AZ270" t="str">
        <f t="shared" si="37"/>
        <v>W+</v>
      </c>
      <c r="BA270" t="str">
        <f t="shared" si="37"/>
        <v>W+</v>
      </c>
      <c r="BB270" t="str">
        <f t="shared" si="36"/>
        <v>W</v>
      </c>
      <c r="BC270" t="str">
        <f t="shared" si="36"/>
        <v>W</v>
      </c>
      <c r="BD270" t="str">
        <f t="shared" si="36"/>
        <v>--</v>
      </c>
      <c r="BE270" t="str">
        <f t="shared" si="36"/>
        <v>D1</v>
      </c>
      <c r="BF270" t="str">
        <f t="shared" si="36"/>
        <v>D1</v>
      </c>
    </row>
    <row r="271" spans="1:58" ht="12.75">
      <c r="A271">
        <v>270</v>
      </c>
      <c r="B271">
        <v>3807</v>
      </c>
      <c r="C271">
        <v>79.17</v>
      </c>
      <c r="D271">
        <v>3.39</v>
      </c>
      <c r="E271">
        <v>3.39</v>
      </c>
      <c r="F271">
        <v>2.49</v>
      </c>
      <c r="G271">
        <v>6.719375</v>
      </c>
      <c r="H271">
        <v>11.023125</v>
      </c>
      <c r="I271">
        <v>26.043125</v>
      </c>
      <c r="J271">
        <v>52.394375</v>
      </c>
      <c r="K271">
        <v>86.544375</v>
      </c>
      <c r="L271">
        <v>5.71</v>
      </c>
      <c r="M271">
        <v>217.89875</v>
      </c>
      <c r="N271">
        <v>245.1783870967742</v>
      </c>
      <c r="P271">
        <v>79.17</v>
      </c>
      <c r="Q271">
        <v>97.7</v>
      </c>
      <c r="R271">
        <v>96.5</v>
      </c>
      <c r="S271">
        <v>90.5</v>
      </c>
      <c r="T271">
        <v>88.9</v>
      </c>
      <c r="U271">
        <v>53.7</v>
      </c>
      <c r="V271">
        <v>82.1</v>
      </c>
      <c r="W271">
        <v>67</v>
      </c>
      <c r="X271">
        <v>15.6</v>
      </c>
      <c r="Y271">
        <v>12</v>
      </c>
      <c r="AA271">
        <v>80.0111</v>
      </c>
      <c r="AB271">
        <v>62.077</v>
      </c>
      <c r="AC271">
        <v>80.1367816091954</v>
      </c>
      <c r="AD271">
        <v>70.73157894736843</v>
      </c>
      <c r="AF271">
        <v>4.014</v>
      </c>
      <c r="AG271">
        <v>3.865666666666667</v>
      </c>
      <c r="AH271">
        <v>2.610361111111111</v>
      </c>
      <c r="AI271">
        <v>2.5787083333333305</v>
      </c>
      <c r="AJ271">
        <v>-0.8095416666666697</v>
      </c>
      <c r="AK271">
        <v>4.723125</v>
      </c>
      <c r="AL271">
        <v>2.011375000000001</v>
      </c>
      <c r="AM271">
        <v>-14.658958333333345</v>
      </c>
      <c r="AN271">
        <v>-34.35258333333326</v>
      </c>
      <c r="AP271">
        <f t="shared" si="38"/>
        <v>162.2776123007566</v>
      </c>
      <c r="AQ271">
        <f t="shared" si="38"/>
        <v>93.15841737562677</v>
      </c>
      <c r="AR271">
        <f t="shared" si="38"/>
        <v>122.15349437148217</v>
      </c>
      <c r="AS271">
        <f t="shared" si="38"/>
        <v>103.99216997796877</v>
      </c>
      <c r="AT271">
        <f t="shared" si="38"/>
        <v>85.5153404038075</v>
      </c>
      <c r="AU271">
        <f t="shared" si="39"/>
        <v>86.3816048544177</v>
      </c>
      <c r="AW271" t="str">
        <f t="shared" si="37"/>
        <v>W</v>
      </c>
      <c r="AX271" t="str">
        <f t="shared" si="37"/>
        <v>W+</v>
      </c>
      <c r="AY271" t="str">
        <f t="shared" si="37"/>
        <v>W+</v>
      </c>
      <c r="AZ271" t="str">
        <f t="shared" si="37"/>
        <v>W+</v>
      </c>
      <c r="BA271" t="str">
        <f t="shared" si="37"/>
        <v>W</v>
      </c>
      <c r="BB271" t="str">
        <f aca="true" t="shared" si="40" ref="BB271:BF321">IF(U271&lt;=2,"D4",IF(U271&lt;=5,"D3",IF(U271&lt;=10,"D2",IF(U271&lt;=20,"D1",IF(U271&lt;=30,"D0",IF(U271&lt;70,"--",IF(U271&lt;90,"W","W+")))))))</f>
        <v>--</v>
      </c>
      <c r="BC271" t="str">
        <f t="shared" si="40"/>
        <v>W</v>
      </c>
      <c r="BD271" t="str">
        <f t="shared" si="40"/>
        <v>--</v>
      </c>
      <c r="BE271" t="str">
        <f t="shared" si="40"/>
        <v>D1</v>
      </c>
      <c r="BF271" t="str">
        <f t="shared" si="40"/>
        <v>D1</v>
      </c>
    </row>
    <row r="272" spans="1:58" ht="12.75">
      <c r="A272">
        <v>271</v>
      </c>
      <c r="B272">
        <v>3901</v>
      </c>
      <c r="C272">
        <v>37.5</v>
      </c>
      <c r="D272">
        <v>-0.44</v>
      </c>
      <c r="E272">
        <v>-1.92</v>
      </c>
      <c r="F272">
        <v>3.23</v>
      </c>
      <c r="G272">
        <v>1.698125</v>
      </c>
      <c r="H272">
        <v>2.389375</v>
      </c>
      <c r="I272">
        <v>3.735625</v>
      </c>
      <c r="J272">
        <v>10.87375</v>
      </c>
      <c r="K272">
        <v>25.754375</v>
      </c>
      <c r="L272">
        <v>1.57</v>
      </c>
      <c r="M272">
        <v>82.8425</v>
      </c>
      <c r="N272">
        <v>97.66096774193547</v>
      </c>
      <c r="P272">
        <v>37.5</v>
      </c>
      <c r="Q272">
        <v>52.8</v>
      </c>
      <c r="R272">
        <v>24.6</v>
      </c>
      <c r="S272">
        <v>96</v>
      </c>
      <c r="T272">
        <v>90.4</v>
      </c>
      <c r="U272">
        <v>85.1</v>
      </c>
      <c r="V272">
        <v>63</v>
      </c>
      <c r="W272">
        <v>6</v>
      </c>
      <c r="X272">
        <v>21</v>
      </c>
      <c r="Y272">
        <v>70.7</v>
      </c>
      <c r="AA272">
        <v>81.52599999999998</v>
      </c>
      <c r="AB272">
        <v>31.82</v>
      </c>
      <c r="AC272">
        <v>88.1045977011494</v>
      </c>
      <c r="AD272">
        <v>34.18947368421053</v>
      </c>
      <c r="AF272">
        <v>0.7060000000000004</v>
      </c>
      <c r="AG272">
        <v>-0.8760000000000003</v>
      </c>
      <c r="AH272">
        <v>3.5327777777777776</v>
      </c>
      <c r="AI272">
        <v>0.7107916666666667</v>
      </c>
      <c r="AJ272">
        <v>0.5513750000000002</v>
      </c>
      <c r="AK272">
        <v>-0.5513749999999997</v>
      </c>
      <c r="AL272">
        <v>-6.059583333333331</v>
      </c>
      <c r="AM272">
        <v>-7.913958333333337</v>
      </c>
      <c r="AN272">
        <v>-0.28749999999993747</v>
      </c>
      <c r="AP272">
        <f t="shared" si="38"/>
        <v>171.99105334233624</v>
      </c>
      <c r="AQ272">
        <f t="shared" si="38"/>
        <v>129.99863982589773</v>
      </c>
      <c r="AR272">
        <f t="shared" si="38"/>
        <v>87.1384418007931</v>
      </c>
      <c r="AS272">
        <f t="shared" si="38"/>
        <v>64.21505905511812</v>
      </c>
      <c r="AT272">
        <f t="shared" si="38"/>
        <v>76.4943567150141</v>
      </c>
      <c r="AU272">
        <f t="shared" si="39"/>
        <v>99.65415614098407</v>
      </c>
      <c r="AW272" t="str">
        <f aca="true" t="shared" si="41" ref="AW272:BA322">IF(P272&lt;=2,"D4",IF(P272&lt;=5,"D3",IF(P272&lt;=10,"D2",IF(P272&lt;=20,"D1",IF(P272&lt;=30,"D0",IF(P272&lt;70,"--",IF(P272&lt;90,"W","W+")))))))</f>
        <v>--</v>
      </c>
      <c r="AX272" t="str">
        <f t="shared" si="41"/>
        <v>--</v>
      </c>
      <c r="AY272" t="str">
        <f t="shared" si="41"/>
        <v>D0</v>
      </c>
      <c r="AZ272" t="str">
        <f t="shared" si="41"/>
        <v>W+</v>
      </c>
      <c r="BA272" t="str">
        <f t="shared" si="41"/>
        <v>W+</v>
      </c>
      <c r="BB272" t="str">
        <f t="shared" si="40"/>
        <v>W</v>
      </c>
      <c r="BC272" t="str">
        <f t="shared" si="40"/>
        <v>--</v>
      </c>
      <c r="BD272" t="str">
        <f t="shared" si="40"/>
        <v>D2</v>
      </c>
      <c r="BE272" t="str">
        <f t="shared" si="40"/>
        <v>D0</v>
      </c>
      <c r="BF272" t="str">
        <f t="shared" si="40"/>
        <v>W</v>
      </c>
    </row>
    <row r="273" spans="1:58" ht="12.75">
      <c r="A273">
        <v>272</v>
      </c>
      <c r="B273">
        <v>3902</v>
      </c>
      <c r="C273">
        <v>11.11</v>
      </c>
      <c r="D273">
        <v>-2.35</v>
      </c>
      <c r="E273">
        <v>-2.52</v>
      </c>
      <c r="F273">
        <v>-0.15</v>
      </c>
      <c r="G273">
        <v>0.70875</v>
      </c>
      <c r="H273">
        <v>1.251875</v>
      </c>
      <c r="I273">
        <v>2.48</v>
      </c>
      <c r="J273">
        <v>12.200625</v>
      </c>
      <c r="K273">
        <v>30.816875</v>
      </c>
      <c r="L273">
        <v>0.59</v>
      </c>
      <c r="M273">
        <v>95.126875</v>
      </c>
      <c r="N273">
        <v>109.37967741935485</v>
      </c>
      <c r="P273">
        <v>11.11</v>
      </c>
      <c r="Q273">
        <v>15.2</v>
      </c>
      <c r="R273">
        <v>11.1</v>
      </c>
      <c r="S273">
        <v>53.4</v>
      </c>
      <c r="T273">
        <v>49.3</v>
      </c>
      <c r="U273">
        <v>27.1</v>
      </c>
      <c r="V273">
        <v>12.2</v>
      </c>
      <c r="W273">
        <v>5.4</v>
      </c>
      <c r="X273">
        <v>25.4</v>
      </c>
      <c r="Y273">
        <v>84.8</v>
      </c>
      <c r="AA273">
        <v>37.8333</v>
      </c>
      <c r="AB273">
        <v>20.356</v>
      </c>
      <c r="AC273">
        <v>41.826436781609196</v>
      </c>
      <c r="AD273">
        <v>19.76842105263158</v>
      </c>
      <c r="AF273">
        <v>-1.3503333333333334</v>
      </c>
      <c r="AG273">
        <v>-1.405</v>
      </c>
      <c r="AH273">
        <v>0.12452777777777782</v>
      </c>
      <c r="AI273">
        <v>-0.4145833333333333</v>
      </c>
      <c r="AJ273">
        <v>-0.7421249999999999</v>
      </c>
      <c r="AK273">
        <v>-2.128000000000001</v>
      </c>
      <c r="AL273">
        <v>-6.112374999999998</v>
      </c>
      <c r="AM273">
        <v>-5.490458333333322</v>
      </c>
      <c r="AN273">
        <v>5.186541666666628</v>
      </c>
      <c r="AP273">
        <f t="shared" si="38"/>
        <v>63.09347181008902</v>
      </c>
      <c r="AQ273">
        <f t="shared" si="38"/>
        <v>62.7820962888666</v>
      </c>
      <c r="AR273">
        <f t="shared" si="38"/>
        <v>53.819444444444436</v>
      </c>
      <c r="AS273">
        <f t="shared" si="38"/>
        <v>66.62275432752689</v>
      </c>
      <c r="AT273">
        <f t="shared" si="38"/>
        <v>84.87782541635302</v>
      </c>
      <c r="AU273">
        <f t="shared" si="39"/>
        <v>105.76664714755333</v>
      </c>
      <c r="AW273" t="str">
        <f t="shared" si="41"/>
        <v>D1</v>
      </c>
      <c r="AX273" t="str">
        <f t="shared" si="41"/>
        <v>D1</v>
      </c>
      <c r="AY273" t="str">
        <f t="shared" si="41"/>
        <v>D1</v>
      </c>
      <c r="AZ273" t="str">
        <f t="shared" si="41"/>
        <v>--</v>
      </c>
      <c r="BA273" t="str">
        <f t="shared" si="41"/>
        <v>--</v>
      </c>
      <c r="BB273" t="str">
        <f t="shared" si="40"/>
        <v>D0</v>
      </c>
      <c r="BC273" t="str">
        <f t="shared" si="40"/>
        <v>D1</v>
      </c>
      <c r="BD273" t="str">
        <f t="shared" si="40"/>
        <v>D2</v>
      </c>
      <c r="BE273" t="str">
        <f t="shared" si="40"/>
        <v>D0</v>
      </c>
      <c r="BF273" t="str">
        <f t="shared" si="40"/>
        <v>W</v>
      </c>
    </row>
    <row r="274" spans="1:58" ht="12.75">
      <c r="A274">
        <v>273</v>
      </c>
      <c r="B274">
        <v>3903</v>
      </c>
      <c r="C274">
        <v>23.61</v>
      </c>
      <c r="D274">
        <v>-1.32</v>
      </c>
      <c r="E274">
        <v>-1.32</v>
      </c>
      <c r="F274">
        <v>-1.01</v>
      </c>
      <c r="G274">
        <v>0.460625</v>
      </c>
      <c r="H274">
        <v>1.021875</v>
      </c>
      <c r="I274">
        <v>3.420625</v>
      </c>
      <c r="J274">
        <v>17.903125</v>
      </c>
      <c r="K274">
        <v>39.51875</v>
      </c>
      <c r="L274">
        <v>0.32</v>
      </c>
      <c r="M274">
        <v>113.268125</v>
      </c>
      <c r="N274">
        <v>124.08870967741933</v>
      </c>
      <c r="P274">
        <v>23.61</v>
      </c>
      <c r="Q274">
        <v>31.4</v>
      </c>
      <c r="R274">
        <v>35.8</v>
      </c>
      <c r="S274">
        <v>29.9</v>
      </c>
      <c r="T274">
        <v>14.7</v>
      </c>
      <c r="U274">
        <v>4.8</v>
      </c>
      <c r="V274">
        <v>16.2</v>
      </c>
      <c r="W274">
        <v>20.9</v>
      </c>
      <c r="X274">
        <v>41.1</v>
      </c>
      <c r="Y274">
        <v>82.2</v>
      </c>
      <c r="AA274">
        <v>19.8723</v>
      </c>
      <c r="AB274">
        <v>34.361</v>
      </c>
      <c r="AC274">
        <v>19.313793103448273</v>
      </c>
      <c r="AD274">
        <v>34.547368421052624</v>
      </c>
      <c r="AF274">
        <v>-0.6483333333333334</v>
      </c>
      <c r="AG274">
        <v>-0.6133333333333335</v>
      </c>
      <c r="AH274">
        <v>-0.7830000000000001</v>
      </c>
      <c r="AI274">
        <v>-0.8463749999999999</v>
      </c>
      <c r="AJ274">
        <v>-1.4027916666666673</v>
      </c>
      <c r="AK274">
        <v>-1.992375000000001</v>
      </c>
      <c r="AL274">
        <v>-3.3172083333333298</v>
      </c>
      <c r="AM274">
        <v>-2.7125833333333276</v>
      </c>
      <c r="AN274">
        <v>8.618458333333322</v>
      </c>
      <c r="AP274">
        <f t="shared" si="38"/>
        <v>35.242922723794955</v>
      </c>
      <c r="AQ274">
        <f t="shared" si="38"/>
        <v>42.1449683805334</v>
      </c>
      <c r="AR274">
        <f t="shared" si="38"/>
        <v>63.19277664880842</v>
      </c>
      <c r="AS274">
        <f t="shared" si="38"/>
        <v>84.367784043606</v>
      </c>
      <c r="AT274">
        <f t="shared" si="38"/>
        <v>93.57684657521273</v>
      </c>
      <c r="AU274">
        <f t="shared" si="39"/>
        <v>108.2355334783675</v>
      </c>
      <c r="AW274" t="str">
        <f t="shared" si="41"/>
        <v>D0</v>
      </c>
      <c r="AX274" t="str">
        <f t="shared" si="41"/>
        <v>--</v>
      </c>
      <c r="AY274" t="str">
        <f t="shared" si="41"/>
        <v>--</v>
      </c>
      <c r="AZ274" t="str">
        <f t="shared" si="41"/>
        <v>D0</v>
      </c>
      <c r="BA274" t="str">
        <f t="shared" si="41"/>
        <v>D1</v>
      </c>
      <c r="BB274" t="str">
        <f t="shared" si="40"/>
        <v>D3</v>
      </c>
      <c r="BC274" t="str">
        <f t="shared" si="40"/>
        <v>D1</v>
      </c>
      <c r="BD274" t="str">
        <f t="shared" si="40"/>
        <v>D0</v>
      </c>
      <c r="BE274" t="str">
        <f t="shared" si="40"/>
        <v>--</v>
      </c>
      <c r="BF274" t="str">
        <f t="shared" si="40"/>
        <v>W</v>
      </c>
    </row>
    <row r="275" spans="1:58" ht="12.75">
      <c r="A275">
        <v>274</v>
      </c>
      <c r="B275">
        <v>3904</v>
      </c>
      <c r="C275">
        <v>68.06</v>
      </c>
      <c r="D275">
        <v>2.02</v>
      </c>
      <c r="E275">
        <v>2.02</v>
      </c>
      <c r="F275">
        <v>2.45</v>
      </c>
      <c r="G275">
        <v>1.96375</v>
      </c>
      <c r="H275">
        <v>3.46125</v>
      </c>
      <c r="I275">
        <v>6.4325</v>
      </c>
      <c r="J275">
        <v>19.355</v>
      </c>
      <c r="K275">
        <v>40.211875</v>
      </c>
      <c r="L275">
        <v>1.72</v>
      </c>
      <c r="M275">
        <v>113.92125</v>
      </c>
      <c r="N275">
        <v>125.8561290322581</v>
      </c>
      <c r="P275">
        <v>68.06</v>
      </c>
      <c r="Q275">
        <v>81.5</v>
      </c>
      <c r="R275">
        <v>80</v>
      </c>
      <c r="S275">
        <v>91.4</v>
      </c>
      <c r="T275">
        <v>83.7</v>
      </c>
      <c r="U275">
        <v>77.2</v>
      </c>
      <c r="V275">
        <v>72.4</v>
      </c>
      <c r="W275">
        <v>38.3</v>
      </c>
      <c r="X275">
        <v>38</v>
      </c>
      <c r="Y275">
        <v>72.6</v>
      </c>
      <c r="AA275">
        <v>82.5828</v>
      </c>
      <c r="AB275">
        <v>60.18599999999999</v>
      </c>
      <c r="AC275">
        <v>84.75287356321839</v>
      </c>
      <c r="AD275">
        <v>64.97894736842105</v>
      </c>
      <c r="AF275">
        <v>3.5506666666666664</v>
      </c>
      <c r="AG275">
        <v>3.6223333333333336</v>
      </c>
      <c r="AH275">
        <v>2.9734166666666666</v>
      </c>
      <c r="AI275">
        <v>0.54775</v>
      </c>
      <c r="AJ275">
        <v>0.6379166666666669</v>
      </c>
      <c r="AK275">
        <v>0.19483333333333608</v>
      </c>
      <c r="AL275">
        <v>-3.2283333333333353</v>
      </c>
      <c r="AM275">
        <v>-4.849791666666675</v>
      </c>
      <c r="AN275">
        <v>2.666916666666637</v>
      </c>
      <c r="AP275">
        <f t="shared" si="38"/>
        <v>138.68290960451975</v>
      </c>
      <c r="AQ275">
        <f t="shared" si="38"/>
        <v>122.59445100354192</v>
      </c>
      <c r="AR275">
        <f t="shared" si="38"/>
        <v>103.12349703414743</v>
      </c>
      <c r="AS275">
        <f t="shared" si="38"/>
        <v>85.70479704797047</v>
      </c>
      <c r="AT275">
        <f t="shared" si="38"/>
        <v>89.23743388689572</v>
      </c>
      <c r="AU275">
        <f t="shared" si="39"/>
        <v>102.39713509286527</v>
      </c>
      <c r="AW275" t="str">
        <f t="shared" si="41"/>
        <v>--</v>
      </c>
      <c r="AX275" t="str">
        <f t="shared" si="41"/>
        <v>W</v>
      </c>
      <c r="AY275" t="str">
        <f t="shared" si="41"/>
        <v>W</v>
      </c>
      <c r="AZ275" t="str">
        <f t="shared" si="41"/>
        <v>W+</v>
      </c>
      <c r="BA275" t="str">
        <f t="shared" si="41"/>
        <v>W</v>
      </c>
      <c r="BB275" t="str">
        <f t="shared" si="40"/>
        <v>W</v>
      </c>
      <c r="BC275" t="str">
        <f t="shared" si="40"/>
        <v>W</v>
      </c>
      <c r="BD275" t="str">
        <f t="shared" si="40"/>
        <v>--</v>
      </c>
      <c r="BE275" t="str">
        <f t="shared" si="40"/>
        <v>--</v>
      </c>
      <c r="BF275" t="str">
        <f t="shared" si="40"/>
        <v>W</v>
      </c>
    </row>
    <row r="276" spans="1:58" ht="12.75">
      <c r="A276">
        <v>275</v>
      </c>
      <c r="B276">
        <v>3905</v>
      </c>
      <c r="C276">
        <v>47.22</v>
      </c>
      <c r="D276">
        <v>1.72</v>
      </c>
      <c r="E276">
        <v>1.72</v>
      </c>
      <c r="F276">
        <v>2.01</v>
      </c>
      <c r="G276">
        <v>1.395</v>
      </c>
      <c r="H276">
        <v>2.153125</v>
      </c>
      <c r="I276">
        <v>4.0825</v>
      </c>
      <c r="J276">
        <v>13.541875</v>
      </c>
      <c r="K276">
        <v>29.871875</v>
      </c>
      <c r="L276">
        <v>1.27</v>
      </c>
      <c r="M276">
        <v>93.823125</v>
      </c>
      <c r="N276">
        <v>109.78096774193546</v>
      </c>
      <c r="P276">
        <v>47.22</v>
      </c>
      <c r="Q276">
        <v>76.8</v>
      </c>
      <c r="R276">
        <v>75</v>
      </c>
      <c r="S276">
        <v>87.6</v>
      </c>
      <c r="T276">
        <v>83.9</v>
      </c>
      <c r="U276">
        <v>75.4</v>
      </c>
      <c r="V276">
        <v>58.5</v>
      </c>
      <c r="W276">
        <v>16</v>
      </c>
      <c r="X276">
        <v>27</v>
      </c>
      <c r="Y276">
        <v>91.6</v>
      </c>
      <c r="AA276">
        <v>77.8046</v>
      </c>
      <c r="AB276">
        <v>50.007000000000005</v>
      </c>
      <c r="AC276">
        <v>82.37471264367815</v>
      </c>
      <c r="AD276">
        <v>56.85789473684211</v>
      </c>
      <c r="AF276">
        <v>2.71</v>
      </c>
      <c r="AG276">
        <v>2.8883333333333336</v>
      </c>
      <c r="AH276">
        <v>2.325777777777778</v>
      </c>
      <c r="AI276">
        <v>0.2639999999999998</v>
      </c>
      <c r="AJ276">
        <v>0.13545833333333412</v>
      </c>
      <c r="AK276">
        <v>-0.4294999999999991</v>
      </c>
      <c r="AL276">
        <v>-4.297791666666667</v>
      </c>
      <c r="AM276">
        <v>-5.57745833333334</v>
      </c>
      <c r="AN276">
        <v>6.636125000000035</v>
      </c>
      <c r="AP276">
        <f t="shared" si="38"/>
        <v>123.34217506631298</v>
      </c>
      <c r="AQ276">
        <f t="shared" si="38"/>
        <v>106.713613084421</v>
      </c>
      <c r="AR276">
        <f t="shared" si="38"/>
        <v>90.48093971631207</v>
      </c>
      <c r="AS276">
        <f t="shared" si="38"/>
        <v>75.90878940189465</v>
      </c>
      <c r="AT276">
        <f t="shared" si="38"/>
        <v>84.26639429044268</v>
      </c>
      <c r="AU276">
        <f t="shared" si="39"/>
        <v>107.61136981430721</v>
      </c>
      <c r="AW276" t="str">
        <f t="shared" si="41"/>
        <v>--</v>
      </c>
      <c r="AX276" t="str">
        <f t="shared" si="41"/>
        <v>W</v>
      </c>
      <c r="AY276" t="str">
        <f t="shared" si="41"/>
        <v>W</v>
      </c>
      <c r="AZ276" t="str">
        <f t="shared" si="41"/>
        <v>W</v>
      </c>
      <c r="BA276" t="str">
        <f t="shared" si="41"/>
        <v>W</v>
      </c>
      <c r="BB276" t="str">
        <f t="shared" si="40"/>
        <v>W</v>
      </c>
      <c r="BC276" t="str">
        <f t="shared" si="40"/>
        <v>--</v>
      </c>
      <c r="BD276" t="str">
        <f t="shared" si="40"/>
        <v>D1</v>
      </c>
      <c r="BE276" t="str">
        <f t="shared" si="40"/>
        <v>D0</v>
      </c>
      <c r="BF276" t="str">
        <f t="shared" si="40"/>
        <v>W+</v>
      </c>
    </row>
    <row r="277" spans="1:58" ht="12.75">
      <c r="A277">
        <v>276</v>
      </c>
      <c r="B277">
        <v>3906</v>
      </c>
      <c r="C277">
        <v>18.06</v>
      </c>
      <c r="D277">
        <v>-0.54</v>
      </c>
      <c r="E277">
        <v>-1.36</v>
      </c>
      <c r="F277">
        <v>-0.46</v>
      </c>
      <c r="G277">
        <v>0.648125</v>
      </c>
      <c r="H277">
        <v>1.359375</v>
      </c>
      <c r="I277">
        <v>2.89875</v>
      </c>
      <c r="J277">
        <v>12.9375</v>
      </c>
      <c r="K277">
        <v>31.97875</v>
      </c>
      <c r="L277">
        <v>0.52</v>
      </c>
      <c r="M277">
        <v>92.818125</v>
      </c>
      <c r="N277">
        <v>112.2864516129032</v>
      </c>
      <c r="P277">
        <v>18.06</v>
      </c>
      <c r="Q277">
        <v>36.7</v>
      </c>
      <c r="R277">
        <v>30.2</v>
      </c>
      <c r="S277">
        <v>40.8</v>
      </c>
      <c r="T277">
        <v>36.6</v>
      </c>
      <c r="U277">
        <v>26.8</v>
      </c>
      <c r="V277">
        <v>24.5</v>
      </c>
      <c r="W277">
        <v>10.5</v>
      </c>
      <c r="X277">
        <v>30.3</v>
      </c>
      <c r="Y277">
        <v>76.8</v>
      </c>
      <c r="AA277">
        <v>33.2168</v>
      </c>
      <c r="AB277">
        <v>28.871</v>
      </c>
      <c r="AC277">
        <v>35.48160919540229</v>
      </c>
      <c r="AD277">
        <v>30.75263157894737</v>
      </c>
      <c r="AF277">
        <v>0.4660000000000002</v>
      </c>
      <c r="AG277">
        <v>-0.28733333333333366</v>
      </c>
      <c r="AH277">
        <v>-0.15033333333333349</v>
      </c>
      <c r="AI277">
        <v>-0.6202083333333338</v>
      </c>
      <c r="AJ277">
        <v>-0.8386250000000004</v>
      </c>
      <c r="AK277">
        <v>-1.9269166666666653</v>
      </c>
      <c r="AL277">
        <v>-6.106833333333331</v>
      </c>
      <c r="AM277">
        <v>-5.7725833333333405</v>
      </c>
      <c r="AN277">
        <v>-0.21187500000000625</v>
      </c>
      <c r="AP277">
        <f t="shared" si="38"/>
        <v>51.100525624178694</v>
      </c>
      <c r="AQ277">
        <f t="shared" si="38"/>
        <v>61.84599636032756</v>
      </c>
      <c r="AR277">
        <f t="shared" si="38"/>
        <v>60.069420460040085</v>
      </c>
      <c r="AS277">
        <f t="shared" si="38"/>
        <v>67.9335935448865</v>
      </c>
      <c r="AT277">
        <f t="shared" si="38"/>
        <v>84.70892860296323</v>
      </c>
      <c r="AU277">
        <f t="shared" si="39"/>
        <v>99.77225088681071</v>
      </c>
      <c r="AW277" t="str">
        <f t="shared" si="41"/>
        <v>D1</v>
      </c>
      <c r="AX277" t="str">
        <f t="shared" si="41"/>
        <v>--</v>
      </c>
      <c r="AY277" t="str">
        <f t="shared" si="41"/>
        <v>--</v>
      </c>
      <c r="AZ277" t="str">
        <f t="shared" si="41"/>
        <v>--</v>
      </c>
      <c r="BA277" t="str">
        <f t="shared" si="41"/>
        <v>--</v>
      </c>
      <c r="BB277" t="str">
        <f t="shared" si="40"/>
        <v>D0</v>
      </c>
      <c r="BC277" t="str">
        <f t="shared" si="40"/>
        <v>D0</v>
      </c>
      <c r="BD277" t="str">
        <f t="shared" si="40"/>
        <v>D1</v>
      </c>
      <c r="BE277" t="str">
        <f t="shared" si="40"/>
        <v>--</v>
      </c>
      <c r="BF277" t="str">
        <f t="shared" si="40"/>
        <v>W</v>
      </c>
    </row>
    <row r="278" spans="1:58" ht="12.75">
      <c r="A278">
        <v>277</v>
      </c>
      <c r="B278">
        <v>3907</v>
      </c>
      <c r="C278">
        <v>29.17</v>
      </c>
      <c r="D278">
        <v>-0.7</v>
      </c>
      <c r="E278">
        <v>0</v>
      </c>
      <c r="F278">
        <v>-1.19</v>
      </c>
      <c r="G278">
        <v>0.44625</v>
      </c>
      <c r="H278">
        <v>1.19875</v>
      </c>
      <c r="I278">
        <v>4.280625</v>
      </c>
      <c r="J278">
        <v>18.525625</v>
      </c>
      <c r="K278">
        <v>43.385625</v>
      </c>
      <c r="L278">
        <v>0.24</v>
      </c>
      <c r="M278">
        <v>114.80375</v>
      </c>
      <c r="N278">
        <v>124.64741935483869</v>
      </c>
      <c r="P278">
        <v>29.17</v>
      </c>
      <c r="Q278">
        <v>41.3</v>
      </c>
      <c r="R278">
        <v>54.9</v>
      </c>
      <c r="S278">
        <v>23.4</v>
      </c>
      <c r="T278">
        <v>11.8</v>
      </c>
      <c r="U278">
        <v>5</v>
      </c>
      <c r="V278">
        <v>32.3</v>
      </c>
      <c r="W278">
        <v>27.5</v>
      </c>
      <c r="X278">
        <v>52.1</v>
      </c>
      <c r="Y278">
        <v>73.4</v>
      </c>
      <c r="AA278">
        <v>18.4831</v>
      </c>
      <c r="AB278">
        <v>44.74700000000001</v>
      </c>
      <c r="AC278">
        <v>16.886206896551723</v>
      </c>
      <c r="AD278">
        <v>45.784210526315796</v>
      </c>
      <c r="AF278">
        <v>0.252</v>
      </c>
      <c r="AG278">
        <v>1.1269999999999998</v>
      </c>
      <c r="AH278">
        <v>-0.7674444444444446</v>
      </c>
      <c r="AI278">
        <v>-1.0434166666666662</v>
      </c>
      <c r="AJ278">
        <v>-1.3705833333333333</v>
      </c>
      <c r="AK278">
        <v>-1.596375</v>
      </c>
      <c r="AL278">
        <v>-4.3073750000000075</v>
      </c>
      <c r="AM278">
        <v>-2.1963750000000246</v>
      </c>
      <c r="AN278">
        <v>1.1887499999999704</v>
      </c>
      <c r="AP278">
        <f t="shared" si="38"/>
        <v>29.95636607742225</v>
      </c>
      <c r="AQ278">
        <f t="shared" si="38"/>
        <v>46.65607161390763</v>
      </c>
      <c r="AR278">
        <f t="shared" si="38"/>
        <v>72.83690658499233</v>
      </c>
      <c r="AS278">
        <f t="shared" si="38"/>
        <v>81.13530854465026</v>
      </c>
      <c r="AT278">
        <f t="shared" si="38"/>
        <v>95.18148611293927</v>
      </c>
      <c r="AU278">
        <f t="shared" si="39"/>
        <v>101.04629670378029</v>
      </c>
      <c r="AW278" t="str">
        <f t="shared" si="41"/>
        <v>D0</v>
      </c>
      <c r="AX278" t="str">
        <f t="shared" si="41"/>
        <v>--</v>
      </c>
      <c r="AY278" t="str">
        <f t="shared" si="41"/>
        <v>--</v>
      </c>
      <c r="AZ278" t="str">
        <f t="shared" si="41"/>
        <v>D0</v>
      </c>
      <c r="BA278" t="str">
        <f t="shared" si="41"/>
        <v>D1</v>
      </c>
      <c r="BB278" t="str">
        <f t="shared" si="40"/>
        <v>D3</v>
      </c>
      <c r="BC278" t="str">
        <f t="shared" si="40"/>
        <v>--</v>
      </c>
      <c r="BD278" t="str">
        <f t="shared" si="40"/>
        <v>D0</v>
      </c>
      <c r="BE278" t="str">
        <f t="shared" si="40"/>
        <v>--</v>
      </c>
      <c r="BF278" t="str">
        <f t="shared" si="40"/>
        <v>W</v>
      </c>
    </row>
    <row r="279" spans="1:58" ht="12.75">
      <c r="A279">
        <v>278</v>
      </c>
      <c r="B279">
        <v>3908</v>
      </c>
      <c r="C279">
        <v>15.28</v>
      </c>
      <c r="D279">
        <v>-1</v>
      </c>
      <c r="E279">
        <v>-1.86</v>
      </c>
      <c r="F279">
        <v>-0.48</v>
      </c>
      <c r="G279">
        <v>0.79</v>
      </c>
      <c r="H279">
        <v>1.48</v>
      </c>
      <c r="I279">
        <v>3.81875</v>
      </c>
      <c r="J279">
        <v>13.901875</v>
      </c>
      <c r="K279">
        <v>37.19125</v>
      </c>
      <c r="L279">
        <v>0.69</v>
      </c>
      <c r="M279">
        <v>107.79</v>
      </c>
      <c r="N279">
        <v>124.09806451612901</v>
      </c>
      <c r="P279">
        <v>15.28</v>
      </c>
      <c r="Q279">
        <v>36.2</v>
      </c>
      <c r="R279">
        <v>30.7</v>
      </c>
      <c r="S279">
        <v>48.2</v>
      </c>
      <c r="T279">
        <v>29.7</v>
      </c>
      <c r="U279">
        <v>19.5</v>
      </c>
      <c r="V279">
        <v>30.1</v>
      </c>
      <c r="W279">
        <v>5.2</v>
      </c>
      <c r="X279">
        <v>29.6</v>
      </c>
      <c r="Y279">
        <v>65.8</v>
      </c>
      <c r="AA279">
        <v>32.2054</v>
      </c>
      <c r="AB279">
        <v>27.257999999999996</v>
      </c>
      <c r="AC279">
        <v>34.734482758620686</v>
      </c>
      <c r="AD279">
        <v>29.394736842105267</v>
      </c>
      <c r="AF279">
        <v>0.34866666666666624</v>
      </c>
      <c r="AG279">
        <v>-0.3073333333333337</v>
      </c>
      <c r="AH279">
        <v>0.15875</v>
      </c>
      <c r="AI279">
        <v>-0.6969999999999996</v>
      </c>
      <c r="AJ279">
        <v>-1.037000000000001</v>
      </c>
      <c r="AK279">
        <v>-1.6939166666666656</v>
      </c>
      <c r="AL279">
        <v>-7.789791666666671</v>
      </c>
      <c r="AM279">
        <v>-5.93341666666668</v>
      </c>
      <c r="AN279">
        <v>1.3583333333333343</v>
      </c>
      <c r="AP279">
        <f t="shared" si="38"/>
        <v>53.12710154673841</v>
      </c>
      <c r="AQ279">
        <f t="shared" si="38"/>
        <v>58.800158919348405</v>
      </c>
      <c r="AR279">
        <f t="shared" si="38"/>
        <v>69.27228201717259</v>
      </c>
      <c r="AS279">
        <f t="shared" si="38"/>
        <v>64.08855167114866</v>
      </c>
      <c r="AT279">
        <f t="shared" si="38"/>
        <v>86.24124630915018</v>
      </c>
      <c r="AU279">
        <f t="shared" si="39"/>
        <v>101.27624923659938</v>
      </c>
      <c r="AW279" t="str">
        <f t="shared" si="41"/>
        <v>D1</v>
      </c>
      <c r="AX279" t="str">
        <f t="shared" si="41"/>
        <v>--</v>
      </c>
      <c r="AY279" t="str">
        <f t="shared" si="41"/>
        <v>--</v>
      </c>
      <c r="AZ279" t="str">
        <f t="shared" si="41"/>
        <v>--</v>
      </c>
      <c r="BA279" t="str">
        <f t="shared" si="41"/>
        <v>D0</v>
      </c>
      <c r="BB279" t="str">
        <f t="shared" si="40"/>
        <v>D1</v>
      </c>
      <c r="BC279" t="str">
        <f t="shared" si="40"/>
        <v>--</v>
      </c>
      <c r="BD279" t="str">
        <f t="shared" si="40"/>
        <v>D2</v>
      </c>
      <c r="BE279" t="str">
        <f t="shared" si="40"/>
        <v>D0</v>
      </c>
      <c r="BF279" t="str">
        <f t="shared" si="40"/>
        <v>--</v>
      </c>
    </row>
    <row r="280" spans="1:58" ht="12.75">
      <c r="A280">
        <v>279</v>
      </c>
      <c r="B280">
        <v>3909</v>
      </c>
      <c r="C280">
        <v>44.44</v>
      </c>
      <c r="D280">
        <v>0.76</v>
      </c>
      <c r="E280">
        <v>1.43</v>
      </c>
      <c r="F280">
        <v>-0.65</v>
      </c>
      <c r="G280">
        <v>0.643125</v>
      </c>
      <c r="H280">
        <v>1.504375</v>
      </c>
      <c r="I280">
        <v>5.841875</v>
      </c>
      <c r="J280">
        <v>20.643125</v>
      </c>
      <c r="K280">
        <v>46.430625</v>
      </c>
      <c r="L280">
        <v>0.44</v>
      </c>
      <c r="M280">
        <v>123.4725</v>
      </c>
      <c r="N280">
        <v>131.50935483870973</v>
      </c>
      <c r="P280">
        <v>44.44</v>
      </c>
      <c r="Q280">
        <v>69.7</v>
      </c>
      <c r="R280">
        <v>69.5</v>
      </c>
      <c r="S280">
        <v>42.9</v>
      </c>
      <c r="T280">
        <v>16.2</v>
      </c>
      <c r="U280">
        <v>12.4</v>
      </c>
      <c r="V280">
        <v>55.4</v>
      </c>
      <c r="W280">
        <v>30.9</v>
      </c>
      <c r="X280">
        <v>47.5</v>
      </c>
      <c r="Y280">
        <v>68.1</v>
      </c>
      <c r="AA280">
        <v>32.0112</v>
      </c>
      <c r="AB280">
        <v>52.61900000000001</v>
      </c>
      <c r="AC280">
        <v>30.154022988505748</v>
      </c>
      <c r="AD280">
        <v>56.705263157894734</v>
      </c>
      <c r="AF280">
        <v>2.835</v>
      </c>
      <c r="AG280">
        <v>3.5939999999999994</v>
      </c>
      <c r="AH280">
        <v>0.09983333333333366</v>
      </c>
      <c r="AI280">
        <v>-1.0442083333333332</v>
      </c>
      <c r="AJ280">
        <v>-1.2146250000000003</v>
      </c>
      <c r="AK280">
        <v>-0.41512499999999886</v>
      </c>
      <c r="AL280">
        <v>-3.6692083333333336</v>
      </c>
      <c r="AM280">
        <v>-2.131041666666647</v>
      </c>
      <c r="AN280">
        <v>2.6395000000000692</v>
      </c>
      <c r="AP280">
        <f t="shared" si="38"/>
        <v>38.11487554326354</v>
      </c>
      <c r="AQ280">
        <f t="shared" si="38"/>
        <v>55.32824567855829</v>
      </c>
      <c r="AR280">
        <f t="shared" si="38"/>
        <v>93.36543071759631</v>
      </c>
      <c r="AS280">
        <f t="shared" si="38"/>
        <v>84.90803707309047</v>
      </c>
      <c r="AT280">
        <f t="shared" si="38"/>
        <v>95.61167930809627</v>
      </c>
      <c r="AU280">
        <f t="shared" si="39"/>
        <v>102.18441981908921</v>
      </c>
      <c r="AW280" t="str">
        <f t="shared" si="41"/>
        <v>--</v>
      </c>
      <c r="AX280" t="str">
        <f t="shared" si="41"/>
        <v>--</v>
      </c>
      <c r="AY280" t="str">
        <f t="shared" si="41"/>
        <v>--</v>
      </c>
      <c r="AZ280" t="str">
        <f t="shared" si="41"/>
        <v>--</v>
      </c>
      <c r="BA280" t="str">
        <f t="shared" si="41"/>
        <v>D1</v>
      </c>
      <c r="BB280" t="str">
        <f t="shared" si="40"/>
        <v>D1</v>
      </c>
      <c r="BC280" t="str">
        <f t="shared" si="40"/>
        <v>--</v>
      </c>
      <c r="BD280" t="str">
        <f t="shared" si="40"/>
        <v>--</v>
      </c>
      <c r="BE280" t="str">
        <f t="shared" si="40"/>
        <v>--</v>
      </c>
      <c r="BF280" t="str">
        <f t="shared" si="40"/>
        <v>--</v>
      </c>
    </row>
    <row r="281" spans="1:58" ht="12.75">
      <c r="A281">
        <v>280</v>
      </c>
      <c r="B281">
        <v>4001</v>
      </c>
      <c r="C281">
        <v>69.44</v>
      </c>
      <c r="D281">
        <v>2.7</v>
      </c>
      <c r="E281">
        <v>3.48</v>
      </c>
      <c r="F281">
        <v>-1.92</v>
      </c>
      <c r="G281">
        <v>4.28625</v>
      </c>
      <c r="H281">
        <v>14.278009890249411</v>
      </c>
      <c r="I281">
        <v>29.98250664879812</v>
      </c>
      <c r="J281">
        <v>53.33813164879812</v>
      </c>
      <c r="K281">
        <v>101.67938164879811</v>
      </c>
      <c r="L281">
        <v>1.58</v>
      </c>
      <c r="M281">
        <v>246.4931316487981</v>
      </c>
      <c r="N281">
        <v>250.36322580645168</v>
      </c>
      <c r="P281">
        <v>69.44</v>
      </c>
      <c r="Q281">
        <v>81.6</v>
      </c>
      <c r="R281">
        <v>84.9</v>
      </c>
      <c r="S281">
        <v>11.3</v>
      </c>
      <c r="T281">
        <v>34.3</v>
      </c>
      <c r="U281">
        <v>44</v>
      </c>
      <c r="V281">
        <v>84.7</v>
      </c>
      <c r="W281">
        <v>69.2</v>
      </c>
      <c r="X281">
        <v>54.3</v>
      </c>
      <c r="Y281">
        <v>44</v>
      </c>
      <c r="AA281">
        <v>36.5542</v>
      </c>
      <c r="AB281">
        <v>69.97399999999999</v>
      </c>
      <c r="AC281">
        <v>31.640229885057472</v>
      </c>
      <c r="AD281">
        <v>73.68947368421054</v>
      </c>
      <c r="AF281">
        <v>3.7140000000000004</v>
      </c>
      <c r="AG281">
        <v>4.539666666666667</v>
      </c>
      <c r="AH281">
        <v>-1.506083333333333</v>
      </c>
      <c r="AI281">
        <v>-0.9684166666666663</v>
      </c>
      <c r="AJ281">
        <v>0.08934322358274649</v>
      </c>
      <c r="AK281">
        <v>4.209173315464792</v>
      </c>
      <c r="AL281">
        <v>2.115131648798126</v>
      </c>
      <c r="AM281">
        <v>-0.7896183512018666</v>
      </c>
      <c r="AN281">
        <v>-8.48986835120192</v>
      </c>
      <c r="AP281">
        <f t="shared" si="38"/>
        <v>81.57035016493276</v>
      </c>
      <c r="AQ281">
        <f t="shared" si="38"/>
        <v>100.62968019252041</v>
      </c>
      <c r="AR281">
        <f t="shared" si="38"/>
        <v>116.33150536264147</v>
      </c>
      <c r="AS281">
        <f t="shared" si="38"/>
        <v>104.1292615598425</v>
      </c>
      <c r="AT281">
        <f t="shared" si="38"/>
        <v>99.2294075757528</v>
      </c>
      <c r="AU281">
        <f t="shared" si="39"/>
        <v>96.6704178901331</v>
      </c>
      <c r="AW281" t="str">
        <f t="shared" si="41"/>
        <v>--</v>
      </c>
      <c r="AX281" t="str">
        <f t="shared" si="41"/>
        <v>W</v>
      </c>
      <c r="AY281" t="str">
        <f t="shared" si="41"/>
        <v>W</v>
      </c>
      <c r="AZ281" t="str">
        <f t="shared" si="41"/>
        <v>D1</v>
      </c>
      <c r="BA281" t="str">
        <f t="shared" si="41"/>
        <v>--</v>
      </c>
      <c r="BB281" t="str">
        <f t="shared" si="40"/>
        <v>--</v>
      </c>
      <c r="BC281" t="str">
        <f t="shared" si="40"/>
        <v>W</v>
      </c>
      <c r="BD281" t="str">
        <f t="shared" si="40"/>
        <v>--</v>
      </c>
      <c r="BE281" t="str">
        <f t="shared" si="40"/>
        <v>--</v>
      </c>
      <c r="BF281" t="str">
        <f t="shared" si="40"/>
        <v>--</v>
      </c>
    </row>
    <row r="282" spans="1:58" ht="12.75">
      <c r="A282">
        <v>281</v>
      </c>
      <c r="B282">
        <v>4002</v>
      </c>
      <c r="C282">
        <v>51.39</v>
      </c>
      <c r="D282">
        <v>1.24</v>
      </c>
      <c r="E282">
        <v>2.24</v>
      </c>
      <c r="F282">
        <v>-2.42</v>
      </c>
      <c r="G282">
        <v>4.455</v>
      </c>
      <c r="H282">
        <v>16.021015552790622</v>
      </c>
      <c r="I282">
        <v>31.337749768929985</v>
      </c>
      <c r="J282">
        <v>58.077124768929984</v>
      </c>
      <c r="K282">
        <v>115.74024976893001</v>
      </c>
      <c r="L282">
        <v>1.23</v>
      </c>
      <c r="M282">
        <v>277.98524976893</v>
      </c>
      <c r="N282">
        <v>278.6470967741936</v>
      </c>
      <c r="P282">
        <v>51.39</v>
      </c>
      <c r="Q282">
        <v>72.1</v>
      </c>
      <c r="R282">
        <v>75.9</v>
      </c>
      <c r="S282">
        <v>5.7</v>
      </c>
      <c r="T282">
        <v>28.5</v>
      </c>
      <c r="U282">
        <v>51.1</v>
      </c>
      <c r="V282">
        <v>69.5</v>
      </c>
      <c r="W282">
        <v>67.9</v>
      </c>
      <c r="X282">
        <v>66.5</v>
      </c>
      <c r="Y282">
        <v>49.8</v>
      </c>
      <c r="AA282">
        <v>32.1977</v>
      </c>
      <c r="AB282">
        <v>66.399</v>
      </c>
      <c r="AC282">
        <v>29.329885057471262</v>
      </c>
      <c r="AD282">
        <v>69.06842105263158</v>
      </c>
      <c r="AF282">
        <v>2.255</v>
      </c>
      <c r="AG282">
        <v>3.3133333333333335</v>
      </c>
      <c r="AH282">
        <v>-1.9710833333333335</v>
      </c>
      <c r="AI282">
        <v>-1.519333333333333</v>
      </c>
      <c r="AJ282">
        <v>0.4070155527906216</v>
      </c>
      <c r="AK282">
        <v>1.7407497689299873</v>
      </c>
      <c r="AL282">
        <v>0.9394581022633162</v>
      </c>
      <c r="AM282">
        <v>1.1955831022633703</v>
      </c>
      <c r="AN282">
        <v>-6.5164168977368035</v>
      </c>
      <c r="AP282">
        <f t="shared" si="38"/>
        <v>74.56898956647883</v>
      </c>
      <c r="AQ282">
        <f t="shared" si="38"/>
        <v>102.60673467907405</v>
      </c>
      <c r="AR282">
        <f t="shared" si="38"/>
        <v>105.88150748025133</v>
      </c>
      <c r="AS282">
        <f t="shared" si="38"/>
        <v>101.64420102722077</v>
      </c>
      <c r="AT282">
        <f t="shared" si="38"/>
        <v>101.04377020515726</v>
      </c>
      <c r="AU282">
        <f t="shared" si="39"/>
        <v>97.70953296193808</v>
      </c>
      <c r="AW282" t="str">
        <f t="shared" si="41"/>
        <v>--</v>
      </c>
      <c r="AX282" t="str">
        <f t="shared" si="41"/>
        <v>W</v>
      </c>
      <c r="AY282" t="str">
        <f t="shared" si="41"/>
        <v>W</v>
      </c>
      <c r="AZ282" t="str">
        <f t="shared" si="41"/>
        <v>D2</v>
      </c>
      <c r="BA282" t="str">
        <f t="shared" si="41"/>
        <v>D0</v>
      </c>
      <c r="BB282" t="str">
        <f t="shared" si="40"/>
        <v>--</v>
      </c>
      <c r="BC282" t="str">
        <f t="shared" si="40"/>
        <v>--</v>
      </c>
      <c r="BD282" t="str">
        <f t="shared" si="40"/>
        <v>--</v>
      </c>
      <c r="BE282" t="str">
        <f t="shared" si="40"/>
        <v>--</v>
      </c>
      <c r="BF282" t="str">
        <f t="shared" si="40"/>
        <v>--</v>
      </c>
    </row>
    <row r="283" spans="1:58" ht="12.75">
      <c r="A283">
        <v>282</v>
      </c>
      <c r="B283">
        <v>4003</v>
      </c>
      <c r="C283">
        <v>52.78</v>
      </c>
      <c r="D283">
        <v>1.85</v>
      </c>
      <c r="E283">
        <v>2.76</v>
      </c>
      <c r="F283">
        <v>-2.24</v>
      </c>
      <c r="G283">
        <v>4.266875</v>
      </c>
      <c r="H283">
        <v>13.77375</v>
      </c>
      <c r="I283">
        <v>29.19</v>
      </c>
      <c r="J283">
        <v>55.8775</v>
      </c>
      <c r="K283">
        <v>113.59125</v>
      </c>
      <c r="L283">
        <v>1.47</v>
      </c>
      <c r="M283">
        <v>265.889375</v>
      </c>
      <c r="N283">
        <v>264.56290322580645</v>
      </c>
      <c r="P283">
        <v>52.78</v>
      </c>
      <c r="Q283">
        <v>78.3</v>
      </c>
      <c r="R283">
        <v>88.9</v>
      </c>
      <c r="S283">
        <v>9.6</v>
      </c>
      <c r="T283">
        <v>28.1</v>
      </c>
      <c r="U283">
        <v>40</v>
      </c>
      <c r="V283">
        <v>62.8</v>
      </c>
      <c r="W283">
        <v>66.9</v>
      </c>
      <c r="X283">
        <v>76.6</v>
      </c>
      <c r="Y283">
        <v>58.3</v>
      </c>
      <c r="AA283">
        <v>31.322400000000002</v>
      </c>
      <c r="AB283">
        <v>71.45300000000002</v>
      </c>
      <c r="AC283">
        <v>28.11609195402299</v>
      </c>
      <c r="AD283">
        <v>74.51578947368422</v>
      </c>
      <c r="AF283">
        <v>2.3353333333333333</v>
      </c>
      <c r="AG283">
        <v>3.2223333333333333</v>
      </c>
      <c r="AH283">
        <v>-2.2073333333333336</v>
      </c>
      <c r="AI283">
        <v>-1.5921249999999993</v>
      </c>
      <c r="AJ283">
        <v>-1.068250000000008</v>
      </c>
      <c r="AK283">
        <v>0.4209999999999958</v>
      </c>
      <c r="AL283">
        <v>0.3398333333333454</v>
      </c>
      <c r="AM283">
        <v>2.2332499999999698</v>
      </c>
      <c r="AN283">
        <v>-10.874291666666636</v>
      </c>
      <c r="AP283">
        <f t="shared" si="38"/>
        <v>72.82599419696194</v>
      </c>
      <c r="AQ283">
        <f t="shared" si="38"/>
        <v>92.80251987602745</v>
      </c>
      <c r="AR283">
        <f t="shared" si="38"/>
        <v>101.46338072230525</v>
      </c>
      <c r="AS283">
        <f t="shared" si="38"/>
        <v>100.61189703084396</v>
      </c>
      <c r="AT283">
        <f t="shared" si="38"/>
        <v>102.00546884821922</v>
      </c>
      <c r="AU283">
        <f t="shared" si="39"/>
        <v>96.07091068071315</v>
      </c>
      <c r="AW283" t="str">
        <f t="shared" si="41"/>
        <v>--</v>
      </c>
      <c r="AX283" t="str">
        <f t="shared" si="41"/>
        <v>W</v>
      </c>
      <c r="AY283" t="str">
        <f t="shared" si="41"/>
        <v>W</v>
      </c>
      <c r="AZ283" t="str">
        <f t="shared" si="41"/>
        <v>D2</v>
      </c>
      <c r="BA283" t="str">
        <f t="shared" si="41"/>
        <v>D0</v>
      </c>
      <c r="BB283" t="str">
        <f t="shared" si="40"/>
        <v>--</v>
      </c>
      <c r="BC283" t="str">
        <f t="shared" si="40"/>
        <v>--</v>
      </c>
      <c r="BD283" t="str">
        <f t="shared" si="40"/>
        <v>--</v>
      </c>
      <c r="BE283" t="str">
        <f t="shared" si="40"/>
        <v>W</v>
      </c>
      <c r="BF283" t="str">
        <f t="shared" si="40"/>
        <v>--</v>
      </c>
    </row>
    <row r="284" spans="1:58" ht="12.75">
      <c r="A284">
        <v>283</v>
      </c>
      <c r="B284">
        <v>4004</v>
      </c>
      <c r="C284">
        <v>81.94</v>
      </c>
      <c r="D284">
        <v>3.67</v>
      </c>
      <c r="E284">
        <v>4.24</v>
      </c>
      <c r="F284">
        <v>-1.41</v>
      </c>
      <c r="G284">
        <v>4.47625</v>
      </c>
      <c r="H284">
        <v>14.810932653751312</v>
      </c>
      <c r="I284">
        <v>34.09885949200419</v>
      </c>
      <c r="J284">
        <v>64.2994844920042</v>
      </c>
      <c r="K284">
        <v>130.5207344920042</v>
      </c>
      <c r="L284">
        <v>1.62</v>
      </c>
      <c r="M284">
        <v>272.57448449200416</v>
      </c>
      <c r="N284">
        <v>260.45064516129037</v>
      </c>
      <c r="P284">
        <v>81.94</v>
      </c>
      <c r="Q284">
        <v>95.8</v>
      </c>
      <c r="R284">
        <v>100</v>
      </c>
      <c r="S284">
        <v>21.7</v>
      </c>
      <c r="T284">
        <v>37.6</v>
      </c>
      <c r="U284">
        <v>51.7</v>
      </c>
      <c r="V284">
        <v>83.7</v>
      </c>
      <c r="W284">
        <v>89.7</v>
      </c>
      <c r="X284">
        <v>98.3</v>
      </c>
      <c r="Y284">
        <v>71.3</v>
      </c>
      <c r="AA284">
        <v>45.3982</v>
      </c>
      <c r="AB284">
        <v>90.479</v>
      </c>
      <c r="AC284">
        <v>39.93793103448275</v>
      </c>
      <c r="AD284">
        <v>91.61578947368422</v>
      </c>
      <c r="AF284">
        <v>4.169333333333333</v>
      </c>
      <c r="AG284">
        <v>4.683666666666666</v>
      </c>
      <c r="AH284">
        <v>-1.3750833333333332</v>
      </c>
      <c r="AI284">
        <v>-0.85408333333333</v>
      </c>
      <c r="AJ284">
        <v>1.023932653751313</v>
      </c>
      <c r="AK284">
        <v>6.229859492004184</v>
      </c>
      <c r="AL284">
        <v>9.865151158670855</v>
      </c>
      <c r="AM284">
        <v>21.410734492004238</v>
      </c>
      <c r="AN284">
        <v>1.5011511586707798</v>
      </c>
      <c r="AP284">
        <f t="shared" si="38"/>
        <v>83.97692452004257</v>
      </c>
      <c r="AQ284">
        <f t="shared" si="38"/>
        <v>107.42679809785533</v>
      </c>
      <c r="AR284">
        <f t="shared" si="38"/>
        <v>122.35408336145605</v>
      </c>
      <c r="AS284">
        <f t="shared" si="38"/>
        <v>118.12303109925264</v>
      </c>
      <c r="AT284">
        <f t="shared" si="38"/>
        <v>119.62307257996906</v>
      </c>
      <c r="AU284">
        <f t="shared" si="39"/>
        <v>100.55378046236102</v>
      </c>
      <c r="AW284" t="str">
        <f t="shared" si="41"/>
        <v>W</v>
      </c>
      <c r="AX284" t="str">
        <f t="shared" si="41"/>
        <v>W+</v>
      </c>
      <c r="AY284" t="str">
        <f t="shared" si="41"/>
        <v>W+</v>
      </c>
      <c r="AZ284" t="str">
        <f t="shared" si="41"/>
        <v>D0</v>
      </c>
      <c r="BA284" t="str">
        <f t="shared" si="41"/>
        <v>--</v>
      </c>
      <c r="BB284" t="str">
        <f t="shared" si="40"/>
        <v>--</v>
      </c>
      <c r="BC284" t="str">
        <f t="shared" si="40"/>
        <v>W</v>
      </c>
      <c r="BD284" t="str">
        <f t="shared" si="40"/>
        <v>W</v>
      </c>
      <c r="BE284" t="str">
        <f t="shared" si="40"/>
        <v>W+</v>
      </c>
      <c r="BF284" t="str">
        <f t="shared" si="40"/>
        <v>W</v>
      </c>
    </row>
    <row r="285" spans="1:58" ht="12.75">
      <c r="A285">
        <v>284</v>
      </c>
      <c r="B285">
        <v>4101</v>
      </c>
      <c r="C285">
        <v>48.61</v>
      </c>
      <c r="D285">
        <v>0.36</v>
      </c>
      <c r="E285">
        <v>1.06</v>
      </c>
      <c r="F285">
        <v>-0.29</v>
      </c>
      <c r="G285">
        <v>0.596875</v>
      </c>
      <c r="H285">
        <v>1.2675</v>
      </c>
      <c r="I285">
        <v>7.3725</v>
      </c>
      <c r="J285">
        <v>16.794375</v>
      </c>
      <c r="K285">
        <v>32.0125</v>
      </c>
      <c r="L285">
        <v>0.5</v>
      </c>
      <c r="M285">
        <v>88.3925</v>
      </c>
      <c r="N285">
        <v>98.38935483870969</v>
      </c>
      <c r="P285">
        <v>48.61</v>
      </c>
      <c r="Q285">
        <v>62</v>
      </c>
      <c r="R285">
        <v>58</v>
      </c>
      <c r="S285">
        <v>48.3</v>
      </c>
      <c r="T285">
        <v>45.1</v>
      </c>
      <c r="U285">
        <v>25.2</v>
      </c>
      <c r="V285">
        <v>82.8</v>
      </c>
      <c r="W285">
        <v>30.2</v>
      </c>
      <c r="X285">
        <v>13.8</v>
      </c>
      <c r="Y285">
        <v>24.5</v>
      </c>
      <c r="AA285">
        <v>42.884299999999996</v>
      </c>
      <c r="AB285">
        <v>43.031000000000006</v>
      </c>
      <c r="AC285">
        <v>42.0287356321839</v>
      </c>
      <c r="AD285">
        <v>48.30526315789475</v>
      </c>
      <c r="AF285">
        <v>0.601</v>
      </c>
      <c r="AG285">
        <v>1.237</v>
      </c>
      <c r="AH285">
        <v>-0.3690833333333334</v>
      </c>
      <c r="AI285">
        <v>-0.44145833333333306</v>
      </c>
      <c r="AJ285">
        <v>-0.9584999999999999</v>
      </c>
      <c r="AK285">
        <v>2.222166666666668</v>
      </c>
      <c r="AL285">
        <v>-2.6559583333333343</v>
      </c>
      <c r="AM285">
        <v>-6.949499999999993</v>
      </c>
      <c r="AN285">
        <v>-8.74083333333337</v>
      </c>
      <c r="AP285">
        <f t="shared" si="38"/>
        <v>57.48394863563405</v>
      </c>
      <c r="AQ285">
        <f t="shared" si="38"/>
        <v>56.94070080862534</v>
      </c>
      <c r="AR285">
        <f t="shared" si="38"/>
        <v>143.14607468772252</v>
      </c>
      <c r="AS285">
        <f t="shared" si="38"/>
        <v>86.34492125242069</v>
      </c>
      <c r="AT285">
        <f t="shared" si="38"/>
        <v>82.1633899697141</v>
      </c>
      <c r="AU285">
        <f t="shared" si="39"/>
        <v>91.00120109814685</v>
      </c>
      <c r="AW285" t="str">
        <f t="shared" si="41"/>
        <v>--</v>
      </c>
      <c r="AX285" t="str">
        <f t="shared" si="41"/>
        <v>--</v>
      </c>
      <c r="AY285" t="str">
        <f t="shared" si="41"/>
        <v>--</v>
      </c>
      <c r="AZ285" t="str">
        <f t="shared" si="41"/>
        <v>--</v>
      </c>
      <c r="BA285" t="str">
        <f t="shared" si="41"/>
        <v>--</v>
      </c>
      <c r="BB285" t="str">
        <f t="shared" si="40"/>
        <v>D0</v>
      </c>
      <c r="BC285" t="str">
        <f t="shared" si="40"/>
        <v>W</v>
      </c>
      <c r="BD285" t="str">
        <f t="shared" si="40"/>
        <v>--</v>
      </c>
      <c r="BE285" t="str">
        <f t="shared" si="40"/>
        <v>D1</v>
      </c>
      <c r="BF285" t="str">
        <f t="shared" si="40"/>
        <v>D0</v>
      </c>
    </row>
    <row r="286" spans="1:58" ht="12.75">
      <c r="A286">
        <v>285</v>
      </c>
      <c r="B286">
        <v>4102</v>
      </c>
      <c r="C286">
        <v>63.89</v>
      </c>
      <c r="D286">
        <v>1.52</v>
      </c>
      <c r="E286">
        <v>1.84</v>
      </c>
      <c r="F286">
        <v>-0.28</v>
      </c>
      <c r="G286">
        <v>0.7625</v>
      </c>
      <c r="H286">
        <v>2.08875</v>
      </c>
      <c r="I286">
        <v>10.2525</v>
      </c>
      <c r="J286">
        <v>24.70875</v>
      </c>
      <c r="K286">
        <v>44.445625</v>
      </c>
      <c r="L286">
        <v>0.55</v>
      </c>
      <c r="M286">
        <v>106.42375</v>
      </c>
      <c r="N286">
        <v>115.37032258064517</v>
      </c>
      <c r="P286">
        <v>63.89</v>
      </c>
      <c r="Q286">
        <v>75</v>
      </c>
      <c r="R286">
        <v>79.1</v>
      </c>
      <c r="S286">
        <v>44.7</v>
      </c>
      <c r="T286">
        <v>28.4</v>
      </c>
      <c r="U286">
        <v>26.2</v>
      </c>
      <c r="V286">
        <v>79</v>
      </c>
      <c r="W286">
        <v>66.6</v>
      </c>
      <c r="X286">
        <v>36.1</v>
      </c>
      <c r="Y286">
        <v>6.6</v>
      </c>
      <c r="AA286">
        <v>41.4307</v>
      </c>
      <c r="AB286">
        <v>59.214000000000006</v>
      </c>
      <c r="AC286">
        <v>38.07471264367816</v>
      </c>
      <c r="AD286">
        <v>63.863157894736844</v>
      </c>
      <c r="AF286">
        <v>1.6556666666666666</v>
      </c>
      <c r="AG286">
        <v>1.7930000000000001</v>
      </c>
      <c r="AH286">
        <v>-0.43899999999999983</v>
      </c>
      <c r="AI286">
        <v>-0.6564999999999999</v>
      </c>
      <c r="AJ286">
        <v>-1.4045833333333335</v>
      </c>
      <c r="AK286">
        <v>2.326166666666669</v>
      </c>
      <c r="AL286">
        <v>0.490750000000002</v>
      </c>
      <c r="AM286">
        <v>-4.211041666666695</v>
      </c>
      <c r="AN286">
        <v>-15.893583333333368</v>
      </c>
      <c r="AP286">
        <f t="shared" si="38"/>
        <v>53.73502466525723</v>
      </c>
      <c r="AQ286">
        <f t="shared" si="38"/>
        <v>59.792461832061065</v>
      </c>
      <c r="AR286">
        <f t="shared" si="38"/>
        <v>129.3473232684302</v>
      </c>
      <c r="AS286">
        <f t="shared" si="38"/>
        <v>102.02638533322323</v>
      </c>
      <c r="AT286">
        <f t="shared" si="38"/>
        <v>91.3453963143111</v>
      </c>
      <c r="AU286">
        <f t="shared" si="39"/>
        <v>87.00627057489805</v>
      </c>
      <c r="AW286" t="str">
        <f t="shared" si="41"/>
        <v>--</v>
      </c>
      <c r="AX286" t="str">
        <f t="shared" si="41"/>
        <v>W</v>
      </c>
      <c r="AY286" t="str">
        <f t="shared" si="41"/>
        <v>W</v>
      </c>
      <c r="AZ286" t="str">
        <f t="shared" si="41"/>
        <v>--</v>
      </c>
      <c r="BA286" t="str">
        <f t="shared" si="41"/>
        <v>D0</v>
      </c>
      <c r="BB286" t="str">
        <f t="shared" si="40"/>
        <v>D0</v>
      </c>
      <c r="BC286" t="str">
        <f t="shared" si="40"/>
        <v>W</v>
      </c>
      <c r="BD286" t="str">
        <f t="shared" si="40"/>
        <v>--</v>
      </c>
      <c r="BE286" t="str">
        <f t="shared" si="40"/>
        <v>--</v>
      </c>
      <c r="BF286" t="str">
        <f t="shared" si="40"/>
        <v>D2</v>
      </c>
    </row>
    <row r="287" spans="1:58" ht="12.75">
      <c r="A287">
        <v>286</v>
      </c>
      <c r="B287">
        <v>4103</v>
      </c>
      <c r="C287">
        <v>62.5</v>
      </c>
      <c r="D287">
        <v>1.9</v>
      </c>
      <c r="E287">
        <v>2.21</v>
      </c>
      <c r="F287">
        <v>-0.29</v>
      </c>
      <c r="G287">
        <v>2.02</v>
      </c>
      <c r="H287">
        <v>5.995033325836305</v>
      </c>
      <c r="I287">
        <v>17.744731642676175</v>
      </c>
      <c r="J287">
        <v>36.28973164267617</v>
      </c>
      <c r="K287">
        <v>69.11785664267617</v>
      </c>
      <c r="L287">
        <v>1.07</v>
      </c>
      <c r="M287">
        <v>166.88473164267626</v>
      </c>
      <c r="N287">
        <v>180.29548387096776</v>
      </c>
      <c r="P287">
        <v>62.5</v>
      </c>
      <c r="Q287">
        <v>82.2</v>
      </c>
      <c r="R287">
        <v>82.9</v>
      </c>
      <c r="S287">
        <v>45.3</v>
      </c>
      <c r="T287">
        <v>39.6</v>
      </c>
      <c r="U287">
        <v>40.2</v>
      </c>
      <c r="V287">
        <v>71.5</v>
      </c>
      <c r="W287">
        <v>62.8</v>
      </c>
      <c r="X287">
        <v>52.4</v>
      </c>
      <c r="Y287">
        <v>35.4</v>
      </c>
      <c r="AA287">
        <v>47.70400000000001</v>
      </c>
      <c r="AB287">
        <v>64.28</v>
      </c>
      <c r="AC287">
        <v>45.493103448275875</v>
      </c>
      <c r="AD287">
        <v>68.5842105263158</v>
      </c>
      <c r="AF287">
        <v>1.9323333333333332</v>
      </c>
      <c r="AG287">
        <v>2.3263333333333334</v>
      </c>
      <c r="AH287">
        <v>-0.36608333333333337</v>
      </c>
      <c r="AI287">
        <v>-0.7556666666666656</v>
      </c>
      <c r="AJ287">
        <v>-0.9726333408303596</v>
      </c>
      <c r="AK287">
        <v>1.8930649760095104</v>
      </c>
      <c r="AL287">
        <v>1.3363983093428402</v>
      </c>
      <c r="AM287">
        <v>-1.2008100239904707</v>
      </c>
      <c r="AN287">
        <v>-9.791601690657131</v>
      </c>
      <c r="AP287">
        <f t="shared" si="38"/>
        <v>72.77530923501864</v>
      </c>
      <c r="AQ287">
        <f t="shared" si="38"/>
        <v>86.04075959196727</v>
      </c>
      <c r="AR287">
        <f t="shared" si="38"/>
        <v>111.94237183898335</v>
      </c>
      <c r="AS287">
        <f t="shared" si="38"/>
        <v>103.82337872213287</v>
      </c>
      <c r="AT287">
        <f t="shared" si="38"/>
        <v>98.29233106810358</v>
      </c>
      <c r="AU287">
        <f t="shared" si="39"/>
        <v>94.45788719636636</v>
      </c>
      <c r="AW287" t="str">
        <f t="shared" si="41"/>
        <v>--</v>
      </c>
      <c r="AX287" t="str">
        <f t="shared" si="41"/>
        <v>W</v>
      </c>
      <c r="AY287" t="str">
        <f t="shared" si="41"/>
        <v>W</v>
      </c>
      <c r="AZ287" t="str">
        <f t="shared" si="41"/>
        <v>--</v>
      </c>
      <c r="BA287" t="str">
        <f t="shared" si="41"/>
        <v>--</v>
      </c>
      <c r="BB287" t="str">
        <f t="shared" si="40"/>
        <v>--</v>
      </c>
      <c r="BC287" t="str">
        <f t="shared" si="40"/>
        <v>W</v>
      </c>
      <c r="BD287" t="str">
        <f t="shared" si="40"/>
        <v>--</v>
      </c>
      <c r="BE287" t="str">
        <f t="shared" si="40"/>
        <v>--</v>
      </c>
      <c r="BF287" t="str">
        <f t="shared" si="40"/>
        <v>--</v>
      </c>
    </row>
    <row r="288" spans="1:58" ht="12.75">
      <c r="A288">
        <v>287</v>
      </c>
      <c r="B288">
        <v>4104</v>
      </c>
      <c r="C288">
        <v>70.83</v>
      </c>
      <c r="D288">
        <v>2.12</v>
      </c>
      <c r="E288">
        <v>2.53</v>
      </c>
      <c r="F288">
        <v>-0.59</v>
      </c>
      <c r="G288">
        <v>3.52375</v>
      </c>
      <c r="H288">
        <v>11.21651617278141</v>
      </c>
      <c r="I288">
        <v>29.89047675290052</v>
      </c>
      <c r="J288">
        <v>50.143601752900516</v>
      </c>
      <c r="K288">
        <v>103.65422675290051</v>
      </c>
      <c r="L288">
        <v>1.68</v>
      </c>
      <c r="M288">
        <v>248.0086017529006</v>
      </c>
      <c r="N288">
        <v>255.77129032258068</v>
      </c>
      <c r="P288">
        <v>70.83</v>
      </c>
      <c r="Q288">
        <v>77.4</v>
      </c>
      <c r="R288">
        <v>79.6</v>
      </c>
      <c r="S288">
        <v>38.6</v>
      </c>
      <c r="T288">
        <v>47.2</v>
      </c>
      <c r="U288">
        <v>52.4</v>
      </c>
      <c r="V288">
        <v>83.6</v>
      </c>
      <c r="W288">
        <v>67.9</v>
      </c>
      <c r="X288">
        <v>78.8</v>
      </c>
      <c r="Y288">
        <v>76.7</v>
      </c>
      <c r="AA288">
        <v>50.6759</v>
      </c>
      <c r="AB288">
        <v>76.533</v>
      </c>
      <c r="AC288">
        <v>47.66436781609196</v>
      </c>
      <c r="AD288">
        <v>77.14736842105265</v>
      </c>
      <c r="AF288">
        <v>2.279333333333333</v>
      </c>
      <c r="AG288">
        <v>2.6216666666666666</v>
      </c>
      <c r="AH288">
        <v>-0.5686666666666667</v>
      </c>
      <c r="AI288">
        <v>-0.47491666666666754</v>
      </c>
      <c r="AJ288">
        <v>-0.19081716055192288</v>
      </c>
      <c r="AK288">
        <v>5.141476752900527</v>
      </c>
      <c r="AL288">
        <v>2.4972684195671846</v>
      </c>
      <c r="AM288">
        <v>8.131560086233861</v>
      </c>
      <c r="AN288">
        <v>8.864935086233885</v>
      </c>
      <c r="AP288">
        <f t="shared" si="38"/>
        <v>88.12312437479157</v>
      </c>
      <c r="AQ288">
        <f t="shared" si="38"/>
        <v>98.32724130192342</v>
      </c>
      <c r="AR288">
        <f t="shared" si="38"/>
        <v>120.77448281910593</v>
      </c>
      <c r="AS288">
        <f t="shared" si="38"/>
        <v>105.24126043885961</v>
      </c>
      <c r="AT288">
        <f t="shared" si="38"/>
        <v>108.5127021365615</v>
      </c>
      <c r="AU288">
        <f t="shared" si="39"/>
        <v>103.70694955454974</v>
      </c>
      <c r="AW288" t="str">
        <f t="shared" si="41"/>
        <v>W</v>
      </c>
      <c r="AX288" t="str">
        <f t="shared" si="41"/>
        <v>W</v>
      </c>
      <c r="AY288" t="str">
        <f t="shared" si="41"/>
        <v>W</v>
      </c>
      <c r="AZ288" t="str">
        <f t="shared" si="41"/>
        <v>--</v>
      </c>
      <c r="BA288" t="str">
        <f t="shared" si="41"/>
        <v>--</v>
      </c>
      <c r="BB288" t="str">
        <f t="shared" si="40"/>
        <v>--</v>
      </c>
      <c r="BC288" t="str">
        <f t="shared" si="40"/>
        <v>W</v>
      </c>
      <c r="BD288" t="str">
        <f t="shared" si="40"/>
        <v>--</v>
      </c>
      <c r="BE288" t="str">
        <f t="shared" si="40"/>
        <v>W</v>
      </c>
      <c r="BF288" t="str">
        <f t="shared" si="40"/>
        <v>W</v>
      </c>
    </row>
    <row r="289" spans="1:58" ht="12.75">
      <c r="A289">
        <v>288</v>
      </c>
      <c r="B289">
        <v>4105</v>
      </c>
      <c r="C289">
        <v>51.39</v>
      </c>
      <c r="D289">
        <v>0.78</v>
      </c>
      <c r="E289">
        <v>-0.98</v>
      </c>
      <c r="F289">
        <v>-0.18</v>
      </c>
      <c r="G289">
        <v>0.683125</v>
      </c>
      <c r="H289">
        <v>1.4674651361802415</v>
      </c>
      <c r="I289">
        <v>5.173138435776774</v>
      </c>
      <c r="J289">
        <v>11.210638435776772</v>
      </c>
      <c r="K289">
        <v>18.27376343577677</v>
      </c>
      <c r="L289">
        <v>0.43</v>
      </c>
      <c r="M289">
        <v>47.609388435776765</v>
      </c>
      <c r="N289">
        <v>52.3451612903226</v>
      </c>
      <c r="P289">
        <v>51.39</v>
      </c>
      <c r="Q289">
        <v>55.8</v>
      </c>
      <c r="R289">
        <v>34.2</v>
      </c>
      <c r="S289">
        <v>47.5</v>
      </c>
      <c r="T289">
        <v>88.1</v>
      </c>
      <c r="U289">
        <v>65.8</v>
      </c>
      <c r="V289">
        <v>85.9</v>
      </c>
      <c r="W289">
        <v>41.6</v>
      </c>
      <c r="X289">
        <v>12.1</v>
      </c>
      <c r="Y289">
        <v>7.1</v>
      </c>
      <c r="AA289">
        <v>61.2817</v>
      </c>
      <c r="AB289">
        <v>38.02400000000001</v>
      </c>
      <c r="AC289">
        <v>62.759770114942526</v>
      </c>
      <c r="AD289">
        <v>41.01578947368421</v>
      </c>
      <c r="AF289">
        <v>0.684</v>
      </c>
      <c r="AG289">
        <v>-1.0613333333333332</v>
      </c>
      <c r="AH289">
        <v>-0.2624444444444444</v>
      </c>
      <c r="AI289">
        <v>0.394125</v>
      </c>
      <c r="AJ289">
        <v>0.24713180284690806</v>
      </c>
      <c r="AK289">
        <v>1.6211384357767735</v>
      </c>
      <c r="AL289">
        <v>-2.0350282308898926</v>
      </c>
      <c r="AM289">
        <v>-8.348236564223225</v>
      </c>
      <c r="AN289">
        <v>-19.505611564223244</v>
      </c>
      <c r="AP289">
        <f t="shared" si="38"/>
        <v>236.37543252595157</v>
      </c>
      <c r="AQ289">
        <f t="shared" si="38"/>
        <v>120.25117204426998</v>
      </c>
      <c r="AR289">
        <f t="shared" si="38"/>
        <v>145.64015866488666</v>
      </c>
      <c r="AS289">
        <f t="shared" si="38"/>
        <v>84.6362717551157</v>
      </c>
      <c r="AT289">
        <f t="shared" si="38"/>
        <v>68.64158754329793</v>
      </c>
      <c r="AU289">
        <f t="shared" si="39"/>
        <v>70.93703111938726</v>
      </c>
      <c r="AW289" t="str">
        <f t="shared" si="41"/>
        <v>--</v>
      </c>
      <c r="AX289" t="str">
        <f t="shared" si="41"/>
        <v>--</v>
      </c>
      <c r="AY289" t="str">
        <f t="shared" si="41"/>
        <v>--</v>
      </c>
      <c r="AZ289" t="str">
        <f t="shared" si="41"/>
        <v>--</v>
      </c>
      <c r="BA289" t="str">
        <f t="shared" si="41"/>
        <v>W</v>
      </c>
      <c r="BB289" t="str">
        <f t="shared" si="40"/>
        <v>--</v>
      </c>
      <c r="BC289" t="str">
        <f t="shared" si="40"/>
        <v>W</v>
      </c>
      <c r="BD289" t="str">
        <f t="shared" si="40"/>
        <v>--</v>
      </c>
      <c r="BE289" t="str">
        <f t="shared" si="40"/>
        <v>D1</v>
      </c>
      <c r="BF289" t="str">
        <f t="shared" si="40"/>
        <v>D2</v>
      </c>
    </row>
    <row r="290" spans="1:58" ht="12.75">
      <c r="A290">
        <v>289</v>
      </c>
      <c r="B290">
        <v>4106</v>
      </c>
      <c r="C290">
        <v>73.61</v>
      </c>
      <c r="D290">
        <v>2.88</v>
      </c>
      <c r="E290">
        <v>3</v>
      </c>
      <c r="F290">
        <v>-0.15</v>
      </c>
      <c r="G290">
        <v>1.72875</v>
      </c>
      <c r="H290">
        <v>3.876490841010697</v>
      </c>
      <c r="I290">
        <v>13.57302069123423</v>
      </c>
      <c r="J290">
        <v>27.75927069123423</v>
      </c>
      <c r="K290">
        <v>48.219895691234214</v>
      </c>
      <c r="L290">
        <v>1.16</v>
      </c>
      <c r="M290">
        <v>114.85614569123423</v>
      </c>
      <c r="N290">
        <v>121.10580645161289</v>
      </c>
      <c r="P290">
        <v>73.61</v>
      </c>
      <c r="Q290">
        <v>87.6</v>
      </c>
      <c r="R290">
        <v>88</v>
      </c>
      <c r="S290">
        <v>47.8</v>
      </c>
      <c r="T290">
        <v>68.2</v>
      </c>
      <c r="U290">
        <v>50.7</v>
      </c>
      <c r="V290">
        <v>83.6</v>
      </c>
      <c r="W290">
        <v>73.6</v>
      </c>
      <c r="X290">
        <v>46.4</v>
      </c>
      <c r="Y290">
        <v>20.9</v>
      </c>
      <c r="AA290">
        <v>58.74629999999999</v>
      </c>
      <c r="AB290">
        <v>67.991</v>
      </c>
      <c r="AC290">
        <v>56.52528735632183</v>
      </c>
      <c r="AD290">
        <v>72.78947368421053</v>
      </c>
      <c r="AF290">
        <v>3.1246666666666667</v>
      </c>
      <c r="AG290">
        <v>3.1686666666666667</v>
      </c>
      <c r="AH290">
        <v>-0.12324999999999998</v>
      </c>
      <c r="AI290">
        <v>0.29974999999999996</v>
      </c>
      <c r="AJ290">
        <v>0.09015750767736375</v>
      </c>
      <c r="AK290">
        <v>4.58302069123423</v>
      </c>
      <c r="AL290">
        <v>3.3462706912342313</v>
      </c>
      <c r="AM290">
        <v>-1.1751043087657749</v>
      </c>
      <c r="AN290">
        <v>-9.095854308765766</v>
      </c>
      <c r="AP290">
        <f t="shared" si="38"/>
        <v>120.97620713785864</v>
      </c>
      <c r="AQ290">
        <f t="shared" si="38"/>
        <v>102.38112970360147</v>
      </c>
      <c r="AR290">
        <f t="shared" si="38"/>
        <v>150.97909556434072</v>
      </c>
      <c r="AS290">
        <f t="shared" si="38"/>
        <v>113.70692127650938</v>
      </c>
      <c r="AT290">
        <f t="shared" si="38"/>
        <v>97.62100554961884</v>
      </c>
      <c r="AU290">
        <f t="shared" si="39"/>
        <v>92.66179302571499</v>
      </c>
      <c r="AW290" t="str">
        <f t="shared" si="41"/>
        <v>W</v>
      </c>
      <c r="AX290" t="str">
        <f t="shared" si="41"/>
        <v>W</v>
      </c>
      <c r="AY290" t="str">
        <f t="shared" si="41"/>
        <v>W</v>
      </c>
      <c r="AZ290" t="str">
        <f t="shared" si="41"/>
        <v>--</v>
      </c>
      <c r="BA290" t="str">
        <f t="shared" si="41"/>
        <v>--</v>
      </c>
      <c r="BB290" t="str">
        <f t="shared" si="40"/>
        <v>--</v>
      </c>
      <c r="BC290" t="str">
        <f t="shared" si="40"/>
        <v>W</v>
      </c>
      <c r="BD290" t="str">
        <f t="shared" si="40"/>
        <v>W</v>
      </c>
      <c r="BE290" t="str">
        <f t="shared" si="40"/>
        <v>--</v>
      </c>
      <c r="BF290" t="str">
        <f t="shared" si="40"/>
        <v>D0</v>
      </c>
    </row>
    <row r="291" spans="1:58" ht="12.75">
      <c r="A291">
        <v>290</v>
      </c>
      <c r="B291">
        <v>4107</v>
      </c>
      <c r="C291">
        <v>95.83</v>
      </c>
      <c r="D291">
        <v>4.07</v>
      </c>
      <c r="E291">
        <v>4.32</v>
      </c>
      <c r="F291">
        <v>-0.45</v>
      </c>
      <c r="G291">
        <v>2.191875</v>
      </c>
      <c r="H291">
        <v>7.709375</v>
      </c>
      <c r="I291">
        <v>26.90125</v>
      </c>
      <c r="J291">
        <v>48.085</v>
      </c>
      <c r="K291">
        <v>82.939375</v>
      </c>
      <c r="L291">
        <v>1.07</v>
      </c>
      <c r="M291">
        <v>186.2575</v>
      </c>
      <c r="N291">
        <v>182.59774193548392</v>
      </c>
      <c r="P291">
        <v>95.83</v>
      </c>
      <c r="Q291">
        <v>97.9</v>
      </c>
      <c r="R291">
        <v>99</v>
      </c>
      <c r="S291">
        <v>41.7</v>
      </c>
      <c r="T291">
        <v>61.5</v>
      </c>
      <c r="U291">
        <v>68.7</v>
      </c>
      <c r="V291">
        <v>98.7</v>
      </c>
      <c r="W291">
        <v>96.6</v>
      </c>
      <c r="X291">
        <v>86.6</v>
      </c>
      <c r="Y291">
        <v>77.5</v>
      </c>
      <c r="AA291">
        <v>63.3809</v>
      </c>
      <c r="AB291">
        <v>93.52799999999999</v>
      </c>
      <c r="AC291">
        <v>58.53218390804598</v>
      </c>
      <c r="AD291">
        <v>94.76315789473684</v>
      </c>
      <c r="AF291">
        <v>4.4863333333333335</v>
      </c>
      <c r="AG291">
        <v>4.678333333333334</v>
      </c>
      <c r="AH291">
        <v>-0.3596666666666666</v>
      </c>
      <c r="AI291">
        <v>-0.03079166666666655</v>
      </c>
      <c r="AJ291">
        <v>1.0480416666666663</v>
      </c>
      <c r="AK291">
        <v>11.395250000000006</v>
      </c>
      <c r="AL291">
        <v>11.98766666666667</v>
      </c>
      <c r="AM291">
        <v>10.462708333333325</v>
      </c>
      <c r="AN291">
        <v>4.706166666666661</v>
      </c>
      <c r="AP291">
        <f t="shared" si="38"/>
        <v>98.61465206958609</v>
      </c>
      <c r="AQ291">
        <f t="shared" si="38"/>
        <v>115.7332115692554</v>
      </c>
      <c r="AR291">
        <f t="shared" si="38"/>
        <v>173.48929446665812</v>
      </c>
      <c r="AS291">
        <f t="shared" si="38"/>
        <v>133.20928600450634</v>
      </c>
      <c r="AT291">
        <f t="shared" si="38"/>
        <v>114.43596789771419</v>
      </c>
      <c r="AU291">
        <f t="shared" si="39"/>
        <v>102.59219614654441</v>
      </c>
      <c r="AW291" t="str">
        <f t="shared" si="41"/>
        <v>W+</v>
      </c>
      <c r="AX291" t="str">
        <f t="shared" si="41"/>
        <v>W+</v>
      </c>
      <c r="AY291" t="str">
        <f t="shared" si="41"/>
        <v>W+</v>
      </c>
      <c r="AZ291" t="str">
        <f t="shared" si="41"/>
        <v>--</v>
      </c>
      <c r="BA291" t="str">
        <f t="shared" si="41"/>
        <v>--</v>
      </c>
      <c r="BB291" t="str">
        <f t="shared" si="40"/>
        <v>--</v>
      </c>
      <c r="BC291" t="str">
        <f t="shared" si="40"/>
        <v>W+</v>
      </c>
      <c r="BD291" t="str">
        <f t="shared" si="40"/>
        <v>W+</v>
      </c>
      <c r="BE291" t="str">
        <f t="shared" si="40"/>
        <v>W</v>
      </c>
      <c r="BF291" t="str">
        <f t="shared" si="40"/>
        <v>W</v>
      </c>
    </row>
    <row r="292" spans="1:58" ht="12.75">
      <c r="A292">
        <v>291</v>
      </c>
      <c r="B292">
        <v>4108</v>
      </c>
      <c r="C292">
        <v>73.61</v>
      </c>
      <c r="D292">
        <v>2.29</v>
      </c>
      <c r="E292">
        <v>2.98</v>
      </c>
      <c r="F292">
        <v>-1.05</v>
      </c>
      <c r="G292">
        <v>2.48875</v>
      </c>
      <c r="H292">
        <v>8.476875</v>
      </c>
      <c r="I292">
        <v>31.693125</v>
      </c>
      <c r="J292">
        <v>62.48125</v>
      </c>
      <c r="K292">
        <v>118.535625</v>
      </c>
      <c r="L292">
        <v>1.42</v>
      </c>
      <c r="M292">
        <v>247.1325</v>
      </c>
      <c r="N292">
        <v>246.86967741935484</v>
      </c>
      <c r="P292">
        <v>73.61</v>
      </c>
      <c r="Q292">
        <v>79.2</v>
      </c>
      <c r="R292">
        <v>88.3</v>
      </c>
      <c r="S292">
        <v>33</v>
      </c>
      <c r="T292">
        <v>50.3</v>
      </c>
      <c r="U292">
        <v>40.1</v>
      </c>
      <c r="V292">
        <v>92.8</v>
      </c>
      <c r="W292">
        <v>93.3</v>
      </c>
      <c r="X292">
        <v>95.8</v>
      </c>
      <c r="Y292">
        <v>57.3</v>
      </c>
      <c r="AA292">
        <v>46.7483</v>
      </c>
      <c r="AB292">
        <v>86.906</v>
      </c>
      <c r="AC292">
        <v>42.73448275862069</v>
      </c>
      <c r="AD292">
        <v>86.63157894736844</v>
      </c>
      <c r="AF292">
        <v>2.0906666666666665</v>
      </c>
      <c r="AG292">
        <v>2.6353333333333335</v>
      </c>
      <c r="AH292">
        <v>-1.1760555555555556</v>
      </c>
      <c r="AI292">
        <v>-0.6655833333333327</v>
      </c>
      <c r="AJ292">
        <v>-1.7837916666666676</v>
      </c>
      <c r="AK292">
        <v>9.027791666666673</v>
      </c>
      <c r="AL292">
        <v>11.994916666666661</v>
      </c>
      <c r="AM292">
        <v>17.204291666666677</v>
      </c>
      <c r="AN292">
        <v>-5.986166666666662</v>
      </c>
      <c r="AP292">
        <f t="shared" si="38"/>
        <v>78.89939765402094</v>
      </c>
      <c r="AQ292">
        <f t="shared" si="38"/>
        <v>82.61524592294198</v>
      </c>
      <c r="AR292">
        <f t="shared" si="38"/>
        <v>139.8308356373905</v>
      </c>
      <c r="AS292">
        <f t="shared" si="38"/>
        <v>123.75873998903992</v>
      </c>
      <c r="AT292">
        <f t="shared" si="38"/>
        <v>116.97825450502314</v>
      </c>
      <c r="AU292">
        <f t="shared" si="39"/>
        <v>97.63503547743088</v>
      </c>
      <c r="AW292" t="str">
        <f t="shared" si="41"/>
        <v>W</v>
      </c>
      <c r="AX292" t="str">
        <f t="shared" si="41"/>
        <v>W</v>
      </c>
      <c r="AY292" t="str">
        <f t="shared" si="41"/>
        <v>W</v>
      </c>
      <c r="AZ292" t="str">
        <f t="shared" si="41"/>
        <v>--</v>
      </c>
      <c r="BA292" t="str">
        <f t="shared" si="41"/>
        <v>--</v>
      </c>
      <c r="BB292" t="str">
        <f t="shared" si="40"/>
        <v>--</v>
      </c>
      <c r="BC292" t="str">
        <f t="shared" si="40"/>
        <v>W+</v>
      </c>
      <c r="BD292" t="str">
        <f t="shared" si="40"/>
        <v>W+</v>
      </c>
      <c r="BE292" t="str">
        <f t="shared" si="40"/>
        <v>W+</v>
      </c>
      <c r="BF292" t="str">
        <f t="shared" si="40"/>
        <v>--</v>
      </c>
    </row>
    <row r="293" spans="1:58" ht="12.75">
      <c r="A293">
        <v>292</v>
      </c>
      <c r="B293">
        <v>4109</v>
      </c>
      <c r="C293">
        <v>95.83</v>
      </c>
      <c r="D293">
        <v>6.02</v>
      </c>
      <c r="E293">
        <v>6.02</v>
      </c>
      <c r="F293">
        <v>0.7</v>
      </c>
      <c r="G293">
        <v>1.775</v>
      </c>
      <c r="H293">
        <v>4.923125</v>
      </c>
      <c r="I293">
        <v>15.910625</v>
      </c>
      <c r="J293">
        <v>36.6175</v>
      </c>
      <c r="K293">
        <v>54.165</v>
      </c>
      <c r="L293">
        <v>1.1</v>
      </c>
      <c r="M293">
        <v>118.265625</v>
      </c>
      <c r="N293">
        <v>111.91548387096775</v>
      </c>
      <c r="P293">
        <v>95.83</v>
      </c>
      <c r="Q293">
        <v>100</v>
      </c>
      <c r="R293">
        <v>100</v>
      </c>
      <c r="S293">
        <v>71.5</v>
      </c>
      <c r="T293">
        <v>81.7</v>
      </c>
      <c r="U293">
        <v>86.2</v>
      </c>
      <c r="V293">
        <v>97.5</v>
      </c>
      <c r="W293">
        <v>99.2</v>
      </c>
      <c r="X293">
        <v>81.7</v>
      </c>
      <c r="Y293">
        <v>61.9</v>
      </c>
      <c r="AA293">
        <v>82.3729</v>
      </c>
      <c r="AB293">
        <v>91.578</v>
      </c>
      <c r="AC293">
        <v>80.36206896551724</v>
      </c>
      <c r="AD293">
        <v>93.5</v>
      </c>
      <c r="AF293">
        <v>6.111999999999999</v>
      </c>
      <c r="AG293">
        <v>6.244666666666666</v>
      </c>
      <c r="AH293">
        <v>0.7101666666666666</v>
      </c>
      <c r="AI293">
        <v>0.5713333333333335</v>
      </c>
      <c r="AJ293">
        <v>1.3337916666666656</v>
      </c>
      <c r="AK293">
        <v>7.374625</v>
      </c>
      <c r="AL293">
        <v>12.541833333333336</v>
      </c>
      <c r="AM293">
        <v>5.88333333333334</v>
      </c>
      <c r="AN293">
        <v>-3.3317083333333244</v>
      </c>
      <c r="AP293">
        <f t="shared" si="38"/>
        <v>147.46607587925786</v>
      </c>
      <c r="AQ293">
        <f t="shared" si="38"/>
        <v>137.15987184249624</v>
      </c>
      <c r="AR293">
        <f t="shared" si="38"/>
        <v>186.3943884723524</v>
      </c>
      <c r="AS293">
        <f t="shared" si="38"/>
        <v>152.0933999750786</v>
      </c>
      <c r="AT293">
        <f t="shared" si="38"/>
        <v>112.1854396078567</v>
      </c>
      <c r="AU293">
        <f t="shared" si="39"/>
        <v>97.26004819184632</v>
      </c>
      <c r="AW293" t="str">
        <f t="shared" si="41"/>
        <v>W+</v>
      </c>
      <c r="AX293" t="str">
        <f t="shared" si="41"/>
        <v>W+</v>
      </c>
      <c r="AY293" t="str">
        <f t="shared" si="41"/>
        <v>W+</v>
      </c>
      <c r="AZ293" t="str">
        <f t="shared" si="41"/>
        <v>W</v>
      </c>
      <c r="BA293" t="str">
        <f t="shared" si="41"/>
        <v>W</v>
      </c>
      <c r="BB293" t="str">
        <f t="shared" si="40"/>
        <v>W</v>
      </c>
      <c r="BC293" t="str">
        <f t="shared" si="40"/>
        <v>W+</v>
      </c>
      <c r="BD293" t="str">
        <f t="shared" si="40"/>
        <v>W+</v>
      </c>
      <c r="BE293" t="str">
        <f t="shared" si="40"/>
        <v>W</v>
      </c>
      <c r="BF293" t="str">
        <f t="shared" si="40"/>
        <v>--</v>
      </c>
    </row>
    <row r="294" spans="1:58" ht="12.75">
      <c r="A294">
        <v>293</v>
      </c>
      <c r="B294">
        <v>4110</v>
      </c>
      <c r="C294">
        <v>91.67</v>
      </c>
      <c r="D294">
        <v>3.41</v>
      </c>
      <c r="E294">
        <v>3.43</v>
      </c>
      <c r="F294">
        <v>0.7</v>
      </c>
      <c r="G294">
        <v>1.381875</v>
      </c>
      <c r="H294">
        <v>3.47</v>
      </c>
      <c r="I294">
        <v>18.03625</v>
      </c>
      <c r="J294">
        <v>29.025625</v>
      </c>
      <c r="K294">
        <v>47.38375</v>
      </c>
      <c r="L294">
        <v>1.06</v>
      </c>
      <c r="M294">
        <v>108.735625</v>
      </c>
      <c r="N294">
        <v>115.32451612903225</v>
      </c>
      <c r="P294">
        <v>91.67</v>
      </c>
      <c r="Q294">
        <v>92.2</v>
      </c>
      <c r="R294">
        <v>91.2</v>
      </c>
      <c r="S294">
        <v>67.7</v>
      </c>
      <c r="T294">
        <v>79.1</v>
      </c>
      <c r="U294">
        <v>52.6</v>
      </c>
      <c r="V294">
        <v>97.6</v>
      </c>
      <c r="W294">
        <v>80</v>
      </c>
      <c r="X294">
        <v>41.3</v>
      </c>
      <c r="Y294">
        <v>17.6</v>
      </c>
      <c r="AA294">
        <v>71.0361</v>
      </c>
      <c r="AB294">
        <v>72.627</v>
      </c>
      <c r="AC294">
        <v>67.95287356321839</v>
      </c>
      <c r="AD294">
        <v>76.9578947368421</v>
      </c>
      <c r="AF294">
        <v>3.557666666666667</v>
      </c>
      <c r="AG294">
        <v>3.5563333333333333</v>
      </c>
      <c r="AH294">
        <v>0.7489444444444444</v>
      </c>
      <c r="AI294">
        <v>0.3285416666666665</v>
      </c>
      <c r="AJ294">
        <v>-0.40866666666666696</v>
      </c>
      <c r="AK294">
        <v>8.615916666666664</v>
      </c>
      <c r="AL294">
        <v>3.220625</v>
      </c>
      <c r="AM294">
        <v>-4.243916666666664</v>
      </c>
      <c r="AN294">
        <v>-21.6687083333333</v>
      </c>
      <c r="AP294">
        <f t="shared" si="38"/>
        <v>131.19066455696202</v>
      </c>
      <c r="AQ294">
        <f t="shared" si="38"/>
        <v>89.46373324166379</v>
      </c>
      <c r="AR294">
        <f t="shared" si="38"/>
        <v>191.46084710378256</v>
      </c>
      <c r="AS294">
        <f t="shared" si="38"/>
        <v>112.48062391009495</v>
      </c>
      <c r="AT294">
        <f t="shared" si="38"/>
        <v>91.77976278868566</v>
      </c>
      <c r="AU294">
        <f t="shared" si="39"/>
        <v>83.38344456855987</v>
      </c>
      <c r="AW294" t="str">
        <f t="shared" si="41"/>
        <v>W+</v>
      </c>
      <c r="AX294" t="str">
        <f t="shared" si="41"/>
        <v>W+</v>
      </c>
      <c r="AY294" t="str">
        <f t="shared" si="41"/>
        <v>W+</v>
      </c>
      <c r="AZ294" t="str">
        <f t="shared" si="41"/>
        <v>--</v>
      </c>
      <c r="BA294" t="str">
        <f t="shared" si="41"/>
        <v>W</v>
      </c>
      <c r="BB294" t="str">
        <f t="shared" si="40"/>
        <v>--</v>
      </c>
      <c r="BC294" t="str">
        <f t="shared" si="40"/>
        <v>W+</v>
      </c>
      <c r="BD294" t="str">
        <f t="shared" si="40"/>
        <v>W</v>
      </c>
      <c r="BE294" t="str">
        <f t="shared" si="40"/>
        <v>--</v>
      </c>
      <c r="BF294" t="str">
        <f t="shared" si="40"/>
        <v>D1</v>
      </c>
    </row>
    <row r="295" spans="1:58" ht="12.75">
      <c r="A295">
        <v>294</v>
      </c>
      <c r="B295">
        <v>4201</v>
      </c>
      <c r="C295">
        <v>30.56</v>
      </c>
      <c r="D295">
        <v>0.58</v>
      </c>
      <c r="E295">
        <v>-1.62</v>
      </c>
      <c r="F295">
        <v>1.99</v>
      </c>
      <c r="G295">
        <v>1.239375</v>
      </c>
      <c r="H295">
        <v>2.235109271936633</v>
      </c>
      <c r="I295">
        <v>4.295974670197225</v>
      </c>
      <c r="J295">
        <v>6.856599670197224</v>
      </c>
      <c r="K295">
        <v>11.954724670197223</v>
      </c>
      <c r="L295">
        <v>0.98</v>
      </c>
      <c r="M295">
        <v>39.00722467019722</v>
      </c>
      <c r="N295">
        <v>47.060967741935485</v>
      </c>
      <c r="P295">
        <v>30.56</v>
      </c>
      <c r="Q295">
        <v>52.5</v>
      </c>
      <c r="R295">
        <v>27.3</v>
      </c>
      <c r="S295">
        <v>85</v>
      </c>
      <c r="T295">
        <v>80.4</v>
      </c>
      <c r="U295">
        <v>58</v>
      </c>
      <c r="V295">
        <v>52.7</v>
      </c>
      <c r="W295">
        <v>17.7</v>
      </c>
      <c r="X295">
        <v>0</v>
      </c>
      <c r="Y295">
        <v>18.1</v>
      </c>
      <c r="AA295">
        <v>67.9778</v>
      </c>
      <c r="AB295">
        <v>23.136</v>
      </c>
      <c r="AC295">
        <v>73.56896551724138</v>
      </c>
      <c r="AD295">
        <v>28.1</v>
      </c>
      <c r="AF295">
        <v>0.818</v>
      </c>
      <c r="AG295">
        <v>-1.4220000000000002</v>
      </c>
      <c r="AH295">
        <v>2.2551111111111113</v>
      </c>
      <c r="AI295">
        <v>0.3213750000000002</v>
      </c>
      <c r="AJ295">
        <v>0.03444260526996645</v>
      </c>
      <c r="AK295">
        <v>0.03464133686389115</v>
      </c>
      <c r="AL295">
        <v>-2.32873366313611</v>
      </c>
      <c r="AM295">
        <v>-6.393941996469447</v>
      </c>
      <c r="AN295">
        <v>-6.63310866313612</v>
      </c>
      <c r="AP295">
        <f t="shared" si="38"/>
        <v>135.00816993464056</v>
      </c>
      <c r="AQ295">
        <f t="shared" si="38"/>
        <v>101.565098694485</v>
      </c>
      <c r="AR295">
        <f t="shared" si="38"/>
        <v>100.81292248585477</v>
      </c>
      <c r="AS295">
        <f t="shared" si="38"/>
        <v>74.64726016327359</v>
      </c>
      <c r="AT295">
        <f t="shared" si="38"/>
        <v>65.15309742868085</v>
      </c>
      <c r="AU295">
        <f t="shared" si="39"/>
        <v>85.46656393876151</v>
      </c>
      <c r="AW295" t="str">
        <f t="shared" si="41"/>
        <v>--</v>
      </c>
      <c r="AX295" t="str">
        <f t="shared" si="41"/>
        <v>--</v>
      </c>
      <c r="AY295" t="str">
        <f t="shared" si="41"/>
        <v>D0</v>
      </c>
      <c r="AZ295" t="str">
        <f t="shared" si="41"/>
        <v>W</v>
      </c>
      <c r="BA295" t="str">
        <f t="shared" si="41"/>
        <v>W</v>
      </c>
      <c r="BB295" t="str">
        <f t="shared" si="40"/>
        <v>--</v>
      </c>
      <c r="BC295" t="str">
        <f t="shared" si="40"/>
        <v>--</v>
      </c>
      <c r="BD295" t="str">
        <f t="shared" si="40"/>
        <v>D1</v>
      </c>
      <c r="BE295" t="str">
        <f t="shared" si="40"/>
        <v>D4</v>
      </c>
      <c r="BF295" t="str">
        <f t="shared" si="40"/>
        <v>D1</v>
      </c>
    </row>
    <row r="296" spans="1:58" ht="12.75">
      <c r="A296">
        <v>295</v>
      </c>
      <c r="B296">
        <v>4202</v>
      </c>
      <c r="C296">
        <v>40.28</v>
      </c>
      <c r="D296">
        <v>-1.36</v>
      </c>
      <c r="E296">
        <v>-2.96</v>
      </c>
      <c r="F296">
        <v>2.58</v>
      </c>
      <c r="G296">
        <v>2.27625</v>
      </c>
      <c r="H296">
        <v>4.665625</v>
      </c>
      <c r="I296">
        <v>7.446875</v>
      </c>
      <c r="J296">
        <v>8.79</v>
      </c>
      <c r="K296">
        <v>14.83875</v>
      </c>
      <c r="L296">
        <v>1.37</v>
      </c>
      <c r="M296">
        <v>49.69</v>
      </c>
      <c r="N296">
        <v>62.79806451612902</v>
      </c>
      <c r="P296">
        <v>40.28</v>
      </c>
      <c r="Q296">
        <v>28.6</v>
      </c>
      <c r="R296">
        <v>3.1</v>
      </c>
      <c r="S296">
        <v>91.6</v>
      </c>
      <c r="T296">
        <v>74.4</v>
      </c>
      <c r="U296">
        <v>63.9</v>
      </c>
      <c r="V296">
        <v>58.5</v>
      </c>
      <c r="W296">
        <v>18.1</v>
      </c>
      <c r="X296">
        <v>0.1</v>
      </c>
      <c r="Y296">
        <v>15.6</v>
      </c>
      <c r="AA296">
        <v>70.1534</v>
      </c>
      <c r="AB296">
        <v>18.778</v>
      </c>
      <c r="AC296">
        <v>74.61724137931034</v>
      </c>
      <c r="AD296">
        <v>18.689473684210526</v>
      </c>
      <c r="AF296">
        <v>-1.0516666666666667</v>
      </c>
      <c r="AG296">
        <v>-2.5709999999999997</v>
      </c>
      <c r="AH296">
        <v>2.9234166666666668</v>
      </c>
      <c r="AI296">
        <v>0.3282499999999997</v>
      </c>
      <c r="AJ296">
        <v>-0.4513750000000005</v>
      </c>
      <c r="AK296">
        <v>-0.6047916666666682</v>
      </c>
      <c r="AL296">
        <v>-4.14733333333333</v>
      </c>
      <c r="AM296">
        <v>-10.908916666666666</v>
      </c>
      <c r="AN296">
        <v>-14.39866666666667</v>
      </c>
      <c r="AP296">
        <f t="shared" si="38"/>
        <v>116.85061601642708</v>
      </c>
      <c r="AQ296">
        <f t="shared" si="38"/>
        <v>91.17891342583545</v>
      </c>
      <c r="AR296">
        <f t="shared" si="38"/>
        <v>92.48861519354168</v>
      </c>
      <c r="AS296">
        <f t="shared" si="38"/>
        <v>67.94290425641556</v>
      </c>
      <c r="AT296">
        <f t="shared" si="38"/>
        <v>57.63143585826547</v>
      </c>
      <c r="AU296">
        <f t="shared" si="39"/>
        <v>77.53320919975451</v>
      </c>
      <c r="AW296" t="str">
        <f t="shared" si="41"/>
        <v>--</v>
      </c>
      <c r="AX296" t="str">
        <f t="shared" si="41"/>
        <v>D0</v>
      </c>
      <c r="AY296" t="str">
        <f t="shared" si="41"/>
        <v>D3</v>
      </c>
      <c r="AZ296" t="str">
        <f t="shared" si="41"/>
        <v>W+</v>
      </c>
      <c r="BA296" t="str">
        <f t="shared" si="41"/>
        <v>W</v>
      </c>
      <c r="BB296" t="str">
        <f t="shared" si="40"/>
        <v>--</v>
      </c>
      <c r="BC296" t="str">
        <f t="shared" si="40"/>
        <v>--</v>
      </c>
      <c r="BD296" t="str">
        <f t="shared" si="40"/>
        <v>D1</v>
      </c>
      <c r="BE296" t="str">
        <f t="shared" si="40"/>
        <v>D4</v>
      </c>
      <c r="BF296" t="str">
        <f t="shared" si="40"/>
        <v>D1</v>
      </c>
    </row>
    <row r="297" spans="1:58" ht="12.75">
      <c r="A297">
        <v>296</v>
      </c>
      <c r="B297">
        <v>4203</v>
      </c>
      <c r="C297">
        <v>26.39</v>
      </c>
      <c r="D297">
        <v>-0.89</v>
      </c>
      <c r="E297">
        <v>-2.06</v>
      </c>
      <c r="F297">
        <v>-0.36</v>
      </c>
      <c r="G297">
        <v>1.636875</v>
      </c>
      <c r="H297">
        <v>3.8925</v>
      </c>
      <c r="I297">
        <v>7.96125</v>
      </c>
      <c r="J297">
        <v>13.79875</v>
      </c>
      <c r="K297">
        <v>27.04125</v>
      </c>
      <c r="L297">
        <v>1.14</v>
      </c>
      <c r="M297">
        <v>79.523125</v>
      </c>
      <c r="N297">
        <v>93.36967741935483</v>
      </c>
      <c r="P297">
        <v>26.39</v>
      </c>
      <c r="Q297">
        <v>32.9</v>
      </c>
      <c r="R297">
        <v>18.2</v>
      </c>
      <c r="S297">
        <v>49</v>
      </c>
      <c r="T297">
        <v>50.5</v>
      </c>
      <c r="U297">
        <v>34.2</v>
      </c>
      <c r="V297">
        <v>25.8</v>
      </c>
      <c r="W297">
        <v>21.6</v>
      </c>
      <c r="X297">
        <v>12.4</v>
      </c>
      <c r="Y297">
        <v>38.6</v>
      </c>
      <c r="AA297">
        <v>41.533699999999996</v>
      </c>
      <c r="AB297">
        <v>21.719</v>
      </c>
      <c r="AC297">
        <v>43.796551724137935</v>
      </c>
      <c r="AD297">
        <v>23.2</v>
      </c>
      <c r="AF297">
        <v>-0.6743333333333335</v>
      </c>
      <c r="AG297">
        <v>-1.827666666666667</v>
      </c>
      <c r="AH297">
        <v>0.01522222222222197</v>
      </c>
      <c r="AI297">
        <v>-0.24645833333333367</v>
      </c>
      <c r="AJ297">
        <v>-1.1584999999999996</v>
      </c>
      <c r="AK297">
        <v>-1.8854166666666652</v>
      </c>
      <c r="AL297">
        <v>-4.530916666666673</v>
      </c>
      <c r="AM297">
        <v>-9.48608333333333</v>
      </c>
      <c r="AN297">
        <v>-11.184874999999977</v>
      </c>
      <c r="AP297">
        <f t="shared" si="38"/>
        <v>86.91371681415927</v>
      </c>
      <c r="AQ297">
        <f t="shared" si="38"/>
        <v>77.06394773312215</v>
      </c>
      <c r="AR297">
        <f t="shared" si="38"/>
        <v>80.85223425863238</v>
      </c>
      <c r="AS297">
        <f t="shared" si="38"/>
        <v>75.28096528396586</v>
      </c>
      <c r="AT297">
        <f t="shared" si="38"/>
        <v>74.03017831395668</v>
      </c>
      <c r="AU297">
        <f t="shared" si="39"/>
        <v>87.66936212902944</v>
      </c>
      <c r="AW297" t="str">
        <f t="shared" si="41"/>
        <v>D0</v>
      </c>
      <c r="AX297" t="str">
        <f t="shared" si="41"/>
        <v>--</v>
      </c>
      <c r="AY297" t="str">
        <f t="shared" si="41"/>
        <v>D1</v>
      </c>
      <c r="AZ297" t="str">
        <f t="shared" si="41"/>
        <v>--</v>
      </c>
      <c r="BA297" t="str">
        <f t="shared" si="41"/>
        <v>--</v>
      </c>
      <c r="BB297" t="str">
        <f t="shared" si="40"/>
        <v>--</v>
      </c>
      <c r="BC297" t="str">
        <f t="shared" si="40"/>
        <v>D0</v>
      </c>
      <c r="BD297" t="str">
        <f t="shared" si="40"/>
        <v>D0</v>
      </c>
      <c r="BE297" t="str">
        <f t="shared" si="40"/>
        <v>D1</v>
      </c>
      <c r="BF297" t="str">
        <f t="shared" si="40"/>
        <v>--</v>
      </c>
    </row>
    <row r="298" spans="1:58" ht="12.75">
      <c r="A298">
        <v>297</v>
      </c>
      <c r="B298">
        <v>4204</v>
      </c>
      <c r="C298">
        <v>77.78</v>
      </c>
      <c r="D298">
        <v>2.68</v>
      </c>
      <c r="E298">
        <v>-0.55</v>
      </c>
      <c r="F298">
        <v>4.19</v>
      </c>
      <c r="G298">
        <v>2.541875</v>
      </c>
      <c r="H298">
        <v>4.488125</v>
      </c>
      <c r="I298">
        <v>8.691875</v>
      </c>
      <c r="J298">
        <v>12.365625</v>
      </c>
      <c r="K298">
        <v>22.218125</v>
      </c>
      <c r="L298">
        <v>1.92</v>
      </c>
      <c r="M298">
        <v>66.570625</v>
      </c>
      <c r="N298">
        <v>76.89516129032259</v>
      </c>
      <c r="P298">
        <v>77.78</v>
      </c>
      <c r="Q298">
        <v>94.2</v>
      </c>
      <c r="R298">
        <v>63.5</v>
      </c>
      <c r="S298">
        <v>98.2</v>
      </c>
      <c r="T298">
        <v>94</v>
      </c>
      <c r="U298">
        <v>79.4</v>
      </c>
      <c r="V298">
        <v>84.5</v>
      </c>
      <c r="W298">
        <v>50.2</v>
      </c>
      <c r="X298">
        <v>23.2</v>
      </c>
      <c r="Y298">
        <v>63.7</v>
      </c>
      <c r="AA298">
        <v>89.72540000000001</v>
      </c>
      <c r="AB298">
        <v>57.37799999999999</v>
      </c>
      <c r="AC298">
        <v>91.51034482758621</v>
      </c>
      <c r="AD298">
        <v>63.026315789473685</v>
      </c>
      <c r="AF298">
        <v>3.081666666666667</v>
      </c>
      <c r="AG298">
        <v>-0.19366666666666654</v>
      </c>
      <c r="AH298">
        <v>4.6875277777777775</v>
      </c>
      <c r="AI298">
        <v>1.1095416666666673</v>
      </c>
      <c r="AJ298">
        <v>0.6781249999999988</v>
      </c>
      <c r="AK298">
        <v>1.6485416666666648</v>
      </c>
      <c r="AL298">
        <v>-0.9880416666666658</v>
      </c>
      <c r="AM298">
        <v>-4.34320833333333</v>
      </c>
      <c r="AN298">
        <v>0.6249583333333248</v>
      </c>
      <c r="AP298">
        <f t="shared" si="38"/>
        <v>177.46392832208525</v>
      </c>
      <c r="AQ298">
        <f t="shared" si="38"/>
        <v>117.79855643044615</v>
      </c>
      <c r="AR298">
        <f t="shared" si="38"/>
        <v>123.4057027922385</v>
      </c>
      <c r="AS298">
        <f t="shared" si="38"/>
        <v>92.60097101919574</v>
      </c>
      <c r="AT298">
        <f t="shared" si="38"/>
        <v>83.64837985040913</v>
      </c>
      <c r="AU298">
        <f t="shared" si="39"/>
        <v>100.94768673200664</v>
      </c>
      <c r="AW298" t="str">
        <f t="shared" si="41"/>
        <v>W</v>
      </c>
      <c r="AX298" t="str">
        <f t="shared" si="41"/>
        <v>W+</v>
      </c>
      <c r="AY298" t="str">
        <f t="shared" si="41"/>
        <v>--</v>
      </c>
      <c r="AZ298" t="str">
        <f t="shared" si="41"/>
        <v>W+</v>
      </c>
      <c r="BA298" t="str">
        <f t="shared" si="41"/>
        <v>W+</v>
      </c>
      <c r="BB298" t="str">
        <f t="shared" si="40"/>
        <v>W</v>
      </c>
      <c r="BC298" t="str">
        <f t="shared" si="40"/>
        <v>W</v>
      </c>
      <c r="BD298" t="str">
        <f t="shared" si="40"/>
        <v>--</v>
      </c>
      <c r="BE298" t="str">
        <f t="shared" si="40"/>
        <v>D0</v>
      </c>
      <c r="BF298" t="str">
        <f t="shared" si="40"/>
        <v>--</v>
      </c>
    </row>
    <row r="299" spans="1:58" ht="12.75">
      <c r="A299">
        <v>298</v>
      </c>
      <c r="B299">
        <v>4205</v>
      </c>
      <c r="C299">
        <v>23.61</v>
      </c>
      <c r="D299">
        <v>-0.02</v>
      </c>
      <c r="E299">
        <v>-1.64</v>
      </c>
      <c r="F299">
        <v>0.75</v>
      </c>
      <c r="G299">
        <v>2.235</v>
      </c>
      <c r="H299">
        <v>4.691875</v>
      </c>
      <c r="I299">
        <v>9.840625</v>
      </c>
      <c r="J299">
        <v>16.300625</v>
      </c>
      <c r="K299">
        <v>32.7075</v>
      </c>
      <c r="L299">
        <v>1.61</v>
      </c>
      <c r="M299">
        <v>92.833125</v>
      </c>
      <c r="N299">
        <v>107.26870967741938</v>
      </c>
      <c r="P299">
        <v>23.61</v>
      </c>
      <c r="Q299">
        <v>56.5</v>
      </c>
      <c r="R299">
        <v>31.6</v>
      </c>
      <c r="S299">
        <v>71.1</v>
      </c>
      <c r="T299">
        <v>66.9</v>
      </c>
      <c r="U299">
        <v>24.4</v>
      </c>
      <c r="V299">
        <v>31.7</v>
      </c>
      <c r="W299">
        <v>20.2</v>
      </c>
      <c r="X299">
        <v>19.8</v>
      </c>
      <c r="Y299">
        <v>39.3</v>
      </c>
      <c r="AA299">
        <v>51.3893</v>
      </c>
      <c r="AB299">
        <v>26.946</v>
      </c>
      <c r="AC299">
        <v>55.54022988505747</v>
      </c>
      <c r="AD299">
        <v>31.40526315789474</v>
      </c>
      <c r="AF299">
        <v>0.40333333333333354</v>
      </c>
      <c r="AG299">
        <v>-1.1696666666666666</v>
      </c>
      <c r="AH299">
        <v>1.2765277777777784</v>
      </c>
      <c r="AI299">
        <v>0.2469999999999999</v>
      </c>
      <c r="AJ299">
        <v>-1.174458333333333</v>
      </c>
      <c r="AK299">
        <v>-1.5360416666666676</v>
      </c>
      <c r="AL299">
        <v>-3.92904166666667</v>
      </c>
      <c r="AM299">
        <v>-7.650166666666664</v>
      </c>
      <c r="AN299">
        <v>-7.6268750000000125</v>
      </c>
      <c r="AP299">
        <f t="shared" si="38"/>
        <v>112.42454728370221</v>
      </c>
      <c r="AQ299">
        <f t="shared" si="38"/>
        <v>79.97968634581511</v>
      </c>
      <c r="AR299">
        <f t="shared" si="38"/>
        <v>86.4983152651626</v>
      </c>
      <c r="AS299">
        <f t="shared" si="38"/>
        <v>80.57782299922555</v>
      </c>
      <c r="AT299">
        <f t="shared" si="38"/>
        <v>81.04408084378846</v>
      </c>
      <c r="AU299">
        <f t="shared" si="39"/>
        <v>92.40804797929523</v>
      </c>
      <c r="AW299" t="str">
        <f t="shared" si="41"/>
        <v>D0</v>
      </c>
      <c r="AX299" t="str">
        <f t="shared" si="41"/>
        <v>--</v>
      </c>
      <c r="AY299" t="str">
        <f t="shared" si="41"/>
        <v>--</v>
      </c>
      <c r="AZ299" t="str">
        <f t="shared" si="41"/>
        <v>W</v>
      </c>
      <c r="BA299" t="str">
        <f t="shared" si="41"/>
        <v>--</v>
      </c>
      <c r="BB299" t="str">
        <f t="shared" si="40"/>
        <v>D0</v>
      </c>
      <c r="BC299" t="str">
        <f t="shared" si="40"/>
        <v>--</v>
      </c>
      <c r="BD299" t="str">
        <f t="shared" si="40"/>
        <v>D0</v>
      </c>
      <c r="BE299" t="str">
        <f t="shared" si="40"/>
        <v>D1</v>
      </c>
      <c r="BF299" t="str">
        <f t="shared" si="40"/>
        <v>--</v>
      </c>
    </row>
    <row r="300" spans="1:58" ht="12.75">
      <c r="A300">
        <v>299</v>
      </c>
      <c r="B300">
        <v>4206</v>
      </c>
      <c r="C300">
        <v>58.33</v>
      </c>
      <c r="D300">
        <v>3.76</v>
      </c>
      <c r="E300">
        <v>3.76</v>
      </c>
      <c r="F300">
        <v>3.9</v>
      </c>
      <c r="G300">
        <v>1.463125</v>
      </c>
      <c r="H300">
        <v>2.1842662614651074</v>
      </c>
      <c r="I300">
        <v>4.590152036688345</v>
      </c>
      <c r="J300">
        <v>7.045777036688345</v>
      </c>
      <c r="K300">
        <v>12.548902036688343</v>
      </c>
      <c r="L300">
        <v>1.21</v>
      </c>
      <c r="M300">
        <v>37.71452703668836</v>
      </c>
      <c r="N300">
        <v>46.27354838709676</v>
      </c>
      <c r="P300">
        <v>58.33</v>
      </c>
      <c r="Q300">
        <v>91.3</v>
      </c>
      <c r="R300">
        <v>91.2</v>
      </c>
      <c r="S300">
        <v>96.7</v>
      </c>
      <c r="T300">
        <v>97.6</v>
      </c>
      <c r="U300">
        <v>85.6</v>
      </c>
      <c r="V300">
        <v>78.1</v>
      </c>
      <c r="W300">
        <v>27.3</v>
      </c>
      <c r="X300">
        <v>8.3</v>
      </c>
      <c r="Y300">
        <v>28.6</v>
      </c>
      <c r="AA300">
        <v>88.7389</v>
      </c>
      <c r="AB300">
        <v>50.328</v>
      </c>
      <c r="AC300">
        <v>93.28275862068966</v>
      </c>
      <c r="AD300">
        <v>60.37368421052632</v>
      </c>
      <c r="AF300">
        <v>3.879</v>
      </c>
      <c r="AG300">
        <v>3.799</v>
      </c>
      <c r="AH300">
        <v>4.190944444444444</v>
      </c>
      <c r="AI300">
        <v>0.8364583333333332</v>
      </c>
      <c r="AJ300">
        <v>0.5512662614651072</v>
      </c>
      <c r="AK300">
        <v>0.9348187033550115</v>
      </c>
      <c r="AL300">
        <v>-1.4495562966449898</v>
      </c>
      <c r="AM300">
        <v>-4.429431296644989</v>
      </c>
      <c r="AN300">
        <v>-4.4488062966449675</v>
      </c>
      <c r="AP300">
        <f t="shared" si="38"/>
        <v>233.47739361702122</v>
      </c>
      <c r="AQ300">
        <f t="shared" si="38"/>
        <v>133.75788496418292</v>
      </c>
      <c r="AR300">
        <f t="shared" si="38"/>
        <v>125.57410277279806</v>
      </c>
      <c r="AS300">
        <f t="shared" si="38"/>
        <v>82.93702860419458</v>
      </c>
      <c r="AT300">
        <f t="shared" si="38"/>
        <v>73.91127144412494</v>
      </c>
      <c r="AU300">
        <f t="shared" si="39"/>
        <v>89.44863713342168</v>
      </c>
      <c r="AW300" t="str">
        <f t="shared" si="41"/>
        <v>--</v>
      </c>
      <c r="AX300" t="str">
        <f t="shared" si="41"/>
        <v>W+</v>
      </c>
      <c r="AY300" t="str">
        <f t="shared" si="41"/>
        <v>W+</v>
      </c>
      <c r="AZ300" t="str">
        <f t="shared" si="41"/>
        <v>W+</v>
      </c>
      <c r="BA300" t="str">
        <f t="shared" si="41"/>
        <v>W+</v>
      </c>
      <c r="BB300" t="str">
        <f t="shared" si="40"/>
        <v>W</v>
      </c>
      <c r="BC300" t="str">
        <f t="shared" si="40"/>
        <v>W</v>
      </c>
      <c r="BD300" t="str">
        <f t="shared" si="40"/>
        <v>D0</v>
      </c>
      <c r="BE300" t="str">
        <f t="shared" si="40"/>
        <v>D2</v>
      </c>
      <c r="BF300" t="str">
        <f t="shared" si="40"/>
        <v>D0</v>
      </c>
    </row>
    <row r="301" spans="1:58" ht="12.75">
      <c r="A301">
        <v>300</v>
      </c>
      <c r="B301">
        <v>4207</v>
      </c>
      <c r="C301">
        <v>62.5</v>
      </c>
      <c r="D301">
        <v>2.13</v>
      </c>
      <c r="E301">
        <v>-0.79</v>
      </c>
      <c r="F301">
        <v>2.86</v>
      </c>
      <c r="G301">
        <v>1.46875</v>
      </c>
      <c r="H301">
        <v>2.835</v>
      </c>
      <c r="I301">
        <v>5.688125</v>
      </c>
      <c r="J301">
        <v>8.775</v>
      </c>
      <c r="K301">
        <v>15.57375</v>
      </c>
      <c r="L301">
        <v>1</v>
      </c>
      <c r="M301">
        <v>43.725625</v>
      </c>
      <c r="N301">
        <v>51.79</v>
      </c>
      <c r="P301">
        <v>62.5</v>
      </c>
      <c r="Q301">
        <v>73.5</v>
      </c>
      <c r="R301">
        <v>42.6</v>
      </c>
      <c r="S301">
        <v>91.3</v>
      </c>
      <c r="T301">
        <v>90.9</v>
      </c>
      <c r="U301">
        <v>81.2</v>
      </c>
      <c r="V301">
        <v>72.9</v>
      </c>
      <c r="W301">
        <v>52.6</v>
      </c>
      <c r="X301">
        <v>21.7</v>
      </c>
      <c r="Y301">
        <v>32.1</v>
      </c>
      <c r="AA301">
        <v>83.705</v>
      </c>
      <c r="AB301">
        <v>45.905</v>
      </c>
      <c r="AC301">
        <v>86.8735632183908</v>
      </c>
      <c r="AD301">
        <v>49.43684210526316</v>
      </c>
      <c r="AF301">
        <v>1.6373333333333333</v>
      </c>
      <c r="AG301">
        <v>-1.5463333333333336</v>
      </c>
      <c r="AH301">
        <v>3.042444444444444</v>
      </c>
      <c r="AI301">
        <v>0.5997499999999999</v>
      </c>
      <c r="AJ301">
        <v>0.45666666666666744</v>
      </c>
      <c r="AK301">
        <v>0.638125</v>
      </c>
      <c r="AL301">
        <v>-1.075</v>
      </c>
      <c r="AM301">
        <v>-4.097250000000001</v>
      </c>
      <c r="AN301">
        <v>-5.274375000000013</v>
      </c>
      <c r="AP301">
        <f t="shared" si="38"/>
        <v>169.01611047180666</v>
      </c>
      <c r="AQ301">
        <f t="shared" si="38"/>
        <v>119.20112123335673</v>
      </c>
      <c r="AR301">
        <f t="shared" si="38"/>
        <v>112.63613861386138</v>
      </c>
      <c r="AS301">
        <f t="shared" si="38"/>
        <v>89.08629441624366</v>
      </c>
      <c r="AT301">
        <f t="shared" si="38"/>
        <v>79.17111483910325</v>
      </c>
      <c r="AU301">
        <f t="shared" si="39"/>
        <v>89.23596938775508</v>
      </c>
      <c r="AW301" t="str">
        <f t="shared" si="41"/>
        <v>--</v>
      </c>
      <c r="AX301" t="str">
        <f t="shared" si="41"/>
        <v>W</v>
      </c>
      <c r="AY301" t="str">
        <f t="shared" si="41"/>
        <v>--</v>
      </c>
      <c r="AZ301" t="str">
        <f t="shared" si="41"/>
        <v>W+</v>
      </c>
      <c r="BA301" t="str">
        <f t="shared" si="41"/>
        <v>W+</v>
      </c>
      <c r="BB301" t="str">
        <f t="shared" si="40"/>
        <v>W</v>
      </c>
      <c r="BC301" t="str">
        <f t="shared" si="40"/>
        <v>W</v>
      </c>
      <c r="BD301" t="str">
        <f t="shared" si="40"/>
        <v>--</v>
      </c>
      <c r="BE301" t="str">
        <f t="shared" si="40"/>
        <v>D0</v>
      </c>
      <c r="BF301" t="str">
        <f t="shared" si="40"/>
        <v>--</v>
      </c>
    </row>
    <row r="302" spans="1:58" ht="12.75">
      <c r="A302">
        <v>301</v>
      </c>
      <c r="B302">
        <v>4301</v>
      </c>
      <c r="C302">
        <v>33.33</v>
      </c>
      <c r="D302">
        <v>0.17</v>
      </c>
      <c r="E302">
        <v>1.33</v>
      </c>
      <c r="F302">
        <v>-0.07</v>
      </c>
      <c r="G302">
        <v>2.261875</v>
      </c>
      <c r="H302">
        <v>5.59</v>
      </c>
      <c r="I302">
        <v>16.570625</v>
      </c>
      <c r="J302">
        <v>45.34625</v>
      </c>
      <c r="K302">
        <v>79.095625</v>
      </c>
      <c r="L302">
        <v>1.74</v>
      </c>
      <c r="M302">
        <v>221.531875</v>
      </c>
      <c r="N302">
        <v>229.21838709677428</v>
      </c>
      <c r="P302">
        <v>33.33</v>
      </c>
      <c r="Q302">
        <v>51.4</v>
      </c>
      <c r="R302">
        <v>62.6</v>
      </c>
      <c r="S302">
        <v>56.2</v>
      </c>
      <c r="T302">
        <v>34.8</v>
      </c>
      <c r="U302">
        <v>9.5</v>
      </c>
      <c r="V302">
        <v>30.9</v>
      </c>
      <c r="W302">
        <v>83.3</v>
      </c>
      <c r="X302">
        <v>56.2</v>
      </c>
      <c r="Y302">
        <v>84.3</v>
      </c>
      <c r="AA302">
        <v>36.9359</v>
      </c>
      <c r="AB302">
        <v>59.948</v>
      </c>
      <c r="AC302">
        <v>37.47471264367815</v>
      </c>
      <c r="AD302">
        <v>62.38421052631578</v>
      </c>
      <c r="AF302">
        <v>0.498</v>
      </c>
      <c r="AG302">
        <v>1.6836666666666669</v>
      </c>
      <c r="AH302">
        <v>0.33666666666666645</v>
      </c>
      <c r="AI302">
        <v>-0.8161250000000004</v>
      </c>
      <c r="AJ302">
        <v>-3.138333333333332</v>
      </c>
      <c r="AK302">
        <v>-3.0337083333333332</v>
      </c>
      <c r="AL302">
        <v>1.5435833333333164</v>
      </c>
      <c r="AM302">
        <v>-8.402041666666662</v>
      </c>
      <c r="AN302">
        <v>5.5038750000000505</v>
      </c>
      <c r="AP302">
        <f t="shared" si="38"/>
        <v>73.48521767381416</v>
      </c>
      <c r="AQ302">
        <f t="shared" si="38"/>
        <v>64.04430017185413</v>
      </c>
      <c r="AR302">
        <f t="shared" si="38"/>
        <v>84.5253175318382</v>
      </c>
      <c r="AS302">
        <f t="shared" si="38"/>
        <v>103.52394831364906</v>
      </c>
      <c r="AT302">
        <f t="shared" si="38"/>
        <v>90.39741059761594</v>
      </c>
      <c r="AU302">
        <f t="shared" si="39"/>
        <v>102.54776001259098</v>
      </c>
      <c r="AW302" t="str">
        <f t="shared" si="41"/>
        <v>--</v>
      </c>
      <c r="AX302" t="str">
        <f t="shared" si="41"/>
        <v>--</v>
      </c>
      <c r="AY302" t="str">
        <f t="shared" si="41"/>
        <v>--</v>
      </c>
      <c r="AZ302" t="str">
        <f t="shared" si="41"/>
        <v>--</v>
      </c>
      <c r="BA302" t="str">
        <f t="shared" si="41"/>
        <v>--</v>
      </c>
      <c r="BB302" t="str">
        <f t="shared" si="40"/>
        <v>D2</v>
      </c>
      <c r="BC302" t="str">
        <f t="shared" si="40"/>
        <v>--</v>
      </c>
      <c r="BD302" t="str">
        <f t="shared" si="40"/>
        <v>W</v>
      </c>
      <c r="BE302" t="str">
        <f t="shared" si="40"/>
        <v>--</v>
      </c>
      <c r="BF302" t="str">
        <f t="shared" si="40"/>
        <v>W</v>
      </c>
    </row>
    <row r="303" spans="1:58" ht="12.75">
      <c r="A303">
        <v>302</v>
      </c>
      <c r="B303">
        <v>4302</v>
      </c>
      <c r="C303">
        <v>52.78</v>
      </c>
      <c r="D303">
        <v>0.31</v>
      </c>
      <c r="E303">
        <v>1.44</v>
      </c>
      <c r="F303">
        <v>-0.25</v>
      </c>
      <c r="G303">
        <v>1.991875</v>
      </c>
      <c r="H303">
        <v>5.744375</v>
      </c>
      <c r="I303">
        <v>16.94375</v>
      </c>
      <c r="J303">
        <v>40.09625</v>
      </c>
      <c r="K303">
        <v>70.10125</v>
      </c>
      <c r="L303">
        <v>1.47</v>
      </c>
      <c r="M303">
        <v>194.61625</v>
      </c>
      <c r="N303">
        <v>198.4916129032257</v>
      </c>
      <c r="P303">
        <v>52.78</v>
      </c>
      <c r="Q303">
        <v>63.4</v>
      </c>
      <c r="R303">
        <v>75.1</v>
      </c>
      <c r="S303">
        <v>54.7</v>
      </c>
      <c r="T303">
        <v>28.3</v>
      </c>
      <c r="U303">
        <v>18</v>
      </c>
      <c r="V303">
        <v>65.4</v>
      </c>
      <c r="W303">
        <v>76.9</v>
      </c>
      <c r="X303">
        <v>23.6</v>
      </c>
      <c r="Y303">
        <v>72.7</v>
      </c>
      <c r="AA303">
        <v>40.6044</v>
      </c>
      <c r="AB303">
        <v>61.233000000000004</v>
      </c>
      <c r="AC303">
        <v>38.78505747126436</v>
      </c>
      <c r="AD303">
        <v>67.04210526315791</v>
      </c>
      <c r="AF303">
        <v>1.307</v>
      </c>
      <c r="AG303">
        <v>2.2310000000000003</v>
      </c>
      <c r="AH303">
        <v>0.34505555555555567</v>
      </c>
      <c r="AI303">
        <v>-0.6554583333333337</v>
      </c>
      <c r="AJ303">
        <v>-1.3432916666666666</v>
      </c>
      <c r="AK303">
        <v>0.48708333333333087</v>
      </c>
      <c r="AL303">
        <v>1.2782499999999928</v>
      </c>
      <c r="AM303">
        <v>-7.623750000000015</v>
      </c>
      <c r="AN303">
        <v>1.8602499999999509</v>
      </c>
      <c r="AP303">
        <f t="shared" si="38"/>
        <v>75.24080836061444</v>
      </c>
      <c r="AQ303">
        <f t="shared" si="38"/>
        <v>81.04747683769929</v>
      </c>
      <c r="AR303">
        <f t="shared" si="38"/>
        <v>102.95979339679967</v>
      </c>
      <c r="AS303">
        <f t="shared" si="38"/>
        <v>103.29293111443144</v>
      </c>
      <c r="AT303">
        <f t="shared" si="38"/>
        <v>90.19137986490831</v>
      </c>
      <c r="AU303">
        <f t="shared" si="39"/>
        <v>100.96508020502601</v>
      </c>
      <c r="AW303" t="str">
        <f t="shared" si="41"/>
        <v>--</v>
      </c>
      <c r="AX303" t="str">
        <f t="shared" si="41"/>
        <v>--</v>
      </c>
      <c r="AY303" t="str">
        <f t="shared" si="41"/>
        <v>W</v>
      </c>
      <c r="AZ303" t="str">
        <f t="shared" si="41"/>
        <v>--</v>
      </c>
      <c r="BA303" t="str">
        <f t="shared" si="41"/>
        <v>D0</v>
      </c>
      <c r="BB303" t="str">
        <f t="shared" si="40"/>
        <v>D1</v>
      </c>
      <c r="BC303" t="str">
        <f t="shared" si="40"/>
        <v>--</v>
      </c>
      <c r="BD303" t="str">
        <f t="shared" si="40"/>
        <v>W</v>
      </c>
      <c r="BE303" t="str">
        <f t="shared" si="40"/>
        <v>D0</v>
      </c>
      <c r="BF303" t="str">
        <f t="shared" si="40"/>
        <v>W</v>
      </c>
    </row>
    <row r="304" spans="1:58" ht="12.75">
      <c r="A304">
        <v>303</v>
      </c>
      <c r="B304">
        <v>4303</v>
      </c>
      <c r="C304">
        <v>22.22</v>
      </c>
      <c r="D304">
        <v>-0.58</v>
      </c>
      <c r="E304">
        <v>0.86</v>
      </c>
      <c r="F304">
        <v>-1.27</v>
      </c>
      <c r="G304">
        <v>2.378125</v>
      </c>
      <c r="H304">
        <v>7.46125</v>
      </c>
      <c r="I304">
        <v>20.37125</v>
      </c>
      <c r="J304">
        <v>44.03875</v>
      </c>
      <c r="K304">
        <v>79.71875</v>
      </c>
      <c r="L304">
        <v>1.65</v>
      </c>
      <c r="M304">
        <v>214.0775</v>
      </c>
      <c r="N304">
        <v>228.10387096774195</v>
      </c>
      <c r="P304">
        <v>22.22</v>
      </c>
      <c r="Q304">
        <v>38.2</v>
      </c>
      <c r="R304">
        <v>51.6</v>
      </c>
      <c r="S304">
        <v>25.9</v>
      </c>
      <c r="T304">
        <v>21.6</v>
      </c>
      <c r="U304">
        <v>13.5</v>
      </c>
      <c r="V304">
        <v>38.9</v>
      </c>
      <c r="W304">
        <v>50.8</v>
      </c>
      <c r="X304">
        <v>10.3</v>
      </c>
      <c r="Y304">
        <v>25.9</v>
      </c>
      <c r="AA304">
        <v>22.3226</v>
      </c>
      <c r="AB304">
        <v>35.767</v>
      </c>
      <c r="AC304">
        <v>22.33793103448276</v>
      </c>
      <c r="AD304">
        <v>40.96315789473685</v>
      </c>
      <c r="AF304">
        <v>-1.9213333333333336</v>
      </c>
      <c r="AG304">
        <v>-0.5760000000000004</v>
      </c>
      <c r="AH304">
        <v>-1.2745277777777777</v>
      </c>
      <c r="AI304">
        <v>-1.496208333333334</v>
      </c>
      <c r="AJ304">
        <v>-3.174083333333332</v>
      </c>
      <c r="AK304">
        <v>-2.0164166666666716</v>
      </c>
      <c r="AL304">
        <v>-2.02858333333333</v>
      </c>
      <c r="AM304">
        <v>-12.627916666666692</v>
      </c>
      <c r="AN304">
        <v>-16.07050000000001</v>
      </c>
      <c r="AP304">
        <f t="shared" si="38"/>
        <v>61.381528004818016</v>
      </c>
      <c r="AQ304">
        <f t="shared" si="38"/>
        <v>70.1552999435843</v>
      </c>
      <c r="AR304">
        <f t="shared" si="38"/>
        <v>90.99318076917348</v>
      </c>
      <c r="AS304">
        <f t="shared" si="38"/>
        <v>95.59648196118725</v>
      </c>
      <c r="AT304">
        <f t="shared" si="38"/>
        <v>86.32553060929827</v>
      </c>
      <c r="AU304">
        <f t="shared" si="39"/>
        <v>93.01731929019587</v>
      </c>
      <c r="AW304" t="str">
        <f t="shared" si="41"/>
        <v>D0</v>
      </c>
      <c r="AX304" t="str">
        <f t="shared" si="41"/>
        <v>--</v>
      </c>
      <c r="AY304" t="str">
        <f t="shared" si="41"/>
        <v>--</v>
      </c>
      <c r="AZ304" t="str">
        <f t="shared" si="41"/>
        <v>D0</v>
      </c>
      <c r="BA304" t="str">
        <f t="shared" si="41"/>
        <v>D0</v>
      </c>
      <c r="BB304" t="str">
        <f t="shared" si="40"/>
        <v>D1</v>
      </c>
      <c r="BC304" t="str">
        <f t="shared" si="40"/>
        <v>--</v>
      </c>
      <c r="BD304" t="str">
        <f t="shared" si="40"/>
        <v>--</v>
      </c>
      <c r="BE304" t="str">
        <f t="shared" si="40"/>
        <v>D1</v>
      </c>
      <c r="BF304" t="str">
        <f t="shared" si="40"/>
        <v>D0</v>
      </c>
    </row>
    <row r="305" spans="1:58" ht="12.75">
      <c r="A305">
        <v>304</v>
      </c>
      <c r="B305">
        <v>4401</v>
      </c>
      <c r="C305">
        <v>91.67</v>
      </c>
      <c r="D305">
        <v>3.75</v>
      </c>
      <c r="E305">
        <v>3.75</v>
      </c>
      <c r="F305">
        <v>1.35</v>
      </c>
      <c r="G305">
        <v>5.13375</v>
      </c>
      <c r="H305">
        <v>12.659375</v>
      </c>
      <c r="I305">
        <v>28.58125</v>
      </c>
      <c r="J305">
        <v>49.105625</v>
      </c>
      <c r="K305">
        <v>84.50625</v>
      </c>
      <c r="L305">
        <v>3.29</v>
      </c>
      <c r="M305">
        <v>225.10375</v>
      </c>
      <c r="N305">
        <v>237.30741935483874</v>
      </c>
      <c r="P305">
        <v>91.67</v>
      </c>
      <c r="Q305">
        <v>81.5</v>
      </c>
      <c r="R305">
        <v>81.3</v>
      </c>
      <c r="S305">
        <v>71.7</v>
      </c>
      <c r="T305">
        <v>83.9</v>
      </c>
      <c r="U305">
        <v>74.8</v>
      </c>
      <c r="V305">
        <v>95.7</v>
      </c>
      <c r="W305">
        <v>76.3</v>
      </c>
      <c r="X305">
        <v>41.6</v>
      </c>
      <c r="Y305">
        <v>59.5</v>
      </c>
      <c r="AA305">
        <v>78.1971</v>
      </c>
      <c r="AB305">
        <v>73.377</v>
      </c>
      <c r="AC305">
        <v>76.18390804597702</v>
      </c>
      <c r="AD305">
        <v>76.06842105263158</v>
      </c>
      <c r="AF305">
        <v>1.1266666666666665</v>
      </c>
      <c r="AG305">
        <v>0.9303333333333339</v>
      </c>
      <c r="AH305">
        <v>0.8999444444444448</v>
      </c>
      <c r="AI305">
        <v>0.7694166666666664</v>
      </c>
      <c r="AJ305">
        <v>1.0463749999999976</v>
      </c>
      <c r="AK305">
        <v>6.9985833333333325</v>
      </c>
      <c r="AL305">
        <v>3.8129583333333272</v>
      </c>
      <c r="AM305">
        <v>-5.802083333333329</v>
      </c>
      <c r="AN305">
        <v>1.612749999999977</v>
      </c>
      <c r="AP305">
        <f t="shared" si="38"/>
        <v>117.62964943099365</v>
      </c>
      <c r="AQ305">
        <f t="shared" si="38"/>
        <v>109.01037630241967</v>
      </c>
      <c r="AR305">
        <f t="shared" si="38"/>
        <v>132.42687032804102</v>
      </c>
      <c r="AS305">
        <f t="shared" si="38"/>
        <v>108.41848938017925</v>
      </c>
      <c r="AT305">
        <f t="shared" si="38"/>
        <v>93.57525145335426</v>
      </c>
      <c r="AU305">
        <f t="shared" si="39"/>
        <v>100.72161742531019</v>
      </c>
      <c r="AW305" t="str">
        <f t="shared" si="41"/>
        <v>W+</v>
      </c>
      <c r="AX305" t="str">
        <f t="shared" si="41"/>
        <v>W</v>
      </c>
      <c r="AY305" t="str">
        <f t="shared" si="41"/>
        <v>W</v>
      </c>
      <c r="AZ305" t="str">
        <f t="shared" si="41"/>
        <v>W</v>
      </c>
      <c r="BA305" t="str">
        <f t="shared" si="41"/>
        <v>W</v>
      </c>
      <c r="BB305" t="str">
        <f t="shared" si="40"/>
        <v>W</v>
      </c>
      <c r="BC305" t="str">
        <f t="shared" si="40"/>
        <v>W+</v>
      </c>
      <c r="BD305" t="str">
        <f t="shared" si="40"/>
        <v>W</v>
      </c>
      <c r="BE305" t="str">
        <f t="shared" si="40"/>
        <v>--</v>
      </c>
      <c r="BF305" t="str">
        <f t="shared" si="40"/>
        <v>--</v>
      </c>
    </row>
    <row r="306" spans="1:58" ht="12.75">
      <c r="A306">
        <v>305</v>
      </c>
      <c r="B306">
        <v>4402</v>
      </c>
      <c r="C306">
        <v>97.22</v>
      </c>
      <c r="D306">
        <v>4.22</v>
      </c>
      <c r="E306">
        <v>4.22</v>
      </c>
      <c r="F306">
        <v>2.75</v>
      </c>
      <c r="G306">
        <v>6.148125</v>
      </c>
      <c r="H306">
        <v>13.424375</v>
      </c>
      <c r="I306">
        <v>29.06125</v>
      </c>
      <c r="J306">
        <v>47.71375</v>
      </c>
      <c r="K306">
        <v>80.116875</v>
      </c>
      <c r="L306">
        <v>4.32</v>
      </c>
      <c r="M306">
        <v>197.87125</v>
      </c>
      <c r="N306">
        <v>216.22967741935483</v>
      </c>
      <c r="P306">
        <v>97.22</v>
      </c>
      <c r="Q306">
        <v>100</v>
      </c>
      <c r="R306">
        <v>100</v>
      </c>
      <c r="S306">
        <v>90</v>
      </c>
      <c r="T306">
        <v>91.2</v>
      </c>
      <c r="U306">
        <v>84.6</v>
      </c>
      <c r="V306">
        <v>93.6</v>
      </c>
      <c r="W306">
        <v>72.1</v>
      </c>
      <c r="X306">
        <v>21.3</v>
      </c>
      <c r="Y306">
        <v>9.6</v>
      </c>
      <c r="AA306">
        <v>90.52860000000001</v>
      </c>
      <c r="AB306">
        <v>68.402</v>
      </c>
      <c r="AC306">
        <v>89.52873563218391</v>
      </c>
      <c r="AD306">
        <v>75.3157894736842</v>
      </c>
      <c r="AF306">
        <v>3.3129999999999997</v>
      </c>
      <c r="AG306">
        <v>3.3033333333333332</v>
      </c>
      <c r="AH306">
        <v>2.848583333333333</v>
      </c>
      <c r="AI306">
        <v>1.9857916666666666</v>
      </c>
      <c r="AJ306">
        <v>2.2347083333333355</v>
      </c>
      <c r="AK306">
        <v>7.213583333333332</v>
      </c>
      <c r="AL306">
        <v>2.8614166666666634</v>
      </c>
      <c r="AM306">
        <v>-9.573458333333292</v>
      </c>
      <c r="AN306">
        <v>-25.17474999999996</v>
      </c>
      <c r="AP306">
        <f t="shared" si="38"/>
        <v>147.7086169616401</v>
      </c>
      <c r="AQ306">
        <f t="shared" si="38"/>
        <v>119.97117876612353</v>
      </c>
      <c r="AR306">
        <f t="shared" si="38"/>
        <v>133.01763727629188</v>
      </c>
      <c r="AS306">
        <f t="shared" si="38"/>
        <v>106.37963836886969</v>
      </c>
      <c r="AT306">
        <f t="shared" si="38"/>
        <v>89.32609794440876</v>
      </c>
      <c r="AU306">
        <f t="shared" si="39"/>
        <v>88.71320265774774</v>
      </c>
      <c r="AW306" t="str">
        <f t="shared" si="41"/>
        <v>W+</v>
      </c>
      <c r="AX306" t="str">
        <f t="shared" si="41"/>
        <v>W+</v>
      </c>
      <c r="AY306" t="str">
        <f t="shared" si="41"/>
        <v>W+</v>
      </c>
      <c r="AZ306" t="str">
        <f t="shared" si="41"/>
        <v>W+</v>
      </c>
      <c r="BA306" t="str">
        <f t="shared" si="41"/>
        <v>W+</v>
      </c>
      <c r="BB306" t="str">
        <f t="shared" si="40"/>
        <v>W</v>
      </c>
      <c r="BC306" t="str">
        <f t="shared" si="40"/>
        <v>W+</v>
      </c>
      <c r="BD306" t="str">
        <f t="shared" si="40"/>
        <v>W</v>
      </c>
      <c r="BE306" t="str">
        <f t="shared" si="40"/>
        <v>D0</v>
      </c>
      <c r="BF306" t="str">
        <f t="shared" si="40"/>
        <v>D2</v>
      </c>
    </row>
    <row r="307" spans="1:58" ht="12.75">
      <c r="A307">
        <v>306</v>
      </c>
      <c r="B307">
        <v>4403</v>
      </c>
      <c r="C307">
        <v>91.67</v>
      </c>
      <c r="D307">
        <v>3.72</v>
      </c>
      <c r="E307">
        <v>3.72</v>
      </c>
      <c r="F307">
        <v>2.04</v>
      </c>
      <c r="G307">
        <v>5.87375</v>
      </c>
      <c r="H307">
        <v>13.298172239161534</v>
      </c>
      <c r="I307">
        <v>28.601651165316913</v>
      </c>
      <c r="J307">
        <v>46.96540116531691</v>
      </c>
      <c r="K307">
        <v>80.22727616531692</v>
      </c>
      <c r="L307">
        <v>3.93</v>
      </c>
      <c r="M307">
        <v>198.4047761653169</v>
      </c>
      <c r="N307">
        <v>223.61548387096775</v>
      </c>
      <c r="P307">
        <v>91.67</v>
      </c>
      <c r="Q307">
        <v>100</v>
      </c>
      <c r="R307">
        <v>100</v>
      </c>
      <c r="S307">
        <v>86.2</v>
      </c>
      <c r="T307">
        <v>88.3</v>
      </c>
      <c r="U307">
        <v>83.3</v>
      </c>
      <c r="V307">
        <v>93.5</v>
      </c>
      <c r="W307">
        <v>62.3</v>
      </c>
      <c r="X307">
        <v>17.2</v>
      </c>
      <c r="Y307">
        <v>6.4</v>
      </c>
      <c r="AA307">
        <v>87.5721</v>
      </c>
      <c r="AB307">
        <v>64.732</v>
      </c>
      <c r="AC307">
        <v>86.95977011494253</v>
      </c>
      <c r="AD307">
        <v>72.46842105263158</v>
      </c>
      <c r="AF307">
        <v>3.3253333333333335</v>
      </c>
      <c r="AG307">
        <v>3.256666666666667</v>
      </c>
      <c r="AH307">
        <v>2.21</v>
      </c>
      <c r="AI307">
        <v>1.6447500000000002</v>
      </c>
      <c r="AJ307">
        <v>1.9358389058282004</v>
      </c>
      <c r="AK307">
        <v>6.579984498650248</v>
      </c>
      <c r="AL307">
        <v>0.22540116531692433</v>
      </c>
      <c r="AM307">
        <v>-13.22939050134977</v>
      </c>
      <c r="AN307">
        <v>-33.807557168016444</v>
      </c>
      <c r="AP307">
        <f t="shared" si="38"/>
        <v>138.89217309056514</v>
      </c>
      <c r="AQ307">
        <f t="shared" si="38"/>
        <v>117.03733598581454</v>
      </c>
      <c r="AR307">
        <f t="shared" si="38"/>
        <v>129.87959357594906</v>
      </c>
      <c r="AS307">
        <f t="shared" si="38"/>
        <v>100.48224468403279</v>
      </c>
      <c r="AT307">
        <f t="shared" si="38"/>
        <v>85.8443587031247</v>
      </c>
      <c r="AU307">
        <f t="shared" si="39"/>
        <v>85.44110182145803</v>
      </c>
      <c r="AW307" t="str">
        <f t="shared" si="41"/>
        <v>W+</v>
      </c>
      <c r="AX307" t="str">
        <f t="shared" si="41"/>
        <v>W+</v>
      </c>
      <c r="AY307" t="str">
        <f t="shared" si="41"/>
        <v>W+</v>
      </c>
      <c r="AZ307" t="str">
        <f t="shared" si="41"/>
        <v>W</v>
      </c>
      <c r="BA307" t="str">
        <f t="shared" si="41"/>
        <v>W</v>
      </c>
      <c r="BB307" t="str">
        <f t="shared" si="40"/>
        <v>W</v>
      </c>
      <c r="BC307" t="str">
        <f t="shared" si="40"/>
        <v>W+</v>
      </c>
      <c r="BD307" t="str">
        <f t="shared" si="40"/>
        <v>--</v>
      </c>
      <c r="BE307" t="str">
        <f t="shared" si="40"/>
        <v>D1</v>
      </c>
      <c r="BF307" t="str">
        <f t="shared" si="40"/>
        <v>D2</v>
      </c>
    </row>
    <row r="308" spans="1:58" ht="12.75">
      <c r="A308">
        <v>307</v>
      </c>
      <c r="B308">
        <v>4404</v>
      </c>
      <c r="C308">
        <v>95.83</v>
      </c>
      <c r="D308">
        <v>4.44</v>
      </c>
      <c r="E308">
        <v>4.44</v>
      </c>
      <c r="F308">
        <v>1.35</v>
      </c>
      <c r="G308">
        <v>4.766875</v>
      </c>
      <c r="H308">
        <v>12.925625</v>
      </c>
      <c r="I308">
        <v>26.704375</v>
      </c>
      <c r="J308">
        <v>48.114375</v>
      </c>
      <c r="K308">
        <v>80.7675</v>
      </c>
      <c r="L308">
        <v>2.77</v>
      </c>
      <c r="M308">
        <v>190.33</v>
      </c>
      <c r="N308">
        <v>207.688064516129</v>
      </c>
      <c r="P308">
        <v>95.83</v>
      </c>
      <c r="Q308">
        <v>100</v>
      </c>
      <c r="R308">
        <v>100</v>
      </c>
      <c r="S308">
        <v>77.9</v>
      </c>
      <c r="T308">
        <v>85.5</v>
      </c>
      <c r="U308">
        <v>92.5</v>
      </c>
      <c r="V308">
        <v>96.2</v>
      </c>
      <c r="W308">
        <v>87</v>
      </c>
      <c r="X308">
        <v>41.4</v>
      </c>
      <c r="Y308">
        <v>13.6</v>
      </c>
      <c r="AA308">
        <v>86.9479</v>
      </c>
      <c r="AB308">
        <v>76.053</v>
      </c>
      <c r="AC308">
        <v>85.62068965517243</v>
      </c>
      <c r="AD308">
        <v>81.4</v>
      </c>
      <c r="AF308">
        <v>3.975333333333334</v>
      </c>
      <c r="AG308">
        <v>3.777333333333334</v>
      </c>
      <c r="AH308">
        <v>1.4811944444444445</v>
      </c>
      <c r="AI308">
        <v>1.2002083333333333</v>
      </c>
      <c r="AJ308">
        <v>3.5352916666666694</v>
      </c>
      <c r="AK308">
        <v>6.99270833333334</v>
      </c>
      <c r="AL308">
        <v>5.541041666666672</v>
      </c>
      <c r="AM308">
        <v>-4.43816666666666</v>
      </c>
      <c r="AN308">
        <v>-21.818333333333328</v>
      </c>
      <c r="AP308">
        <f t="shared" si="38"/>
        <v>133.65070093457945</v>
      </c>
      <c r="AQ308">
        <f t="shared" si="38"/>
        <v>137.6482020517554</v>
      </c>
      <c r="AR308">
        <f t="shared" si="38"/>
        <v>135.474972520504</v>
      </c>
      <c r="AS308">
        <f t="shared" si="38"/>
        <v>113.01528734732227</v>
      </c>
      <c r="AT308">
        <f t="shared" si="38"/>
        <v>94.79123063020066</v>
      </c>
      <c r="AU308">
        <f t="shared" si="39"/>
        <v>89.71552922876289</v>
      </c>
      <c r="AW308" t="str">
        <f t="shared" si="41"/>
        <v>W+</v>
      </c>
      <c r="AX308" t="str">
        <f t="shared" si="41"/>
        <v>W+</v>
      </c>
      <c r="AY308" t="str">
        <f t="shared" si="41"/>
        <v>W+</v>
      </c>
      <c r="AZ308" t="str">
        <f t="shared" si="41"/>
        <v>W</v>
      </c>
      <c r="BA308" t="str">
        <f t="shared" si="41"/>
        <v>W</v>
      </c>
      <c r="BB308" t="str">
        <f t="shared" si="40"/>
        <v>W+</v>
      </c>
      <c r="BC308" t="str">
        <f t="shared" si="40"/>
        <v>W+</v>
      </c>
      <c r="BD308" t="str">
        <f t="shared" si="40"/>
        <v>W</v>
      </c>
      <c r="BE308" t="str">
        <f t="shared" si="40"/>
        <v>--</v>
      </c>
      <c r="BF308" t="str">
        <f t="shared" si="40"/>
        <v>D1</v>
      </c>
    </row>
    <row r="309" spans="1:58" ht="12.75">
      <c r="A309">
        <v>308</v>
      </c>
      <c r="B309">
        <v>4405</v>
      </c>
      <c r="C309">
        <v>95.83</v>
      </c>
      <c r="D309">
        <v>3.75</v>
      </c>
      <c r="E309">
        <v>3.99</v>
      </c>
      <c r="F309">
        <v>-0.21</v>
      </c>
      <c r="G309">
        <v>4.11</v>
      </c>
      <c r="H309">
        <v>11.714375</v>
      </c>
      <c r="I309">
        <v>25.674375</v>
      </c>
      <c r="J309">
        <v>46.11875</v>
      </c>
      <c r="K309">
        <v>76.071875</v>
      </c>
      <c r="L309">
        <v>2.01</v>
      </c>
      <c r="M309">
        <v>186.006875</v>
      </c>
      <c r="N309">
        <v>201.72161290322586</v>
      </c>
      <c r="P309">
        <v>95.83</v>
      </c>
      <c r="Q309">
        <v>98.2</v>
      </c>
      <c r="R309">
        <v>99.8</v>
      </c>
      <c r="S309">
        <v>51.1</v>
      </c>
      <c r="T309">
        <v>64.3</v>
      </c>
      <c r="U309">
        <v>86.9</v>
      </c>
      <c r="V309">
        <v>95.8</v>
      </c>
      <c r="W309">
        <v>86.6</v>
      </c>
      <c r="X309">
        <v>33.1</v>
      </c>
      <c r="Y309">
        <v>10.7</v>
      </c>
      <c r="AA309">
        <v>71.80189999999999</v>
      </c>
      <c r="AB309">
        <v>73.91299999999998</v>
      </c>
      <c r="AC309">
        <v>68.21149425287356</v>
      </c>
      <c r="AD309">
        <v>79.82105263157894</v>
      </c>
      <c r="AF309">
        <v>3.5256666666666665</v>
      </c>
      <c r="AG309">
        <v>3.8640000000000003</v>
      </c>
      <c r="AH309">
        <v>0.0575</v>
      </c>
      <c r="AI309">
        <v>0.528</v>
      </c>
      <c r="AJ309">
        <v>2.2237083333333345</v>
      </c>
      <c r="AK309">
        <v>6.76904166666667</v>
      </c>
      <c r="AL309">
        <v>5.544750000000008</v>
      </c>
      <c r="AM309">
        <v>-5.301458333333358</v>
      </c>
      <c r="AN309">
        <v>-16.750125000000054</v>
      </c>
      <c r="AP309">
        <f aca="true" t="shared" si="42" ref="AP309:AT345">100*G309/(G309-AI309)</f>
        <v>114.74036850921274</v>
      </c>
      <c r="AQ309">
        <f t="shared" si="42"/>
        <v>123.43047555493116</v>
      </c>
      <c r="AR309">
        <f t="shared" si="42"/>
        <v>135.80493158896962</v>
      </c>
      <c r="AS309">
        <f t="shared" si="42"/>
        <v>113.66577118351657</v>
      </c>
      <c r="AT309">
        <f t="shared" si="42"/>
        <v>93.48501761428803</v>
      </c>
      <c r="AU309">
        <f t="shared" si="39"/>
        <v>91.73881789531308</v>
      </c>
      <c r="AW309" t="str">
        <f t="shared" si="41"/>
        <v>W+</v>
      </c>
      <c r="AX309" t="str">
        <f t="shared" si="41"/>
        <v>W+</v>
      </c>
      <c r="AY309" t="str">
        <f t="shared" si="41"/>
        <v>W+</v>
      </c>
      <c r="AZ309" t="str">
        <f t="shared" si="41"/>
        <v>--</v>
      </c>
      <c r="BA309" t="str">
        <f t="shared" si="41"/>
        <v>--</v>
      </c>
      <c r="BB309" t="str">
        <f t="shared" si="40"/>
        <v>W</v>
      </c>
      <c r="BC309" t="str">
        <f t="shared" si="40"/>
        <v>W+</v>
      </c>
      <c r="BD309" t="str">
        <f t="shared" si="40"/>
        <v>W</v>
      </c>
      <c r="BE309" t="str">
        <f t="shared" si="40"/>
        <v>--</v>
      </c>
      <c r="BF309" t="str">
        <f t="shared" si="40"/>
        <v>D1</v>
      </c>
    </row>
    <row r="310" spans="1:58" ht="12.75">
      <c r="A310">
        <v>309</v>
      </c>
      <c r="B310">
        <v>4406</v>
      </c>
      <c r="C310">
        <v>91.67</v>
      </c>
      <c r="D310">
        <v>2.69</v>
      </c>
      <c r="E310">
        <v>3.26</v>
      </c>
      <c r="F310">
        <v>-1.36</v>
      </c>
      <c r="G310">
        <v>3.704375</v>
      </c>
      <c r="H310">
        <v>11.578657948894882</v>
      </c>
      <c r="I310">
        <v>24.85020543646362</v>
      </c>
      <c r="J310">
        <v>47.535205436463634</v>
      </c>
      <c r="K310">
        <v>88.75270543646363</v>
      </c>
      <c r="L310">
        <v>1.67</v>
      </c>
      <c r="M310">
        <v>206.15520543646363</v>
      </c>
      <c r="N310">
        <v>207.26741935483872</v>
      </c>
      <c r="P310">
        <v>91.67</v>
      </c>
      <c r="Q310">
        <v>86.7</v>
      </c>
      <c r="R310">
        <v>95.5</v>
      </c>
      <c r="S310">
        <v>23.7</v>
      </c>
      <c r="T310">
        <v>45.4</v>
      </c>
      <c r="U310">
        <v>55.5</v>
      </c>
      <c r="V310">
        <v>91.2</v>
      </c>
      <c r="W310">
        <v>72.5</v>
      </c>
      <c r="X310">
        <v>60.1</v>
      </c>
      <c r="Y310">
        <v>19.3</v>
      </c>
      <c r="AA310">
        <v>49.2361</v>
      </c>
      <c r="AB310">
        <v>75.17200000000001</v>
      </c>
      <c r="AC310">
        <v>42.89540229885058</v>
      </c>
      <c r="AD310">
        <v>77.30526315789476</v>
      </c>
      <c r="AF310">
        <v>2.2206666666666663</v>
      </c>
      <c r="AG310">
        <v>2.9666666666666663</v>
      </c>
      <c r="AH310">
        <v>-1.1831944444444444</v>
      </c>
      <c r="AI310">
        <v>-0.355625</v>
      </c>
      <c r="AJ310">
        <v>0.6043246155615467</v>
      </c>
      <c r="AK310">
        <v>4.167872103130296</v>
      </c>
      <c r="AL310">
        <v>3.231872103130307</v>
      </c>
      <c r="AM310">
        <v>0.15103876979695485</v>
      </c>
      <c r="AN310">
        <v>-14.608461230203062</v>
      </c>
      <c r="AP310">
        <f t="shared" si="42"/>
        <v>91.24076354679802</v>
      </c>
      <c r="AQ310">
        <f t="shared" si="42"/>
        <v>105.50670912943728</v>
      </c>
      <c r="AR310">
        <f t="shared" si="42"/>
        <v>120.15184667976033</v>
      </c>
      <c r="AS310">
        <f t="shared" si="42"/>
        <v>107.29487345526367</v>
      </c>
      <c r="AT310">
        <f t="shared" si="42"/>
        <v>100.17046944541707</v>
      </c>
      <c r="AU310">
        <f t="shared" si="39"/>
        <v>93.38276019293495</v>
      </c>
      <c r="AW310" t="str">
        <f t="shared" si="41"/>
        <v>W+</v>
      </c>
      <c r="AX310" t="str">
        <f t="shared" si="41"/>
        <v>W</v>
      </c>
      <c r="AY310" t="str">
        <f t="shared" si="41"/>
        <v>W+</v>
      </c>
      <c r="AZ310" t="str">
        <f t="shared" si="41"/>
        <v>D0</v>
      </c>
      <c r="BA310" t="str">
        <f t="shared" si="41"/>
        <v>--</v>
      </c>
      <c r="BB310" t="str">
        <f t="shared" si="40"/>
        <v>--</v>
      </c>
      <c r="BC310" t="str">
        <f t="shared" si="40"/>
        <v>W+</v>
      </c>
      <c r="BD310" t="str">
        <f t="shared" si="40"/>
        <v>W</v>
      </c>
      <c r="BE310" t="str">
        <f t="shared" si="40"/>
        <v>--</v>
      </c>
      <c r="BF310" t="str">
        <f t="shared" si="40"/>
        <v>D1</v>
      </c>
    </row>
    <row r="311" spans="1:58" ht="12.75">
      <c r="A311">
        <v>310</v>
      </c>
      <c r="B311">
        <v>4501</v>
      </c>
      <c r="C311">
        <v>90.28</v>
      </c>
      <c r="D311">
        <v>2.32</v>
      </c>
      <c r="E311">
        <v>2.32</v>
      </c>
      <c r="F311">
        <v>2.67</v>
      </c>
      <c r="G311">
        <v>14.189375</v>
      </c>
      <c r="H311">
        <v>40.774318273306775</v>
      </c>
      <c r="I311">
        <v>62.91194347458168</v>
      </c>
      <c r="J311">
        <v>83.57631847458168</v>
      </c>
      <c r="K311">
        <v>194.6981934745817</v>
      </c>
      <c r="L311">
        <v>13.08</v>
      </c>
      <c r="M311">
        <v>482.38381847458186</v>
      </c>
      <c r="N311">
        <v>526.1348387096775</v>
      </c>
      <c r="P311">
        <v>90.28</v>
      </c>
      <c r="Q311">
        <v>88.8</v>
      </c>
      <c r="R311">
        <v>84.2</v>
      </c>
      <c r="S311">
        <v>91.7</v>
      </c>
      <c r="T311">
        <v>84.5</v>
      </c>
      <c r="U311">
        <v>67.6</v>
      </c>
      <c r="V311">
        <v>22.3</v>
      </c>
      <c r="W311">
        <v>19.2</v>
      </c>
      <c r="X311">
        <v>52</v>
      </c>
      <c r="Y311">
        <v>45.9</v>
      </c>
      <c r="AA311">
        <v>83.84740000000001</v>
      </c>
      <c r="AB311">
        <v>52.25299999999999</v>
      </c>
      <c r="AC311">
        <v>82.88620689655173</v>
      </c>
      <c r="AD311">
        <v>53.80526315789475</v>
      </c>
      <c r="AF311">
        <v>2.156333333333333</v>
      </c>
      <c r="AG311">
        <v>2.3436666666666666</v>
      </c>
      <c r="AH311">
        <v>2.9141666666666666</v>
      </c>
      <c r="AI311">
        <v>3.545041666666666</v>
      </c>
      <c r="AJ311">
        <v>4.209318273306771</v>
      </c>
      <c r="AK311">
        <v>-12.633389858751634</v>
      </c>
      <c r="AL311">
        <v>-14.939348192084992</v>
      </c>
      <c r="AM311">
        <v>-1.987806525418307</v>
      </c>
      <c r="AN311">
        <v>-5.23851485875133</v>
      </c>
      <c r="AP311">
        <f t="shared" si="42"/>
        <v>133.30449691541665</v>
      </c>
      <c r="AQ311">
        <f t="shared" si="42"/>
        <v>111.5118782259176</v>
      </c>
      <c r="AR311">
        <f t="shared" si="42"/>
        <v>83.27707443819389</v>
      </c>
      <c r="AS311">
        <f t="shared" si="42"/>
        <v>84.83556098479937</v>
      </c>
      <c r="AT311">
        <f t="shared" si="42"/>
        <v>98.98935027128606</v>
      </c>
      <c r="AU311">
        <f t="shared" si="39"/>
        <v>98.92570243390179</v>
      </c>
      <c r="AW311" t="str">
        <f t="shared" si="41"/>
        <v>W+</v>
      </c>
      <c r="AX311" t="str">
        <f t="shared" si="41"/>
        <v>W</v>
      </c>
      <c r="AY311" t="str">
        <f t="shared" si="41"/>
        <v>W</v>
      </c>
      <c r="AZ311" t="str">
        <f t="shared" si="41"/>
        <v>W+</v>
      </c>
      <c r="BA311" t="str">
        <f t="shared" si="41"/>
        <v>W</v>
      </c>
      <c r="BB311" t="str">
        <f t="shared" si="40"/>
        <v>--</v>
      </c>
      <c r="BC311" t="str">
        <f t="shared" si="40"/>
        <v>D0</v>
      </c>
      <c r="BD311" t="str">
        <f t="shared" si="40"/>
        <v>D1</v>
      </c>
      <c r="BE311" t="str">
        <f t="shared" si="40"/>
        <v>--</v>
      </c>
      <c r="BF311" t="str">
        <f t="shared" si="40"/>
        <v>--</v>
      </c>
    </row>
    <row r="312" spans="1:58" ht="12.75">
      <c r="A312">
        <v>311</v>
      </c>
      <c r="B312">
        <v>4502</v>
      </c>
      <c r="C312">
        <v>41.67</v>
      </c>
      <c r="D312">
        <v>2.58</v>
      </c>
      <c r="E312">
        <v>2.58</v>
      </c>
      <c r="F312">
        <v>3.04</v>
      </c>
      <c r="G312">
        <v>3.925</v>
      </c>
      <c r="H312">
        <v>10.193888521042663</v>
      </c>
      <c r="I312">
        <v>16.44031826733652</v>
      </c>
      <c r="J312">
        <v>23.051568267336513</v>
      </c>
      <c r="K312">
        <v>51.827818267336525</v>
      </c>
      <c r="L312">
        <v>3.45</v>
      </c>
      <c r="M312">
        <v>130.37156826733647</v>
      </c>
      <c r="N312">
        <v>140.58870967741942</v>
      </c>
      <c r="P312">
        <v>41.67</v>
      </c>
      <c r="Q312">
        <v>95.5</v>
      </c>
      <c r="R312">
        <v>92.6</v>
      </c>
      <c r="S312">
        <v>93.8</v>
      </c>
      <c r="T312">
        <v>100</v>
      </c>
      <c r="U312">
        <v>91.5</v>
      </c>
      <c r="V312">
        <v>46.4</v>
      </c>
      <c r="W312">
        <v>40.9</v>
      </c>
      <c r="X312">
        <v>73.9</v>
      </c>
      <c r="Y312">
        <v>94.3</v>
      </c>
      <c r="AA312">
        <v>87.80709999999999</v>
      </c>
      <c r="AB312">
        <v>66.667</v>
      </c>
      <c r="AC312">
        <v>94.70114942528735</v>
      </c>
      <c r="AD312">
        <v>72.93684210526315</v>
      </c>
      <c r="AF312">
        <v>2.811</v>
      </c>
      <c r="AG312">
        <v>2.9290000000000003</v>
      </c>
      <c r="AH312">
        <v>3.4413611111111115</v>
      </c>
      <c r="AI312">
        <v>1.810666666666667</v>
      </c>
      <c r="AJ312">
        <v>2.5182218543759953</v>
      </c>
      <c r="AK312">
        <v>-0.7700150659968124</v>
      </c>
      <c r="AL312">
        <v>-2.1227650659968127</v>
      </c>
      <c r="AM312">
        <v>1.6661516006698562</v>
      </c>
      <c r="AN312">
        <v>6.3555682673364515</v>
      </c>
      <c r="AP312">
        <f t="shared" si="42"/>
        <v>185.637710862368</v>
      </c>
      <c r="AQ312">
        <f t="shared" si="42"/>
        <v>132.80785844064786</v>
      </c>
      <c r="AR312">
        <f t="shared" si="42"/>
        <v>95.52585617557196</v>
      </c>
      <c r="AS312">
        <f t="shared" si="42"/>
        <v>91.56774069092802</v>
      </c>
      <c r="AT312">
        <f t="shared" si="42"/>
        <v>103.3215634794229</v>
      </c>
      <c r="AU312">
        <f t="shared" si="39"/>
        <v>105.12479701597896</v>
      </c>
      <c r="AW312" t="str">
        <f t="shared" si="41"/>
        <v>--</v>
      </c>
      <c r="AX312" t="str">
        <f t="shared" si="41"/>
        <v>W+</v>
      </c>
      <c r="AY312" t="str">
        <f t="shared" si="41"/>
        <v>W+</v>
      </c>
      <c r="AZ312" t="str">
        <f t="shared" si="41"/>
        <v>W+</v>
      </c>
      <c r="BA312" t="str">
        <f t="shared" si="41"/>
        <v>W+</v>
      </c>
      <c r="BB312" t="str">
        <f t="shared" si="40"/>
        <v>W+</v>
      </c>
      <c r="BC312" t="str">
        <f t="shared" si="40"/>
        <v>--</v>
      </c>
      <c r="BD312" t="str">
        <f t="shared" si="40"/>
        <v>--</v>
      </c>
      <c r="BE312" t="str">
        <f t="shared" si="40"/>
        <v>W</v>
      </c>
      <c r="BF312" t="str">
        <f t="shared" si="40"/>
        <v>W+</v>
      </c>
    </row>
    <row r="313" spans="1:58" ht="12.75">
      <c r="A313">
        <v>312</v>
      </c>
      <c r="B313">
        <v>4503</v>
      </c>
      <c r="C313">
        <v>50</v>
      </c>
      <c r="D313">
        <v>1.56</v>
      </c>
      <c r="E313">
        <v>1.56</v>
      </c>
      <c r="F313">
        <v>2.34</v>
      </c>
      <c r="G313">
        <v>6.3175</v>
      </c>
      <c r="H313">
        <v>17.649375</v>
      </c>
      <c r="I313">
        <v>26.785625</v>
      </c>
      <c r="J313">
        <v>36.751875</v>
      </c>
      <c r="K313">
        <v>86.5925</v>
      </c>
      <c r="L313">
        <v>5.68</v>
      </c>
      <c r="M313">
        <v>216.69375</v>
      </c>
      <c r="N313">
        <v>235.03838709677422</v>
      </c>
      <c r="P313">
        <v>50</v>
      </c>
      <c r="Q313">
        <v>80</v>
      </c>
      <c r="R313">
        <v>68.2</v>
      </c>
      <c r="S313">
        <v>89.1</v>
      </c>
      <c r="T313">
        <v>92.6</v>
      </c>
      <c r="U313">
        <v>83</v>
      </c>
      <c r="V313">
        <v>28.7</v>
      </c>
      <c r="W313">
        <v>20.4</v>
      </c>
      <c r="X313">
        <v>65.6</v>
      </c>
      <c r="Y313">
        <v>80.1</v>
      </c>
      <c r="AA313">
        <v>82.555</v>
      </c>
      <c r="AB313">
        <v>51.565</v>
      </c>
      <c r="AC313">
        <v>87.41954022988507</v>
      </c>
      <c r="AD313">
        <v>54.121052631578955</v>
      </c>
      <c r="AF313">
        <v>1.6423333333333334</v>
      </c>
      <c r="AG313">
        <v>1.5490000000000002</v>
      </c>
      <c r="AH313">
        <v>2.582972222222222</v>
      </c>
      <c r="AI313">
        <v>2.0788333333333338</v>
      </c>
      <c r="AJ313">
        <v>3.239041666666667</v>
      </c>
      <c r="AK313">
        <v>-4.081041666666675</v>
      </c>
      <c r="AL313">
        <v>-6.037124999999996</v>
      </c>
      <c r="AM313">
        <v>1.16783333333332</v>
      </c>
      <c r="AN313">
        <v>5.402416666666625</v>
      </c>
      <c r="AP313">
        <f t="shared" si="42"/>
        <v>149.04451085246936</v>
      </c>
      <c r="AQ313">
        <f t="shared" si="42"/>
        <v>122.47721542411696</v>
      </c>
      <c r="AR313">
        <f t="shared" si="42"/>
        <v>86.77848272138228</v>
      </c>
      <c r="AS313">
        <f t="shared" si="42"/>
        <v>85.89094159713946</v>
      </c>
      <c r="AT313">
        <f t="shared" si="42"/>
        <v>101.36709147240842</v>
      </c>
      <c r="AU313">
        <f t="shared" si="39"/>
        <v>102.55685672546907</v>
      </c>
      <c r="AW313" t="str">
        <f t="shared" si="41"/>
        <v>--</v>
      </c>
      <c r="AX313" t="str">
        <f t="shared" si="41"/>
        <v>W</v>
      </c>
      <c r="AY313" t="str">
        <f t="shared" si="41"/>
        <v>--</v>
      </c>
      <c r="AZ313" t="str">
        <f t="shared" si="41"/>
        <v>W</v>
      </c>
      <c r="BA313" t="str">
        <f t="shared" si="41"/>
        <v>W+</v>
      </c>
      <c r="BB313" t="str">
        <f t="shared" si="40"/>
        <v>W</v>
      </c>
      <c r="BC313" t="str">
        <f t="shared" si="40"/>
        <v>D0</v>
      </c>
      <c r="BD313" t="str">
        <f t="shared" si="40"/>
        <v>D0</v>
      </c>
      <c r="BE313" t="str">
        <f t="shared" si="40"/>
        <v>--</v>
      </c>
      <c r="BF313" t="str">
        <f t="shared" si="40"/>
        <v>W</v>
      </c>
    </row>
    <row r="314" spans="1:58" ht="12.75">
      <c r="A314">
        <v>313</v>
      </c>
      <c r="B314">
        <v>4504</v>
      </c>
      <c r="C314">
        <v>75</v>
      </c>
      <c r="D314">
        <v>1.64</v>
      </c>
      <c r="E314">
        <v>1.64</v>
      </c>
      <c r="F314">
        <v>3.22</v>
      </c>
      <c r="G314">
        <v>10.230625</v>
      </c>
      <c r="H314">
        <v>27.77406425358045</v>
      </c>
      <c r="I314">
        <v>42.043505611457434</v>
      </c>
      <c r="J314">
        <v>58.39663061145744</v>
      </c>
      <c r="K314">
        <v>129.9766306114574</v>
      </c>
      <c r="L314">
        <v>8.89</v>
      </c>
      <c r="M314">
        <v>316.5235056114575</v>
      </c>
      <c r="N314">
        <v>343.953870967742</v>
      </c>
      <c r="P314">
        <v>75</v>
      </c>
      <c r="Q314">
        <v>77.2</v>
      </c>
      <c r="R314">
        <v>74</v>
      </c>
      <c r="S314">
        <v>94.1</v>
      </c>
      <c r="T314">
        <v>98.5</v>
      </c>
      <c r="U314">
        <v>83.7</v>
      </c>
      <c r="V314">
        <v>29.2</v>
      </c>
      <c r="W314">
        <v>32.7</v>
      </c>
      <c r="X314">
        <v>63.4</v>
      </c>
      <c r="Y314">
        <v>58.5</v>
      </c>
      <c r="AA314">
        <v>88.714</v>
      </c>
      <c r="AB314">
        <v>55.45</v>
      </c>
      <c r="AC314">
        <v>90.7632183908046</v>
      </c>
      <c r="AD314">
        <v>55.82105263157896</v>
      </c>
      <c r="AF314">
        <v>1.6726666666666665</v>
      </c>
      <c r="AG314">
        <v>1.4889999999999999</v>
      </c>
      <c r="AH314">
        <v>3.4145833333333337</v>
      </c>
      <c r="AI314">
        <v>3.8609583333333335</v>
      </c>
      <c r="AJ314">
        <v>5.207397586913785</v>
      </c>
      <c r="AK314">
        <v>-6.0094943885425565</v>
      </c>
      <c r="AL314">
        <v>-6.692369388542559</v>
      </c>
      <c r="AM314">
        <v>0.023297278124118748</v>
      </c>
      <c r="AN314">
        <v>-5.592494388542491</v>
      </c>
      <c r="AP314">
        <f t="shared" si="42"/>
        <v>160.6147626772725</v>
      </c>
      <c r="AQ314">
        <f t="shared" si="42"/>
        <v>123.07561707642742</v>
      </c>
      <c r="AR314">
        <f t="shared" si="42"/>
        <v>87.49402870051284</v>
      </c>
      <c r="AS314">
        <f t="shared" si="42"/>
        <v>89.71812535368102</v>
      </c>
      <c r="AT314">
        <f t="shared" si="42"/>
        <v>100.01792741865601</v>
      </c>
      <c r="AU314">
        <f t="shared" si="39"/>
        <v>98.26382595445664</v>
      </c>
      <c r="AW314" t="str">
        <f t="shared" si="41"/>
        <v>W</v>
      </c>
      <c r="AX314" t="str">
        <f t="shared" si="41"/>
        <v>W</v>
      </c>
      <c r="AY314" t="str">
        <f t="shared" si="41"/>
        <v>W</v>
      </c>
      <c r="AZ314" t="str">
        <f t="shared" si="41"/>
        <v>W+</v>
      </c>
      <c r="BA314" t="str">
        <f t="shared" si="41"/>
        <v>W+</v>
      </c>
      <c r="BB314" t="str">
        <f t="shared" si="40"/>
        <v>W</v>
      </c>
      <c r="BC314" t="str">
        <f t="shared" si="40"/>
        <v>D0</v>
      </c>
      <c r="BD314" t="str">
        <f t="shared" si="40"/>
        <v>--</v>
      </c>
      <c r="BE314" t="str">
        <f t="shared" si="40"/>
        <v>--</v>
      </c>
      <c r="BF314" t="str">
        <f t="shared" si="40"/>
        <v>--</v>
      </c>
    </row>
    <row r="315" spans="1:58" ht="12.75">
      <c r="A315">
        <v>314</v>
      </c>
      <c r="B315">
        <v>4505</v>
      </c>
      <c r="C315">
        <v>94.44</v>
      </c>
      <c r="D315">
        <v>2.34</v>
      </c>
      <c r="E315">
        <v>2.34</v>
      </c>
      <c r="F315">
        <v>3.7</v>
      </c>
      <c r="G315">
        <v>14.011875</v>
      </c>
      <c r="H315">
        <v>39.22637694535413</v>
      </c>
      <c r="I315">
        <v>58.52440622513321</v>
      </c>
      <c r="J315">
        <v>79.17753122513321</v>
      </c>
      <c r="K315">
        <v>182.0950312251332</v>
      </c>
      <c r="L315">
        <v>12.19</v>
      </c>
      <c r="M315">
        <v>439.69003122513317</v>
      </c>
      <c r="N315">
        <v>485.32225806451623</v>
      </c>
      <c r="P315">
        <v>94.44</v>
      </c>
      <c r="Q315">
        <v>77</v>
      </c>
      <c r="R315">
        <v>74.1</v>
      </c>
      <c r="S315">
        <v>97</v>
      </c>
      <c r="T315">
        <v>92.5</v>
      </c>
      <c r="U315">
        <v>73.7</v>
      </c>
      <c r="V315">
        <v>23.9</v>
      </c>
      <c r="W315">
        <v>28.1</v>
      </c>
      <c r="X315">
        <v>49.5</v>
      </c>
      <c r="Y315">
        <v>34.9</v>
      </c>
      <c r="AA315">
        <v>88.5422</v>
      </c>
      <c r="AB315">
        <v>50.56400000000001</v>
      </c>
      <c r="AC315">
        <v>87.66091954022988</v>
      </c>
      <c r="AD315">
        <v>50.078947368421055</v>
      </c>
      <c r="AF315">
        <v>1.718</v>
      </c>
      <c r="AG315">
        <v>1.3119999999999998</v>
      </c>
      <c r="AH315">
        <v>3.6115</v>
      </c>
      <c r="AI315">
        <v>4.9658750000000005</v>
      </c>
      <c r="AJ315">
        <v>5.592710278687477</v>
      </c>
      <c r="AK315">
        <v>-12.649927108200139</v>
      </c>
      <c r="AL315">
        <v>-14.014135441533455</v>
      </c>
      <c r="AM315">
        <v>-3.781968774866783</v>
      </c>
      <c r="AN315">
        <v>-21.158635441533477</v>
      </c>
      <c r="AP315">
        <f t="shared" si="42"/>
        <v>154.8958103028963</v>
      </c>
      <c r="AQ315">
        <f t="shared" si="42"/>
        <v>116.62830976507907</v>
      </c>
      <c r="AR315">
        <f t="shared" si="42"/>
        <v>82.22684145286438</v>
      </c>
      <c r="AS315">
        <f t="shared" si="42"/>
        <v>84.96202939297135</v>
      </c>
      <c r="AT315">
        <f t="shared" si="42"/>
        <v>97.96533795205067</v>
      </c>
      <c r="AU315">
        <f t="shared" si="39"/>
        <v>95.40876713508263</v>
      </c>
      <c r="AW315" t="str">
        <f t="shared" si="41"/>
        <v>W+</v>
      </c>
      <c r="AX315" t="str">
        <f t="shared" si="41"/>
        <v>W</v>
      </c>
      <c r="AY315" t="str">
        <f t="shared" si="41"/>
        <v>W</v>
      </c>
      <c r="AZ315" t="str">
        <f t="shared" si="41"/>
        <v>W+</v>
      </c>
      <c r="BA315" t="str">
        <f t="shared" si="41"/>
        <v>W+</v>
      </c>
      <c r="BB315" t="str">
        <f t="shared" si="40"/>
        <v>W</v>
      </c>
      <c r="BC315" t="str">
        <f t="shared" si="40"/>
        <v>D0</v>
      </c>
      <c r="BD315" t="str">
        <f t="shared" si="40"/>
        <v>D0</v>
      </c>
      <c r="BE315" t="str">
        <f t="shared" si="40"/>
        <v>--</v>
      </c>
      <c r="BF315" t="str">
        <f t="shared" si="40"/>
        <v>--</v>
      </c>
    </row>
    <row r="316" spans="1:58" ht="12.75">
      <c r="A316">
        <v>315</v>
      </c>
      <c r="B316">
        <v>4506</v>
      </c>
      <c r="C316">
        <v>55.56</v>
      </c>
      <c r="D316">
        <v>2.57</v>
      </c>
      <c r="E316">
        <v>2.57</v>
      </c>
      <c r="F316">
        <v>3.35</v>
      </c>
      <c r="G316">
        <v>6.616875</v>
      </c>
      <c r="H316">
        <v>18.417564236981846</v>
      </c>
      <c r="I316">
        <v>24.907830558341907</v>
      </c>
      <c r="J316">
        <v>29.691580558341908</v>
      </c>
      <c r="K316">
        <v>56.484705558341915</v>
      </c>
      <c r="L316">
        <v>5.97</v>
      </c>
      <c r="M316">
        <v>132.31595555834193</v>
      </c>
      <c r="N316">
        <v>137.54548387096773</v>
      </c>
      <c r="P316">
        <v>55.56</v>
      </c>
      <c r="Q316">
        <v>87.5</v>
      </c>
      <c r="R316">
        <v>87.5</v>
      </c>
      <c r="S316">
        <v>94.7</v>
      </c>
      <c r="T316">
        <v>100</v>
      </c>
      <c r="U316">
        <v>98.7</v>
      </c>
      <c r="V316">
        <v>55.4</v>
      </c>
      <c r="W316">
        <v>49.1</v>
      </c>
      <c r="X316">
        <v>36.8</v>
      </c>
      <c r="Y316">
        <v>18.6</v>
      </c>
      <c r="AA316">
        <v>91.16779999999999</v>
      </c>
      <c r="AB316">
        <v>54.781000000000006</v>
      </c>
      <c r="AC316">
        <v>96.48850574712642</v>
      </c>
      <c r="AD316">
        <v>61.75789473684211</v>
      </c>
      <c r="AF316">
        <v>2.3409999999999997</v>
      </c>
      <c r="AG316">
        <v>2.1036666666666664</v>
      </c>
      <c r="AH316">
        <v>3.4236666666666666</v>
      </c>
      <c r="AI316">
        <v>4.163541666666665</v>
      </c>
      <c r="AJ316">
        <v>7.342564236981847</v>
      </c>
      <c r="AK316">
        <v>1.4981638916752367</v>
      </c>
      <c r="AL316">
        <v>0.6099138916752409</v>
      </c>
      <c r="AM316">
        <v>-1.6879611083247639</v>
      </c>
      <c r="AN316">
        <v>-12.713711108324759</v>
      </c>
      <c r="AP316">
        <f t="shared" si="42"/>
        <v>269.70957880434764</v>
      </c>
      <c r="AQ316">
        <f t="shared" si="42"/>
        <v>166.29854841518596</v>
      </c>
      <c r="AR316">
        <f t="shared" si="42"/>
        <v>106.3997660155003</v>
      </c>
      <c r="AS316">
        <f t="shared" si="42"/>
        <v>102.09724531494724</v>
      </c>
      <c r="AT316">
        <f t="shared" si="42"/>
        <v>97.09836044134455</v>
      </c>
      <c r="AU316">
        <f t="shared" si="39"/>
        <v>91.23371693493186</v>
      </c>
      <c r="AW316" t="str">
        <f t="shared" si="41"/>
        <v>--</v>
      </c>
      <c r="AX316" t="str">
        <f t="shared" si="41"/>
        <v>W</v>
      </c>
      <c r="AY316" t="str">
        <f t="shared" si="41"/>
        <v>W</v>
      </c>
      <c r="AZ316" t="str">
        <f t="shared" si="41"/>
        <v>W+</v>
      </c>
      <c r="BA316" t="str">
        <f t="shared" si="41"/>
        <v>W+</v>
      </c>
      <c r="BB316" t="str">
        <f t="shared" si="40"/>
        <v>W+</v>
      </c>
      <c r="BC316" t="str">
        <f t="shared" si="40"/>
        <v>--</v>
      </c>
      <c r="BD316" t="str">
        <f t="shared" si="40"/>
        <v>--</v>
      </c>
      <c r="BE316" t="str">
        <f t="shared" si="40"/>
        <v>--</v>
      </c>
      <c r="BF316" t="str">
        <f t="shared" si="40"/>
        <v>D1</v>
      </c>
    </row>
    <row r="317" spans="1:58" ht="12.75">
      <c r="A317">
        <v>316</v>
      </c>
      <c r="B317">
        <v>4507</v>
      </c>
      <c r="C317">
        <v>77.78</v>
      </c>
      <c r="D317">
        <v>4.38</v>
      </c>
      <c r="E317">
        <v>4.38</v>
      </c>
      <c r="F317">
        <v>1.54</v>
      </c>
      <c r="G317">
        <v>1.651875</v>
      </c>
      <c r="H317">
        <v>6.853125</v>
      </c>
      <c r="I317">
        <v>10.464375</v>
      </c>
      <c r="J317">
        <v>12.690625</v>
      </c>
      <c r="K317">
        <v>23.115</v>
      </c>
      <c r="L317">
        <v>1.43</v>
      </c>
      <c r="M317">
        <v>56.4025</v>
      </c>
      <c r="N317">
        <v>64.40354838709675</v>
      </c>
      <c r="P317">
        <v>77.78</v>
      </c>
      <c r="Q317">
        <v>99.2</v>
      </c>
      <c r="R317">
        <v>99.2</v>
      </c>
      <c r="S317">
        <v>79.3</v>
      </c>
      <c r="T317">
        <v>86.3</v>
      </c>
      <c r="U317">
        <v>98.1</v>
      </c>
      <c r="V317">
        <v>91.2</v>
      </c>
      <c r="W317">
        <v>62.1</v>
      </c>
      <c r="X317">
        <v>38.3</v>
      </c>
      <c r="Y317">
        <v>20.9</v>
      </c>
      <c r="AA317">
        <v>86.59540000000001</v>
      </c>
      <c r="AB317">
        <v>68.42800000000001</v>
      </c>
      <c r="AC317">
        <v>87.91264367816093</v>
      </c>
      <c r="AD317">
        <v>75.47368421052633</v>
      </c>
      <c r="AF317">
        <v>4.225333333333333</v>
      </c>
      <c r="AG317">
        <v>4.036333333333333</v>
      </c>
      <c r="AH317">
        <v>1.6572777777777778</v>
      </c>
      <c r="AI317">
        <v>0.5365416666666667</v>
      </c>
      <c r="AJ317">
        <v>3.197791666666668</v>
      </c>
      <c r="AK317">
        <v>2.6540416666666653</v>
      </c>
      <c r="AL317">
        <v>0.03762500000000024</v>
      </c>
      <c r="AM317">
        <v>-2.241000000000003</v>
      </c>
      <c r="AN317">
        <v>-6.483499999999992</v>
      </c>
      <c r="AP317">
        <f t="shared" si="42"/>
        <v>148.10594739988045</v>
      </c>
      <c r="AQ317">
        <f t="shared" si="42"/>
        <v>187.4829016961518</v>
      </c>
      <c r="AR317">
        <f t="shared" si="42"/>
        <v>133.98115744099695</v>
      </c>
      <c r="AS317">
        <f t="shared" si="42"/>
        <v>100.29736030980794</v>
      </c>
      <c r="AT317">
        <f t="shared" si="42"/>
        <v>91.16185518220539</v>
      </c>
      <c r="AU317">
        <f t="shared" si="39"/>
        <v>89.69007410234393</v>
      </c>
      <c r="AW317" t="str">
        <f t="shared" si="41"/>
        <v>W</v>
      </c>
      <c r="AX317" t="str">
        <f t="shared" si="41"/>
        <v>W+</v>
      </c>
      <c r="AY317" t="str">
        <f t="shared" si="41"/>
        <v>W+</v>
      </c>
      <c r="AZ317" t="str">
        <f t="shared" si="41"/>
        <v>W</v>
      </c>
      <c r="BA317" t="str">
        <f t="shared" si="41"/>
        <v>W</v>
      </c>
      <c r="BB317" t="str">
        <f t="shared" si="40"/>
        <v>W+</v>
      </c>
      <c r="BC317" t="str">
        <f t="shared" si="40"/>
        <v>W+</v>
      </c>
      <c r="BD317" t="str">
        <f t="shared" si="40"/>
        <v>--</v>
      </c>
      <c r="BE317" t="str">
        <f t="shared" si="40"/>
        <v>--</v>
      </c>
      <c r="BF317" t="str">
        <f t="shared" si="40"/>
        <v>D0</v>
      </c>
    </row>
    <row r="318" spans="1:58" ht="12.75">
      <c r="A318">
        <v>317</v>
      </c>
      <c r="B318">
        <v>4508</v>
      </c>
      <c r="C318">
        <v>54.17</v>
      </c>
      <c r="D318">
        <v>3.63</v>
      </c>
      <c r="E318">
        <v>3.63</v>
      </c>
      <c r="F318">
        <v>1.07</v>
      </c>
      <c r="G318">
        <v>1.426875</v>
      </c>
      <c r="H318">
        <v>5.435271887807861</v>
      </c>
      <c r="I318">
        <v>7.8636200409851575</v>
      </c>
      <c r="J318">
        <v>10.172370040985156</v>
      </c>
      <c r="K318">
        <v>18.804870040985154</v>
      </c>
      <c r="L318">
        <v>1.18</v>
      </c>
      <c r="M318">
        <v>42.74174504098515</v>
      </c>
      <c r="N318">
        <v>48.59419354838708</v>
      </c>
      <c r="P318">
        <v>54.17</v>
      </c>
      <c r="Q318">
        <v>98.2</v>
      </c>
      <c r="R318">
        <v>98.2</v>
      </c>
      <c r="S318">
        <v>74.2</v>
      </c>
      <c r="T318">
        <v>88.4</v>
      </c>
      <c r="U318">
        <v>97.2</v>
      </c>
      <c r="V318">
        <v>75</v>
      </c>
      <c r="W318">
        <v>59</v>
      </c>
      <c r="X318">
        <v>43.7</v>
      </c>
      <c r="Y318">
        <v>13.9</v>
      </c>
      <c r="AA318">
        <v>81.8661</v>
      </c>
      <c r="AB318">
        <v>63.147000000000006</v>
      </c>
      <c r="AC318">
        <v>86.00459770114942</v>
      </c>
      <c r="AD318">
        <v>71.67368421052632</v>
      </c>
      <c r="AF318">
        <v>3.942</v>
      </c>
      <c r="AG318">
        <v>3.7343333333333333</v>
      </c>
      <c r="AH318">
        <v>1.3509444444444445</v>
      </c>
      <c r="AI318">
        <v>0.48454166666666654</v>
      </c>
      <c r="AJ318">
        <v>2.1876052211411943</v>
      </c>
      <c r="AK318">
        <v>0.9596200409851559</v>
      </c>
      <c r="AL318">
        <v>0.01637004098515682</v>
      </c>
      <c r="AM318">
        <v>-1.617796625681514</v>
      </c>
      <c r="AN318">
        <v>-8.273921625681524</v>
      </c>
      <c r="AP318">
        <f t="shared" si="42"/>
        <v>151.41934913335692</v>
      </c>
      <c r="AQ318">
        <f t="shared" si="42"/>
        <v>167.35929039745028</v>
      </c>
      <c r="AR318">
        <f t="shared" si="42"/>
        <v>113.89947915679542</v>
      </c>
      <c r="AS318">
        <f t="shared" si="42"/>
        <v>100.16118590966086</v>
      </c>
      <c r="AT318">
        <f t="shared" si="42"/>
        <v>92.07842613265564</v>
      </c>
      <c r="AU318">
        <f t="shared" si="39"/>
        <v>83.7816063842842</v>
      </c>
      <c r="AW318" t="str">
        <f t="shared" si="41"/>
        <v>--</v>
      </c>
      <c r="AX318" t="str">
        <f t="shared" si="41"/>
        <v>W+</v>
      </c>
      <c r="AY318" t="str">
        <f t="shared" si="41"/>
        <v>W+</v>
      </c>
      <c r="AZ318" t="str">
        <f t="shared" si="41"/>
        <v>W</v>
      </c>
      <c r="BA318" t="str">
        <f t="shared" si="41"/>
        <v>W</v>
      </c>
      <c r="BB318" t="str">
        <f t="shared" si="40"/>
        <v>W+</v>
      </c>
      <c r="BC318" t="str">
        <f t="shared" si="40"/>
        <v>W</v>
      </c>
      <c r="BD318" t="str">
        <f t="shared" si="40"/>
        <v>--</v>
      </c>
      <c r="BE318" t="str">
        <f t="shared" si="40"/>
        <v>--</v>
      </c>
      <c r="BF318" t="str">
        <f t="shared" si="40"/>
        <v>D1</v>
      </c>
    </row>
    <row r="319" spans="1:58" ht="12.75">
      <c r="A319">
        <v>318</v>
      </c>
      <c r="B319">
        <v>4509</v>
      </c>
      <c r="C319">
        <v>63.89</v>
      </c>
      <c r="D319">
        <v>3</v>
      </c>
      <c r="E319">
        <v>3</v>
      </c>
      <c r="F319">
        <v>0.81</v>
      </c>
      <c r="G319">
        <v>2.435</v>
      </c>
      <c r="H319">
        <v>8.30125</v>
      </c>
      <c r="I319">
        <v>13.965</v>
      </c>
      <c r="J319">
        <v>19.825</v>
      </c>
      <c r="K319">
        <v>37.73375</v>
      </c>
      <c r="L319">
        <v>2.16</v>
      </c>
      <c r="M319">
        <v>100.364375</v>
      </c>
      <c r="N319">
        <v>107.4067741935484</v>
      </c>
      <c r="P319">
        <v>63.89</v>
      </c>
      <c r="Q319">
        <v>92</v>
      </c>
      <c r="R319">
        <v>92</v>
      </c>
      <c r="S319">
        <v>71.1</v>
      </c>
      <c r="T319">
        <v>83.5</v>
      </c>
      <c r="U319">
        <v>92.5</v>
      </c>
      <c r="V319">
        <v>73.4</v>
      </c>
      <c r="W319">
        <v>43</v>
      </c>
      <c r="X319">
        <v>22.3</v>
      </c>
      <c r="Y319">
        <v>39.3</v>
      </c>
      <c r="AA319">
        <v>79.4557</v>
      </c>
      <c r="AB319">
        <v>57.389</v>
      </c>
      <c r="AC319">
        <v>81.78160919540231</v>
      </c>
      <c r="AD319">
        <v>65.86315789473684</v>
      </c>
      <c r="AF319">
        <v>4.152333333333333</v>
      </c>
      <c r="AG319">
        <v>4.205</v>
      </c>
      <c r="AH319">
        <v>1.3337222222222223</v>
      </c>
      <c r="AI319">
        <v>0.6560000000000004</v>
      </c>
      <c r="AJ319">
        <v>2.6822500000000007</v>
      </c>
      <c r="AK319">
        <v>1.7613333333333347</v>
      </c>
      <c r="AL319">
        <v>-1.3006666666666682</v>
      </c>
      <c r="AM319">
        <v>-4.534916666666675</v>
      </c>
      <c r="AN319">
        <v>-4.5689583333333275</v>
      </c>
      <c r="AP319">
        <f t="shared" si="42"/>
        <v>136.87464867903319</v>
      </c>
      <c r="AQ319">
        <f t="shared" si="42"/>
        <v>147.73536216408615</v>
      </c>
      <c r="AR319">
        <f t="shared" si="42"/>
        <v>114.432820736937</v>
      </c>
      <c r="AS319">
        <f t="shared" si="42"/>
        <v>93.84319232529151</v>
      </c>
      <c r="AT319">
        <f t="shared" si="42"/>
        <v>89.27120956421619</v>
      </c>
      <c r="AU319">
        <f t="shared" si="39"/>
        <v>95.64584656925032</v>
      </c>
      <c r="AW319" t="str">
        <f t="shared" si="41"/>
        <v>--</v>
      </c>
      <c r="AX319" t="str">
        <f t="shared" si="41"/>
        <v>W+</v>
      </c>
      <c r="AY319" t="str">
        <f t="shared" si="41"/>
        <v>W+</v>
      </c>
      <c r="AZ319" t="str">
        <f t="shared" si="41"/>
        <v>W</v>
      </c>
      <c r="BA319" t="str">
        <f t="shared" si="41"/>
        <v>W</v>
      </c>
      <c r="BB319" t="str">
        <f t="shared" si="40"/>
        <v>W+</v>
      </c>
      <c r="BC319" t="str">
        <f t="shared" si="40"/>
        <v>W</v>
      </c>
      <c r="BD319" t="str">
        <f t="shared" si="40"/>
        <v>--</v>
      </c>
      <c r="BE319" t="str">
        <f t="shared" si="40"/>
        <v>D0</v>
      </c>
      <c r="BF319" t="str">
        <f t="shared" si="40"/>
        <v>--</v>
      </c>
    </row>
    <row r="320" spans="1:58" ht="12.75">
      <c r="A320">
        <v>319</v>
      </c>
      <c r="B320">
        <v>4510</v>
      </c>
      <c r="C320">
        <v>47.22</v>
      </c>
      <c r="D320">
        <v>2.3</v>
      </c>
      <c r="E320">
        <v>2.3</v>
      </c>
      <c r="F320">
        <v>2.47</v>
      </c>
      <c r="G320">
        <v>3.0325</v>
      </c>
      <c r="H320">
        <v>8.280096212263071</v>
      </c>
      <c r="I320">
        <v>11.375057879241826</v>
      </c>
      <c r="J320">
        <v>15.94068287924183</v>
      </c>
      <c r="K320">
        <v>33.146307879241824</v>
      </c>
      <c r="L320">
        <v>2.67</v>
      </c>
      <c r="M320">
        <v>84.21755787924184</v>
      </c>
      <c r="N320">
        <v>92.89645161290323</v>
      </c>
      <c r="P320">
        <v>47.22</v>
      </c>
      <c r="Q320">
        <v>79.2</v>
      </c>
      <c r="R320">
        <v>76.9</v>
      </c>
      <c r="S320">
        <v>90.5</v>
      </c>
      <c r="T320">
        <v>96</v>
      </c>
      <c r="U320">
        <v>96.6</v>
      </c>
      <c r="V320">
        <v>43.6</v>
      </c>
      <c r="W320">
        <v>29.8</v>
      </c>
      <c r="X320">
        <v>22.9</v>
      </c>
      <c r="Y320">
        <v>31.6</v>
      </c>
      <c r="AA320">
        <v>86.7076</v>
      </c>
      <c r="AB320">
        <v>44.187000000000005</v>
      </c>
      <c r="AC320">
        <v>92.60804597701149</v>
      </c>
      <c r="AD320">
        <v>51.51578947368421</v>
      </c>
      <c r="AF320">
        <v>2.6576666666666666</v>
      </c>
      <c r="AG320">
        <v>2.6316666666666664</v>
      </c>
      <c r="AH320">
        <v>2.855888888888889</v>
      </c>
      <c r="AI320">
        <v>1.2938333333333332</v>
      </c>
      <c r="AJ320">
        <v>2.7144295455964045</v>
      </c>
      <c r="AK320">
        <v>-0.27194212075817426</v>
      </c>
      <c r="AL320">
        <v>-2.1919837874248316</v>
      </c>
      <c r="AM320">
        <v>-3.1530254540915124</v>
      </c>
      <c r="AN320">
        <v>-6.044108787424847</v>
      </c>
      <c r="AP320">
        <f t="shared" si="42"/>
        <v>174.41526073619627</v>
      </c>
      <c r="AQ320">
        <f t="shared" si="42"/>
        <v>148.77096865777813</v>
      </c>
      <c r="AR320">
        <f t="shared" si="42"/>
        <v>97.66513161536727</v>
      </c>
      <c r="AS320">
        <f t="shared" si="42"/>
        <v>87.91140967999836</v>
      </c>
      <c r="AT320">
        <f t="shared" si="42"/>
        <v>91.31381993950805</v>
      </c>
      <c r="AU320">
        <f t="shared" si="39"/>
        <v>93.30379217376348</v>
      </c>
      <c r="AW320" t="str">
        <f t="shared" si="41"/>
        <v>--</v>
      </c>
      <c r="AX320" t="str">
        <f t="shared" si="41"/>
        <v>W</v>
      </c>
      <c r="AY320" t="str">
        <f t="shared" si="41"/>
        <v>W</v>
      </c>
      <c r="AZ320" t="str">
        <f t="shared" si="41"/>
        <v>W+</v>
      </c>
      <c r="BA320" t="str">
        <f t="shared" si="41"/>
        <v>W+</v>
      </c>
      <c r="BB320" t="str">
        <f t="shared" si="40"/>
        <v>W+</v>
      </c>
      <c r="BC320" t="str">
        <f t="shared" si="40"/>
        <v>--</v>
      </c>
      <c r="BD320" t="str">
        <f t="shared" si="40"/>
        <v>D0</v>
      </c>
      <c r="BE320" t="str">
        <f t="shared" si="40"/>
        <v>D0</v>
      </c>
      <c r="BF320" t="str">
        <f t="shared" si="40"/>
        <v>--</v>
      </c>
    </row>
    <row r="321" spans="1:58" ht="12.75">
      <c r="A321">
        <v>320</v>
      </c>
      <c r="B321">
        <v>4601</v>
      </c>
      <c r="C321">
        <v>36.11</v>
      </c>
      <c r="D321">
        <v>0.85</v>
      </c>
      <c r="E321">
        <v>1.74</v>
      </c>
      <c r="F321">
        <v>-2.05</v>
      </c>
      <c r="G321">
        <v>2.26125</v>
      </c>
      <c r="H321">
        <v>7.890625</v>
      </c>
      <c r="I321">
        <v>18.8675</v>
      </c>
      <c r="J321">
        <v>41.140625</v>
      </c>
      <c r="K321">
        <v>81.6025</v>
      </c>
      <c r="L321">
        <v>0.88</v>
      </c>
      <c r="M321">
        <v>200.0925</v>
      </c>
      <c r="N321">
        <v>205.3396774193548</v>
      </c>
      <c r="P321">
        <v>36.11</v>
      </c>
      <c r="Q321">
        <v>50</v>
      </c>
      <c r="R321">
        <v>67.1</v>
      </c>
      <c r="S321">
        <v>10.2</v>
      </c>
      <c r="T321">
        <v>21.3</v>
      </c>
      <c r="U321">
        <v>25.9</v>
      </c>
      <c r="V321">
        <v>64.2</v>
      </c>
      <c r="W321">
        <v>53.9</v>
      </c>
      <c r="X321">
        <v>43.9</v>
      </c>
      <c r="Y321">
        <v>29.2</v>
      </c>
      <c r="AA321">
        <v>22.4993</v>
      </c>
      <c r="AB321">
        <v>52.496</v>
      </c>
      <c r="AC321">
        <v>20.465517241379313</v>
      </c>
      <c r="AD321">
        <v>55.63157894736843</v>
      </c>
      <c r="AF321">
        <v>0.5663333333333334</v>
      </c>
      <c r="AG321">
        <v>1.4233333333333333</v>
      </c>
      <c r="AH321">
        <v>-1.8216111111111108</v>
      </c>
      <c r="AI321">
        <v>-1.3524166666666662</v>
      </c>
      <c r="AJ321">
        <v>-1.3977083333333322</v>
      </c>
      <c r="AK321">
        <v>0.22683333333333167</v>
      </c>
      <c r="AL321">
        <v>-0.9493749999999963</v>
      </c>
      <c r="AM321">
        <v>-2.6281666666666723</v>
      </c>
      <c r="AN321">
        <v>-9.15283333333332</v>
      </c>
      <c r="AP321">
        <f t="shared" si="42"/>
        <v>62.5749469606125</v>
      </c>
      <c r="AQ321">
        <f t="shared" si="42"/>
        <v>84.95200071774629</v>
      </c>
      <c r="AR321">
        <f t="shared" si="42"/>
        <v>101.2168735023783</v>
      </c>
      <c r="AS321">
        <f t="shared" si="42"/>
        <v>97.7444167260632</v>
      </c>
      <c r="AT321">
        <f t="shared" si="42"/>
        <v>96.8797983315657</v>
      </c>
      <c r="AU321">
        <f t="shared" si="39"/>
        <v>95.62578854805206</v>
      </c>
      <c r="AW321" t="str">
        <f t="shared" si="41"/>
        <v>--</v>
      </c>
      <c r="AX321" t="str">
        <f t="shared" si="41"/>
        <v>--</v>
      </c>
      <c r="AY321" t="str">
        <f t="shared" si="41"/>
        <v>--</v>
      </c>
      <c r="AZ321" t="str">
        <f t="shared" si="41"/>
        <v>D1</v>
      </c>
      <c r="BA321" t="str">
        <f t="shared" si="41"/>
        <v>D0</v>
      </c>
      <c r="BB321" t="str">
        <f t="shared" si="40"/>
        <v>D0</v>
      </c>
      <c r="BC321" t="str">
        <f t="shared" si="40"/>
        <v>--</v>
      </c>
      <c r="BD321" t="str">
        <f t="shared" si="40"/>
        <v>--</v>
      </c>
      <c r="BE321" t="str">
        <f t="shared" si="40"/>
        <v>--</v>
      </c>
      <c r="BF321" t="str">
        <f t="shared" si="40"/>
        <v>D0</v>
      </c>
    </row>
    <row r="322" spans="1:58" ht="12.75">
      <c r="A322">
        <v>321</v>
      </c>
      <c r="B322">
        <v>4602</v>
      </c>
      <c r="C322">
        <v>54.17</v>
      </c>
      <c r="D322">
        <v>1.25</v>
      </c>
      <c r="E322">
        <v>2.1</v>
      </c>
      <c r="F322">
        <v>-1.98</v>
      </c>
      <c r="G322">
        <v>2.725625</v>
      </c>
      <c r="H322">
        <v>10.094375</v>
      </c>
      <c r="I322">
        <v>22.745</v>
      </c>
      <c r="J322">
        <v>50.426875</v>
      </c>
      <c r="K322">
        <v>95.05625</v>
      </c>
      <c r="L322">
        <v>1.01</v>
      </c>
      <c r="M322">
        <v>223.61875</v>
      </c>
      <c r="N322">
        <v>226.62193548387097</v>
      </c>
      <c r="P322">
        <v>54.17</v>
      </c>
      <c r="Q322">
        <v>67.3</v>
      </c>
      <c r="R322">
        <v>78.8</v>
      </c>
      <c r="S322">
        <v>12.3</v>
      </c>
      <c r="T322">
        <v>23.8</v>
      </c>
      <c r="U322">
        <v>47</v>
      </c>
      <c r="V322">
        <v>76.2</v>
      </c>
      <c r="W322">
        <v>79.7</v>
      </c>
      <c r="X322">
        <v>65.3</v>
      </c>
      <c r="Y322">
        <v>37.4</v>
      </c>
      <c r="AA322">
        <v>32.5681</v>
      </c>
      <c r="AB322">
        <v>69.287</v>
      </c>
      <c r="AC322">
        <v>29.340229885057475</v>
      </c>
      <c r="AD322">
        <v>71.58947368421052</v>
      </c>
      <c r="AF322">
        <v>1.8623333333333334</v>
      </c>
      <c r="AG322">
        <v>2.639666666666667</v>
      </c>
      <c r="AH322">
        <v>-1.7117777777777778</v>
      </c>
      <c r="AI322">
        <v>-1.414375</v>
      </c>
      <c r="AJ322">
        <v>-0.6902916666666687</v>
      </c>
      <c r="AK322">
        <v>1.463000000000001</v>
      </c>
      <c r="AL322">
        <v>3.494541666666656</v>
      </c>
      <c r="AM322">
        <v>1.1115833333333285</v>
      </c>
      <c r="AN322">
        <v>-9.655249999999938</v>
      </c>
      <c r="AP322">
        <f t="shared" si="42"/>
        <v>65.83635265700484</v>
      </c>
      <c r="AQ322">
        <f t="shared" si="42"/>
        <v>93.59932311306174</v>
      </c>
      <c r="AR322">
        <f t="shared" si="42"/>
        <v>106.87435391410581</v>
      </c>
      <c r="AS322">
        <f t="shared" si="42"/>
        <v>107.4459150408034</v>
      </c>
      <c r="AT322">
        <f t="shared" si="42"/>
        <v>101.18323197343116</v>
      </c>
      <c r="AU322">
        <f t="shared" si="39"/>
        <v>95.86098322144777</v>
      </c>
      <c r="AW322" t="str">
        <f t="shared" si="41"/>
        <v>--</v>
      </c>
      <c r="AX322" t="str">
        <f t="shared" si="41"/>
        <v>--</v>
      </c>
      <c r="AY322" t="str">
        <f t="shared" si="41"/>
        <v>W</v>
      </c>
      <c r="AZ322" t="str">
        <f t="shared" si="41"/>
        <v>D1</v>
      </c>
      <c r="BA322" t="str">
        <f t="shared" si="41"/>
        <v>D0</v>
      </c>
      <c r="BB322" t="str">
        <f aca="true" t="shared" si="43" ref="BB322:BB345">IF(U322&lt;=2,"D4",IF(U322&lt;=5,"D3",IF(U322&lt;=10,"D2",IF(U322&lt;=20,"D1",IF(U322&lt;=30,"D0",IF(U322&lt;70,"--",IF(U322&lt;90,"W","W+")))))))</f>
        <v>--</v>
      </c>
      <c r="BC322" t="str">
        <f aca="true" t="shared" si="44" ref="BC322:BC345">IF(V322&lt;=2,"D4",IF(V322&lt;=5,"D3",IF(V322&lt;=10,"D2",IF(V322&lt;=20,"D1",IF(V322&lt;=30,"D0",IF(V322&lt;70,"--",IF(V322&lt;90,"W","W+")))))))</f>
        <v>W</v>
      </c>
      <c r="BD322" t="str">
        <f aca="true" t="shared" si="45" ref="BD322:BD345">IF(W322&lt;=2,"D4",IF(W322&lt;=5,"D3",IF(W322&lt;=10,"D2",IF(W322&lt;=20,"D1",IF(W322&lt;=30,"D0",IF(W322&lt;70,"--",IF(W322&lt;90,"W","W+")))))))</f>
        <v>W</v>
      </c>
      <c r="BE322" t="str">
        <f aca="true" t="shared" si="46" ref="BE322:BE345">IF(X322&lt;=2,"D4",IF(X322&lt;=5,"D3",IF(X322&lt;=10,"D2",IF(X322&lt;=20,"D1",IF(X322&lt;=30,"D0",IF(X322&lt;70,"--",IF(X322&lt;90,"W","W+")))))))</f>
        <v>--</v>
      </c>
      <c r="BF322" t="str">
        <f aca="true" t="shared" si="47" ref="BF322:BF345">IF(Y322&lt;=2,"D4",IF(Y322&lt;=5,"D3",IF(Y322&lt;=10,"D2",IF(Y322&lt;=20,"D1",IF(Y322&lt;=30,"D0",IF(Y322&lt;70,"--",IF(Y322&lt;90,"W","W+")))))))</f>
        <v>--</v>
      </c>
    </row>
    <row r="323" spans="1:58" ht="12.75">
      <c r="A323">
        <v>322</v>
      </c>
      <c r="B323">
        <v>4603</v>
      </c>
      <c r="C323">
        <v>62.5</v>
      </c>
      <c r="D323">
        <v>1.81</v>
      </c>
      <c r="E323">
        <v>2.67</v>
      </c>
      <c r="F323">
        <v>-2.11</v>
      </c>
      <c r="G323">
        <v>2.896875</v>
      </c>
      <c r="H323">
        <v>9.63125</v>
      </c>
      <c r="I323">
        <v>23.06625</v>
      </c>
      <c r="J323">
        <v>48.25</v>
      </c>
      <c r="K323">
        <v>87.638125</v>
      </c>
      <c r="L323">
        <v>1.1</v>
      </c>
      <c r="M323">
        <v>210.4725</v>
      </c>
      <c r="N323">
        <v>213.46258064516132</v>
      </c>
      <c r="P323">
        <v>62.5</v>
      </c>
      <c r="Q323">
        <v>74.5</v>
      </c>
      <c r="R323">
        <v>82.7</v>
      </c>
      <c r="S323">
        <v>10.9</v>
      </c>
      <c r="T323">
        <v>31.5</v>
      </c>
      <c r="U323">
        <v>38.7</v>
      </c>
      <c r="V323">
        <v>81</v>
      </c>
      <c r="W323">
        <v>80.9</v>
      </c>
      <c r="X323">
        <v>60.4</v>
      </c>
      <c r="Y323">
        <v>41.9</v>
      </c>
      <c r="AA323">
        <v>33.13</v>
      </c>
      <c r="AB323">
        <v>71.525</v>
      </c>
      <c r="AC323">
        <v>28.74137931034483</v>
      </c>
      <c r="AD323">
        <v>74.54736842105262</v>
      </c>
      <c r="AF323">
        <v>1.5586666666666669</v>
      </c>
      <c r="AG323">
        <v>2.383</v>
      </c>
      <c r="AH323">
        <v>-1.8531111111111112</v>
      </c>
      <c r="AI323">
        <v>-1.020125000000001</v>
      </c>
      <c r="AJ323">
        <v>-0.771749999999999</v>
      </c>
      <c r="AK323">
        <v>2.6499166666666696</v>
      </c>
      <c r="AL323">
        <v>3.6203333333333205</v>
      </c>
      <c r="AM323">
        <v>-1.8245416666666614</v>
      </c>
      <c r="AN323">
        <v>-12.112166666666667</v>
      </c>
      <c r="AP323">
        <f t="shared" si="42"/>
        <v>73.9564717896349</v>
      </c>
      <c r="AQ323">
        <f t="shared" si="42"/>
        <v>92.58146688455254</v>
      </c>
      <c r="AR323">
        <f t="shared" si="42"/>
        <v>112.9793955819687</v>
      </c>
      <c r="AS323">
        <f t="shared" si="42"/>
        <v>108.11194347556555</v>
      </c>
      <c r="AT323">
        <f t="shared" si="42"/>
        <v>97.96055524091986</v>
      </c>
      <c r="AU323">
        <f aca="true" t="shared" si="48" ref="AU323:AU345">100*M323/(M323-AN323)</f>
        <v>94.55840024919357</v>
      </c>
      <c r="AW323" t="str">
        <f aca="true" t="shared" si="49" ref="AW323:BA345">IF(P323&lt;=2,"D4",IF(P323&lt;=5,"D3",IF(P323&lt;=10,"D2",IF(P323&lt;=20,"D1",IF(P323&lt;=30,"D0",IF(P323&lt;70,"--",IF(P323&lt;90,"W","W+")))))))</f>
        <v>--</v>
      </c>
      <c r="AX323" t="str">
        <f t="shared" si="49"/>
        <v>W</v>
      </c>
      <c r="AY323" t="str">
        <f t="shared" si="49"/>
        <v>W</v>
      </c>
      <c r="AZ323" t="str">
        <f t="shared" si="49"/>
        <v>D1</v>
      </c>
      <c r="BA323" t="str">
        <f t="shared" si="49"/>
        <v>--</v>
      </c>
      <c r="BB323" t="str">
        <f t="shared" si="43"/>
        <v>--</v>
      </c>
      <c r="BC323" t="str">
        <f t="shared" si="44"/>
        <v>W</v>
      </c>
      <c r="BD323" t="str">
        <f t="shared" si="45"/>
        <v>W</v>
      </c>
      <c r="BE323" t="str">
        <f t="shared" si="46"/>
        <v>--</v>
      </c>
      <c r="BF323" t="str">
        <f t="shared" si="47"/>
        <v>--</v>
      </c>
    </row>
    <row r="324" spans="1:58" ht="12.75">
      <c r="A324">
        <v>323</v>
      </c>
      <c r="B324">
        <v>4604</v>
      </c>
      <c r="C324">
        <v>70.83</v>
      </c>
      <c r="D324">
        <v>1.77</v>
      </c>
      <c r="E324">
        <v>2.68</v>
      </c>
      <c r="F324">
        <v>-2.22</v>
      </c>
      <c r="G324">
        <v>3.415</v>
      </c>
      <c r="H324">
        <v>12.269379233798668</v>
      </c>
      <c r="I324">
        <v>27.667388548155735</v>
      </c>
      <c r="J324">
        <v>59.04488854815573</v>
      </c>
      <c r="K324">
        <v>105.35488854815574</v>
      </c>
      <c r="L324">
        <v>1.34</v>
      </c>
      <c r="M324">
        <v>243.38363854815572</v>
      </c>
      <c r="N324">
        <v>247.58935483870968</v>
      </c>
      <c r="P324">
        <v>70.83</v>
      </c>
      <c r="Q324">
        <v>84.2</v>
      </c>
      <c r="R324">
        <v>93.3</v>
      </c>
      <c r="S324">
        <v>9.6</v>
      </c>
      <c r="T324">
        <v>25.4</v>
      </c>
      <c r="U324">
        <v>48.9</v>
      </c>
      <c r="V324">
        <v>93.7</v>
      </c>
      <c r="W324">
        <v>94.7</v>
      </c>
      <c r="X324">
        <v>79.9</v>
      </c>
      <c r="Y324">
        <v>28.9</v>
      </c>
      <c r="AA324">
        <v>35.7669</v>
      </c>
      <c r="AB324">
        <v>82.273</v>
      </c>
      <c r="AC324">
        <v>30.527586206896554</v>
      </c>
      <c r="AD324">
        <v>84.51052631578948</v>
      </c>
      <c r="AF324">
        <v>1.5626666666666666</v>
      </c>
      <c r="AG324">
        <v>2.376666666666667</v>
      </c>
      <c r="AH324">
        <v>-2.067888888888889</v>
      </c>
      <c r="AI324">
        <v>-0.9693333333333323</v>
      </c>
      <c r="AJ324">
        <v>0.2913792337986649</v>
      </c>
      <c r="AK324">
        <v>4.497721881489067</v>
      </c>
      <c r="AL324">
        <v>9.006888548155729</v>
      </c>
      <c r="AM324">
        <v>5.058888548155721</v>
      </c>
      <c r="AN324">
        <v>-6.025361451844276</v>
      </c>
      <c r="AP324">
        <f t="shared" si="42"/>
        <v>77.89097544286476</v>
      </c>
      <c r="AQ324">
        <f t="shared" si="42"/>
        <v>102.43262008514498</v>
      </c>
      <c r="AR324">
        <f t="shared" si="42"/>
        <v>119.41211302776216</v>
      </c>
      <c r="AS324">
        <f t="shared" si="42"/>
        <v>118.0000970225743</v>
      </c>
      <c r="AT324">
        <f t="shared" si="42"/>
        <v>105.04395843119937</v>
      </c>
      <c r="AU324">
        <f t="shared" si="48"/>
        <v>97.58414433647371</v>
      </c>
      <c r="AW324" t="str">
        <f t="shared" si="49"/>
        <v>W</v>
      </c>
      <c r="AX324" t="str">
        <f t="shared" si="49"/>
        <v>W</v>
      </c>
      <c r="AY324" t="str">
        <f t="shared" si="49"/>
        <v>W+</v>
      </c>
      <c r="AZ324" t="str">
        <f t="shared" si="49"/>
        <v>D2</v>
      </c>
      <c r="BA324" t="str">
        <f t="shared" si="49"/>
        <v>D0</v>
      </c>
      <c r="BB324" t="str">
        <f t="shared" si="43"/>
        <v>--</v>
      </c>
      <c r="BC324" t="str">
        <f t="shared" si="44"/>
        <v>W+</v>
      </c>
      <c r="BD324" t="str">
        <f t="shared" si="45"/>
        <v>W+</v>
      </c>
      <c r="BE324" t="str">
        <f t="shared" si="46"/>
        <v>W</v>
      </c>
      <c r="BF324" t="str">
        <f t="shared" si="47"/>
        <v>D0</v>
      </c>
    </row>
    <row r="325" spans="1:58" ht="12.75">
      <c r="A325">
        <v>324</v>
      </c>
      <c r="B325">
        <v>4605</v>
      </c>
      <c r="C325">
        <v>90.28</v>
      </c>
      <c r="D325">
        <v>3.34</v>
      </c>
      <c r="E325">
        <v>4.11</v>
      </c>
      <c r="F325">
        <v>-1.96</v>
      </c>
      <c r="G325">
        <v>3.179375</v>
      </c>
      <c r="H325">
        <v>10.768125</v>
      </c>
      <c r="I325">
        <v>24.22375</v>
      </c>
      <c r="J325">
        <v>49.834375</v>
      </c>
      <c r="K325">
        <v>88.53125</v>
      </c>
      <c r="L325">
        <v>1.12</v>
      </c>
      <c r="M325">
        <v>201.759375</v>
      </c>
      <c r="N325">
        <v>201.70032258064515</v>
      </c>
      <c r="P325">
        <v>90.28</v>
      </c>
      <c r="Q325">
        <v>95.6</v>
      </c>
      <c r="R325">
        <v>98.7</v>
      </c>
      <c r="S325">
        <v>13.3</v>
      </c>
      <c r="T325">
        <v>42.9</v>
      </c>
      <c r="U325">
        <v>67.8</v>
      </c>
      <c r="V325">
        <v>93.5</v>
      </c>
      <c r="W325">
        <v>99.6</v>
      </c>
      <c r="X325">
        <v>88.8</v>
      </c>
      <c r="Y325">
        <v>61.2</v>
      </c>
      <c r="AA325">
        <v>48.613400000000006</v>
      </c>
      <c r="AB325">
        <v>91.528</v>
      </c>
      <c r="AC325">
        <v>42.387356321839086</v>
      </c>
      <c r="AD325">
        <v>92.75263157894737</v>
      </c>
      <c r="AF325">
        <v>2.990333333333333</v>
      </c>
      <c r="AG325">
        <v>3.4323333333333337</v>
      </c>
      <c r="AH325">
        <v>-2.1955555555555555</v>
      </c>
      <c r="AI325">
        <v>-0.5442916666666666</v>
      </c>
      <c r="AJ325">
        <v>0.7567916666666648</v>
      </c>
      <c r="AK325">
        <v>5.334083333333329</v>
      </c>
      <c r="AL325">
        <v>8.574708333333326</v>
      </c>
      <c r="AM325">
        <v>5.984250000000003</v>
      </c>
      <c r="AN325">
        <v>-3.610291666666626</v>
      </c>
      <c r="AP325">
        <f t="shared" si="42"/>
        <v>85.38291110912184</v>
      </c>
      <c r="AQ325">
        <f t="shared" si="42"/>
        <v>107.55934940400877</v>
      </c>
      <c r="AR325">
        <f t="shared" si="42"/>
        <v>128.2381019605075</v>
      </c>
      <c r="AS325">
        <f t="shared" si="42"/>
        <v>120.78230152125964</v>
      </c>
      <c r="AT325">
        <f t="shared" si="42"/>
        <v>107.24950634184162</v>
      </c>
      <c r="AU325">
        <f t="shared" si="48"/>
        <v>98.2420521368784</v>
      </c>
      <c r="AW325" t="str">
        <f t="shared" si="49"/>
        <v>W+</v>
      </c>
      <c r="AX325" t="str">
        <f t="shared" si="49"/>
        <v>W+</v>
      </c>
      <c r="AY325" t="str">
        <f t="shared" si="49"/>
        <v>W+</v>
      </c>
      <c r="AZ325" t="str">
        <f t="shared" si="49"/>
        <v>D1</v>
      </c>
      <c r="BA325" t="str">
        <f t="shared" si="49"/>
        <v>--</v>
      </c>
      <c r="BB325" t="str">
        <f t="shared" si="43"/>
        <v>--</v>
      </c>
      <c r="BC325" t="str">
        <f t="shared" si="44"/>
        <v>W+</v>
      </c>
      <c r="BD325" t="str">
        <f t="shared" si="45"/>
        <v>W+</v>
      </c>
      <c r="BE325" t="str">
        <f t="shared" si="46"/>
        <v>W</v>
      </c>
      <c r="BF325" t="str">
        <f t="shared" si="47"/>
        <v>--</v>
      </c>
    </row>
    <row r="326" spans="1:58" ht="12.75">
      <c r="A326">
        <v>325</v>
      </c>
      <c r="B326">
        <v>4606</v>
      </c>
      <c r="C326">
        <v>98.61</v>
      </c>
      <c r="D326">
        <v>4.61</v>
      </c>
      <c r="E326">
        <v>4.61</v>
      </c>
      <c r="F326">
        <v>0.2</v>
      </c>
      <c r="G326">
        <v>3.8125</v>
      </c>
      <c r="H326">
        <v>11.11021794615186</v>
      </c>
      <c r="I326">
        <v>23.709322427685947</v>
      </c>
      <c r="J326">
        <v>48.08744742768596</v>
      </c>
      <c r="K326">
        <v>78.29807242768595</v>
      </c>
      <c r="L326">
        <v>2</v>
      </c>
      <c r="M326">
        <v>172.90932242768585</v>
      </c>
      <c r="N326">
        <v>178.7796774193548</v>
      </c>
      <c r="P326">
        <v>98.61</v>
      </c>
      <c r="Q326">
        <v>99.4</v>
      </c>
      <c r="R326">
        <v>99.4</v>
      </c>
      <c r="S326">
        <v>58.6</v>
      </c>
      <c r="T326">
        <v>68.8</v>
      </c>
      <c r="U326">
        <v>94.4</v>
      </c>
      <c r="V326">
        <v>98.2</v>
      </c>
      <c r="W326">
        <v>99</v>
      </c>
      <c r="X326">
        <v>86.4</v>
      </c>
      <c r="Y326">
        <v>25.7</v>
      </c>
      <c r="AA326">
        <v>77.6473</v>
      </c>
      <c r="AB326">
        <v>89.09100000000002</v>
      </c>
      <c r="AC326">
        <v>74.51494252873563</v>
      </c>
      <c r="AD326">
        <v>90</v>
      </c>
      <c r="AF326">
        <v>4.264</v>
      </c>
      <c r="AG326">
        <v>3.9506666666666668</v>
      </c>
      <c r="AH326">
        <v>-0.095</v>
      </c>
      <c r="AI326">
        <v>0.6828333333333343</v>
      </c>
      <c r="AJ326">
        <v>3.2692179461518602</v>
      </c>
      <c r="AK326">
        <v>7.299989094352615</v>
      </c>
      <c r="AL326">
        <v>10.832114094352626</v>
      </c>
      <c r="AM326">
        <v>3.7297390943526096</v>
      </c>
      <c r="AN326">
        <v>-12.42434423898078</v>
      </c>
      <c r="AP326">
        <f t="shared" si="42"/>
        <v>121.81808499307704</v>
      </c>
      <c r="AQ326">
        <f t="shared" si="42"/>
        <v>141.6938903985698</v>
      </c>
      <c r="AR326">
        <f t="shared" si="42"/>
        <v>144.48681092682588</v>
      </c>
      <c r="AS326">
        <f t="shared" si="42"/>
        <v>129.07533801250636</v>
      </c>
      <c r="AT326">
        <f t="shared" si="42"/>
        <v>105.00177344407045</v>
      </c>
      <c r="AU326">
        <f t="shared" si="48"/>
        <v>93.29622919438232</v>
      </c>
      <c r="AW326" t="str">
        <f t="shared" si="49"/>
        <v>W+</v>
      </c>
      <c r="AX326" t="str">
        <f t="shared" si="49"/>
        <v>W+</v>
      </c>
      <c r="AY326" t="str">
        <f t="shared" si="49"/>
        <v>W+</v>
      </c>
      <c r="AZ326" t="str">
        <f t="shared" si="49"/>
        <v>--</v>
      </c>
      <c r="BA326" t="str">
        <f t="shared" si="49"/>
        <v>--</v>
      </c>
      <c r="BB326" t="str">
        <f t="shared" si="43"/>
        <v>W+</v>
      </c>
      <c r="BC326" t="str">
        <f t="shared" si="44"/>
        <v>W+</v>
      </c>
      <c r="BD326" t="str">
        <f t="shared" si="45"/>
        <v>W+</v>
      </c>
      <c r="BE326" t="str">
        <f t="shared" si="46"/>
        <v>W</v>
      </c>
      <c r="BF326" t="str">
        <f t="shared" si="47"/>
        <v>D0</v>
      </c>
    </row>
    <row r="327" spans="1:58" ht="12.75">
      <c r="A327">
        <v>326</v>
      </c>
      <c r="B327">
        <v>4701</v>
      </c>
      <c r="C327">
        <v>63.89</v>
      </c>
      <c r="D327">
        <v>0.83</v>
      </c>
      <c r="E327">
        <v>1.92</v>
      </c>
      <c r="F327">
        <v>0.16</v>
      </c>
      <c r="G327">
        <v>1.15375</v>
      </c>
      <c r="H327">
        <v>1.945</v>
      </c>
      <c r="I327">
        <v>8.82875</v>
      </c>
      <c r="J327">
        <v>35.913125</v>
      </c>
      <c r="K327">
        <v>72.2475</v>
      </c>
      <c r="L327">
        <v>0.96</v>
      </c>
      <c r="M327">
        <v>167.4775</v>
      </c>
      <c r="N327">
        <v>166.76516129032257</v>
      </c>
      <c r="P327">
        <v>63.89</v>
      </c>
      <c r="Q327">
        <v>60.2</v>
      </c>
      <c r="R327">
        <v>82</v>
      </c>
      <c r="S327">
        <v>55.1</v>
      </c>
      <c r="T327">
        <v>32</v>
      </c>
      <c r="U327">
        <v>10.3</v>
      </c>
      <c r="V327">
        <v>57.4</v>
      </c>
      <c r="W327">
        <v>81.9</v>
      </c>
      <c r="X327">
        <v>97.6</v>
      </c>
      <c r="Y327">
        <v>92.5</v>
      </c>
      <c r="AA327">
        <v>40.779700000000005</v>
      </c>
      <c r="AB327">
        <v>80.64899999999999</v>
      </c>
      <c r="AC327">
        <v>37.3264367816092</v>
      </c>
      <c r="AD327">
        <v>78.54736842105264</v>
      </c>
      <c r="AF327">
        <v>0.726</v>
      </c>
      <c r="AG327">
        <v>1.6353333333333333</v>
      </c>
      <c r="AH327">
        <v>0.10186111111111108</v>
      </c>
      <c r="AI327">
        <v>-0.62825</v>
      </c>
      <c r="AJ327">
        <v>-1.7856666666666652</v>
      </c>
      <c r="AK327">
        <v>-0.8419166666666662</v>
      </c>
      <c r="AL327">
        <v>3.7567916666666648</v>
      </c>
      <c r="AM327">
        <v>8.349499999999985</v>
      </c>
      <c r="AN327">
        <v>6.919499999999971</v>
      </c>
      <c r="AP327">
        <f t="shared" si="42"/>
        <v>64.74466891133558</v>
      </c>
      <c r="AQ327">
        <f t="shared" si="42"/>
        <v>52.13545389563976</v>
      </c>
      <c r="AR327">
        <f t="shared" si="42"/>
        <v>91.2941196746174</v>
      </c>
      <c r="AS327">
        <f t="shared" si="42"/>
        <v>111.68289813307901</v>
      </c>
      <c r="AT327">
        <f t="shared" si="42"/>
        <v>113.06691915239911</v>
      </c>
      <c r="AU327">
        <f t="shared" si="48"/>
        <v>104.30965756922731</v>
      </c>
      <c r="AW327" t="str">
        <f t="shared" si="49"/>
        <v>--</v>
      </c>
      <c r="AX327" t="str">
        <f t="shared" si="49"/>
        <v>--</v>
      </c>
      <c r="AY327" t="str">
        <f t="shared" si="49"/>
        <v>W</v>
      </c>
      <c r="AZ327" t="str">
        <f t="shared" si="49"/>
        <v>--</v>
      </c>
      <c r="BA327" t="str">
        <f t="shared" si="49"/>
        <v>--</v>
      </c>
      <c r="BB327" t="str">
        <f t="shared" si="43"/>
        <v>D1</v>
      </c>
      <c r="BC327" t="str">
        <f t="shared" si="44"/>
        <v>--</v>
      </c>
      <c r="BD327" t="str">
        <f t="shared" si="45"/>
        <v>W</v>
      </c>
      <c r="BE327" t="str">
        <f t="shared" si="46"/>
        <v>W+</v>
      </c>
      <c r="BF327" t="str">
        <f t="shared" si="47"/>
        <v>W+</v>
      </c>
    </row>
    <row r="328" spans="1:58" ht="12.75">
      <c r="A328">
        <v>327</v>
      </c>
      <c r="B328">
        <v>4702</v>
      </c>
      <c r="C328">
        <v>59.72</v>
      </c>
      <c r="D328">
        <v>0.44</v>
      </c>
      <c r="E328">
        <v>1.71</v>
      </c>
      <c r="F328">
        <v>0.11</v>
      </c>
      <c r="G328">
        <v>1.2775</v>
      </c>
      <c r="H328">
        <v>2.1618250580164986</v>
      </c>
      <c r="I328">
        <v>9.601465185652795</v>
      </c>
      <c r="J328">
        <v>36.989590185652794</v>
      </c>
      <c r="K328">
        <v>73.18334018565282</v>
      </c>
      <c r="L328">
        <v>1.04</v>
      </c>
      <c r="M328">
        <v>165.38646518565284</v>
      </c>
      <c r="N328">
        <v>161.0770967741936</v>
      </c>
      <c r="P328">
        <v>59.72</v>
      </c>
      <c r="Q328">
        <v>58.8</v>
      </c>
      <c r="R328">
        <v>73.7</v>
      </c>
      <c r="S328">
        <v>55.6</v>
      </c>
      <c r="T328">
        <v>39</v>
      </c>
      <c r="U328">
        <v>6.6</v>
      </c>
      <c r="V328">
        <v>54.5</v>
      </c>
      <c r="W328">
        <v>82.2</v>
      </c>
      <c r="X328">
        <v>91.4</v>
      </c>
      <c r="Y328">
        <v>69.7</v>
      </c>
      <c r="AA328">
        <v>40.7896</v>
      </c>
      <c r="AB328">
        <v>74.26199999999999</v>
      </c>
      <c r="AC328">
        <v>37.96091954022989</v>
      </c>
      <c r="AD328">
        <v>72.33157894736843</v>
      </c>
      <c r="AF328">
        <v>-0.04466666666666669</v>
      </c>
      <c r="AG328">
        <v>1.085</v>
      </c>
      <c r="AH328">
        <v>-0.1525833333333333</v>
      </c>
      <c r="AI328">
        <v>-0.5038333333333329</v>
      </c>
      <c r="AJ328">
        <v>-1.7915082753168345</v>
      </c>
      <c r="AK328">
        <v>-0.7828681476805386</v>
      </c>
      <c r="AL328">
        <v>4.5169235189861325</v>
      </c>
      <c r="AM328">
        <v>8.47367351898616</v>
      </c>
      <c r="AN328">
        <v>2.6101318523195687</v>
      </c>
      <c r="AP328">
        <f t="shared" si="42"/>
        <v>71.71594311377248</v>
      </c>
      <c r="AQ328">
        <f t="shared" si="42"/>
        <v>54.68360180480182</v>
      </c>
      <c r="AR328">
        <f t="shared" si="42"/>
        <v>92.46106492780272</v>
      </c>
      <c r="AS328">
        <f t="shared" si="42"/>
        <v>113.90992481569977</v>
      </c>
      <c r="AT328">
        <f t="shared" si="42"/>
        <v>113.09491140270566</v>
      </c>
      <c r="AU328">
        <f t="shared" si="48"/>
        <v>101.60350819979128</v>
      </c>
      <c r="AW328" t="str">
        <f t="shared" si="49"/>
        <v>--</v>
      </c>
      <c r="AX328" t="str">
        <f t="shared" si="49"/>
        <v>--</v>
      </c>
      <c r="AY328" t="str">
        <f t="shared" si="49"/>
        <v>W</v>
      </c>
      <c r="AZ328" t="str">
        <f t="shared" si="49"/>
        <v>--</v>
      </c>
      <c r="BA328" t="str">
        <f t="shared" si="49"/>
        <v>--</v>
      </c>
      <c r="BB328" t="str">
        <f t="shared" si="43"/>
        <v>D2</v>
      </c>
      <c r="BC328" t="str">
        <f t="shared" si="44"/>
        <v>--</v>
      </c>
      <c r="BD328" t="str">
        <f t="shared" si="45"/>
        <v>W</v>
      </c>
      <c r="BE328" t="str">
        <f t="shared" si="46"/>
        <v>W+</v>
      </c>
      <c r="BF328" t="str">
        <f t="shared" si="47"/>
        <v>--</v>
      </c>
    </row>
    <row r="329" spans="1:58" ht="12.75">
      <c r="A329">
        <v>328</v>
      </c>
      <c r="B329">
        <v>4703</v>
      </c>
      <c r="C329">
        <v>54.17</v>
      </c>
      <c r="D329">
        <v>1.16</v>
      </c>
      <c r="E329">
        <v>1.9</v>
      </c>
      <c r="F329">
        <v>0.35</v>
      </c>
      <c r="G329">
        <v>1.51625</v>
      </c>
      <c r="H329">
        <v>2.8086794868151683</v>
      </c>
      <c r="I329">
        <v>9.83752435780854</v>
      </c>
      <c r="J329">
        <v>34.99752435780854</v>
      </c>
      <c r="K329">
        <v>66.85689935780853</v>
      </c>
      <c r="L329">
        <v>1.21</v>
      </c>
      <c r="M329">
        <v>154.1118993578086</v>
      </c>
      <c r="N329">
        <v>144.18645161290323</v>
      </c>
      <c r="P329">
        <v>54.17</v>
      </c>
      <c r="Q329">
        <v>78.1</v>
      </c>
      <c r="R329">
        <v>85</v>
      </c>
      <c r="S329">
        <v>62.1</v>
      </c>
      <c r="T329">
        <v>42.9</v>
      </c>
      <c r="U329">
        <v>18</v>
      </c>
      <c r="V329">
        <v>48.9</v>
      </c>
      <c r="W329">
        <v>82.7</v>
      </c>
      <c r="X329">
        <v>78.3</v>
      </c>
      <c r="Y329">
        <v>55.3</v>
      </c>
      <c r="AA329">
        <v>47.3241</v>
      </c>
      <c r="AB329">
        <v>71.732</v>
      </c>
      <c r="AC329">
        <v>46.30114942528736</v>
      </c>
      <c r="AD329">
        <v>74.2578947368421</v>
      </c>
      <c r="AF329">
        <v>0.8246666666666667</v>
      </c>
      <c r="AG329">
        <v>1.3036666666666665</v>
      </c>
      <c r="AH329">
        <v>0.18422222222222223</v>
      </c>
      <c r="AI329">
        <v>-0.4650833333333333</v>
      </c>
      <c r="AJ329">
        <v>-1.4606538465181655</v>
      </c>
      <c r="AK329">
        <v>-0.9138089755247911</v>
      </c>
      <c r="AL329">
        <v>3.5181910244752004</v>
      </c>
      <c r="AM329">
        <v>3.9725660244752206</v>
      </c>
      <c r="AN329">
        <v>-4.322767308858033</v>
      </c>
      <c r="AP329">
        <f t="shared" si="42"/>
        <v>76.52674966352625</v>
      </c>
      <c r="AQ329">
        <f t="shared" si="42"/>
        <v>65.7873084044777</v>
      </c>
      <c r="AR329">
        <f t="shared" si="42"/>
        <v>91.50050559132396</v>
      </c>
      <c r="AS329">
        <f t="shared" si="42"/>
        <v>111.17619292385015</v>
      </c>
      <c r="AT329">
        <f t="shared" si="42"/>
        <v>106.31725870960211</v>
      </c>
      <c r="AU329">
        <f t="shared" si="48"/>
        <v>97.27157736383997</v>
      </c>
      <c r="AW329" t="str">
        <f t="shared" si="49"/>
        <v>--</v>
      </c>
      <c r="AX329" t="str">
        <f t="shared" si="49"/>
        <v>W</v>
      </c>
      <c r="AY329" t="str">
        <f t="shared" si="49"/>
        <v>W</v>
      </c>
      <c r="AZ329" t="str">
        <f t="shared" si="49"/>
        <v>--</v>
      </c>
      <c r="BA329" t="str">
        <f t="shared" si="49"/>
        <v>--</v>
      </c>
      <c r="BB329" t="str">
        <f t="shared" si="43"/>
        <v>D1</v>
      </c>
      <c r="BC329" t="str">
        <f t="shared" si="44"/>
        <v>--</v>
      </c>
      <c r="BD329" t="str">
        <f t="shared" si="45"/>
        <v>W</v>
      </c>
      <c r="BE329" t="str">
        <f t="shared" si="46"/>
        <v>W</v>
      </c>
      <c r="BF329" t="str">
        <f t="shared" si="47"/>
        <v>--</v>
      </c>
    </row>
    <row r="330" spans="1:58" ht="12.75">
      <c r="A330">
        <v>329</v>
      </c>
      <c r="B330">
        <v>4704</v>
      </c>
      <c r="C330">
        <v>51.39</v>
      </c>
      <c r="D330">
        <v>0.85</v>
      </c>
      <c r="E330">
        <v>1.75</v>
      </c>
      <c r="F330">
        <v>0.04</v>
      </c>
      <c r="G330">
        <v>1.1625</v>
      </c>
      <c r="H330">
        <v>2.2852369665699372</v>
      </c>
      <c r="I330">
        <v>8.575883293023798</v>
      </c>
      <c r="J330">
        <v>35.12150829302381</v>
      </c>
      <c r="K330">
        <v>71.9827582930238</v>
      </c>
      <c r="L330">
        <v>0.95</v>
      </c>
      <c r="M330">
        <v>173.7715082930238</v>
      </c>
      <c r="N330">
        <v>172.41516129032266</v>
      </c>
      <c r="P330">
        <v>51.39</v>
      </c>
      <c r="Q330">
        <v>64.3</v>
      </c>
      <c r="R330">
        <v>73.5</v>
      </c>
      <c r="S330">
        <v>54.2</v>
      </c>
      <c r="T330">
        <v>22.7</v>
      </c>
      <c r="U330">
        <v>10.5</v>
      </c>
      <c r="V330">
        <v>47.5</v>
      </c>
      <c r="W330">
        <v>73.1</v>
      </c>
      <c r="X330">
        <v>94.1</v>
      </c>
      <c r="Y330">
        <v>89.5</v>
      </c>
      <c r="AA330">
        <v>37.3167</v>
      </c>
      <c r="AB330">
        <v>73.029</v>
      </c>
      <c r="AC330">
        <v>35.213793103448275</v>
      </c>
      <c r="AD330">
        <v>72.19473684210527</v>
      </c>
      <c r="AF330">
        <v>0.36799999999999994</v>
      </c>
      <c r="AG330">
        <v>1.0376666666666667</v>
      </c>
      <c r="AH330">
        <v>-0.21433333333333351</v>
      </c>
      <c r="AI330">
        <v>-0.7711666666666663</v>
      </c>
      <c r="AJ330">
        <v>-1.5730963667633966</v>
      </c>
      <c r="AK330">
        <v>-1.0717833736428695</v>
      </c>
      <c r="AL330">
        <v>1.753174959690476</v>
      </c>
      <c r="AM330">
        <v>5.485758293023807</v>
      </c>
      <c r="AN330">
        <v>7.356841626357124</v>
      </c>
      <c r="AP330">
        <f t="shared" si="42"/>
        <v>60.11894500948114</v>
      </c>
      <c r="AQ330">
        <f t="shared" si="42"/>
        <v>59.228603885181954</v>
      </c>
      <c r="AR330">
        <f t="shared" si="42"/>
        <v>88.89075036821129</v>
      </c>
      <c r="AS330">
        <f t="shared" si="42"/>
        <v>105.25400817049241</v>
      </c>
      <c r="AT330">
        <f t="shared" si="42"/>
        <v>108.24963275489692</v>
      </c>
      <c r="AU330">
        <f t="shared" si="48"/>
        <v>104.42078920909843</v>
      </c>
      <c r="AW330" t="str">
        <f t="shared" si="49"/>
        <v>--</v>
      </c>
      <c r="AX330" t="str">
        <f t="shared" si="49"/>
        <v>--</v>
      </c>
      <c r="AY330" t="str">
        <f t="shared" si="49"/>
        <v>W</v>
      </c>
      <c r="AZ330" t="str">
        <f t="shared" si="49"/>
        <v>--</v>
      </c>
      <c r="BA330" t="str">
        <f t="shared" si="49"/>
        <v>D0</v>
      </c>
      <c r="BB330" t="str">
        <f t="shared" si="43"/>
        <v>D1</v>
      </c>
      <c r="BC330" t="str">
        <f t="shared" si="44"/>
        <v>--</v>
      </c>
      <c r="BD330" t="str">
        <f t="shared" si="45"/>
        <v>W</v>
      </c>
      <c r="BE330" t="str">
        <f t="shared" si="46"/>
        <v>W+</v>
      </c>
      <c r="BF330" t="str">
        <f t="shared" si="47"/>
        <v>W</v>
      </c>
    </row>
    <row r="331" spans="1:58" ht="12.75">
      <c r="A331">
        <v>330</v>
      </c>
      <c r="B331">
        <v>4705</v>
      </c>
      <c r="C331">
        <v>37.5</v>
      </c>
      <c r="D331">
        <v>-0.39</v>
      </c>
      <c r="E331">
        <v>0.73</v>
      </c>
      <c r="F331">
        <v>-0.03</v>
      </c>
      <c r="G331">
        <v>1.2625</v>
      </c>
      <c r="H331">
        <v>2.46375</v>
      </c>
      <c r="I331">
        <v>8.311875</v>
      </c>
      <c r="J331">
        <v>32.809375</v>
      </c>
      <c r="K331">
        <v>69.185625</v>
      </c>
      <c r="L331">
        <v>1.05</v>
      </c>
      <c r="M331">
        <v>167.135</v>
      </c>
      <c r="N331">
        <v>159.45709677419353</v>
      </c>
      <c r="P331">
        <v>37.5</v>
      </c>
      <c r="Q331">
        <v>45.7</v>
      </c>
      <c r="R331">
        <v>54.7</v>
      </c>
      <c r="S331">
        <v>52.1</v>
      </c>
      <c r="T331">
        <v>26.5</v>
      </c>
      <c r="U331">
        <v>10</v>
      </c>
      <c r="V331">
        <v>25</v>
      </c>
      <c r="W331">
        <v>60.4</v>
      </c>
      <c r="X331">
        <v>76.5</v>
      </c>
      <c r="Y331">
        <v>80.2</v>
      </c>
      <c r="AA331">
        <v>34.108999999999995</v>
      </c>
      <c r="AB331">
        <v>56.575</v>
      </c>
      <c r="AC331">
        <v>33.60229885057471</v>
      </c>
      <c r="AD331">
        <v>55.2421052631579</v>
      </c>
      <c r="AF331">
        <v>-0.5653333333333332</v>
      </c>
      <c r="AG331">
        <v>0.4616666666666666</v>
      </c>
      <c r="AH331">
        <v>-0.1482222222222222</v>
      </c>
      <c r="AI331">
        <v>-0.8068333333333337</v>
      </c>
      <c r="AJ331">
        <v>-1.7655833333333328</v>
      </c>
      <c r="AK331">
        <v>-1.9504583333333336</v>
      </c>
      <c r="AL331">
        <v>0.234375</v>
      </c>
      <c r="AM331">
        <v>4.167625000000015</v>
      </c>
      <c r="AN331">
        <v>4.492666666666651</v>
      </c>
      <c r="AP331">
        <f t="shared" si="42"/>
        <v>61.009987113402055</v>
      </c>
      <c r="AQ331">
        <f t="shared" si="42"/>
        <v>58.25386191677176</v>
      </c>
      <c r="AR331">
        <f t="shared" si="42"/>
        <v>80.99400721083573</v>
      </c>
      <c r="AS331">
        <f t="shared" si="42"/>
        <v>100.71949347659249</v>
      </c>
      <c r="AT331">
        <f t="shared" si="42"/>
        <v>106.40995570457414</v>
      </c>
      <c r="AU331">
        <f t="shared" si="48"/>
        <v>102.76229845858089</v>
      </c>
      <c r="AW331" t="str">
        <f t="shared" si="49"/>
        <v>--</v>
      </c>
      <c r="AX331" t="str">
        <f t="shared" si="49"/>
        <v>--</v>
      </c>
      <c r="AY331" t="str">
        <f t="shared" si="49"/>
        <v>--</v>
      </c>
      <c r="AZ331" t="str">
        <f t="shared" si="49"/>
        <v>--</v>
      </c>
      <c r="BA331" t="str">
        <f t="shared" si="49"/>
        <v>D0</v>
      </c>
      <c r="BB331" t="str">
        <f t="shared" si="43"/>
        <v>D2</v>
      </c>
      <c r="BC331" t="str">
        <f t="shared" si="44"/>
        <v>D0</v>
      </c>
      <c r="BD331" t="str">
        <f t="shared" si="45"/>
        <v>--</v>
      </c>
      <c r="BE331" t="str">
        <f t="shared" si="46"/>
        <v>W</v>
      </c>
      <c r="BF331" t="str">
        <f t="shared" si="47"/>
        <v>W</v>
      </c>
    </row>
    <row r="332" spans="1:58" ht="12.75">
      <c r="A332">
        <v>331</v>
      </c>
      <c r="B332">
        <v>4706</v>
      </c>
      <c r="C332">
        <v>13.89</v>
      </c>
      <c r="D332">
        <v>-1.58</v>
      </c>
      <c r="E332">
        <v>-1.77</v>
      </c>
      <c r="F332">
        <v>-0.35</v>
      </c>
      <c r="G332">
        <v>1.325</v>
      </c>
      <c r="H332">
        <v>2.480625</v>
      </c>
      <c r="I332">
        <v>7.865</v>
      </c>
      <c r="J332">
        <v>27.6375</v>
      </c>
      <c r="K332">
        <v>59.895625</v>
      </c>
      <c r="L332">
        <v>1.15</v>
      </c>
      <c r="M332">
        <v>150.53</v>
      </c>
      <c r="N332">
        <v>149.0077419354839</v>
      </c>
      <c r="P332">
        <v>13.89</v>
      </c>
      <c r="Q332">
        <v>22.9</v>
      </c>
      <c r="R332">
        <v>23.4</v>
      </c>
      <c r="S332">
        <v>44.6</v>
      </c>
      <c r="T332">
        <v>38.9</v>
      </c>
      <c r="U332">
        <v>6.5</v>
      </c>
      <c r="V332">
        <v>12.4</v>
      </c>
      <c r="W332">
        <v>37.1</v>
      </c>
      <c r="X332">
        <v>56.9</v>
      </c>
      <c r="Y332">
        <v>66.2</v>
      </c>
      <c r="AA332">
        <v>28.4237</v>
      </c>
      <c r="AB332">
        <v>34.519</v>
      </c>
      <c r="AC332">
        <v>30.595402298850576</v>
      </c>
      <c r="AD332">
        <v>32.526315789473685</v>
      </c>
      <c r="AF332">
        <v>-2.259333333333333</v>
      </c>
      <c r="AG332">
        <v>-2.5426666666666664</v>
      </c>
      <c r="AH332">
        <v>-0.6707222222222224</v>
      </c>
      <c r="AI332">
        <v>-0.7630000000000001</v>
      </c>
      <c r="AJ332">
        <v>-2.1857083333333316</v>
      </c>
      <c r="AK332">
        <v>-3.288000000000001</v>
      </c>
      <c r="AL332">
        <v>-3.2581666666666678</v>
      </c>
      <c r="AM332">
        <v>-1.7883749999999878</v>
      </c>
      <c r="AN332">
        <v>-3.6216666666666697</v>
      </c>
      <c r="AP332">
        <f t="shared" si="42"/>
        <v>63.45785440613027</v>
      </c>
      <c r="AQ332">
        <f t="shared" si="42"/>
        <v>53.16004714622475</v>
      </c>
      <c r="AR332">
        <f t="shared" si="42"/>
        <v>70.51914283152513</v>
      </c>
      <c r="AS332">
        <f t="shared" si="42"/>
        <v>89.45429240346543</v>
      </c>
      <c r="AT332">
        <f t="shared" si="42"/>
        <v>97.10074735749953</v>
      </c>
      <c r="AU332">
        <f t="shared" si="48"/>
        <v>97.65058221881047</v>
      </c>
      <c r="AW332" t="str">
        <f t="shared" si="49"/>
        <v>D1</v>
      </c>
      <c r="AX332" t="str">
        <f t="shared" si="49"/>
        <v>D0</v>
      </c>
      <c r="AY332" t="str">
        <f t="shared" si="49"/>
        <v>D0</v>
      </c>
      <c r="AZ332" t="str">
        <f t="shared" si="49"/>
        <v>--</v>
      </c>
      <c r="BA332" t="str">
        <f t="shared" si="49"/>
        <v>--</v>
      </c>
      <c r="BB332" t="str">
        <f t="shared" si="43"/>
        <v>D2</v>
      </c>
      <c r="BC332" t="str">
        <f t="shared" si="44"/>
        <v>D1</v>
      </c>
      <c r="BD332" t="str">
        <f t="shared" si="45"/>
        <v>--</v>
      </c>
      <c r="BE332" t="str">
        <f t="shared" si="46"/>
        <v>--</v>
      </c>
      <c r="BF332" t="str">
        <f t="shared" si="47"/>
        <v>--</v>
      </c>
    </row>
    <row r="333" spans="1:58" ht="12.75">
      <c r="A333">
        <v>332</v>
      </c>
      <c r="B333">
        <v>4707</v>
      </c>
      <c r="C333">
        <v>16.67</v>
      </c>
      <c r="D333">
        <v>-1.08</v>
      </c>
      <c r="E333">
        <v>-1.08</v>
      </c>
      <c r="F333">
        <v>-0.72</v>
      </c>
      <c r="G333">
        <v>0.831875</v>
      </c>
      <c r="H333">
        <v>1.764375</v>
      </c>
      <c r="I333">
        <v>6.176875</v>
      </c>
      <c r="J333">
        <v>30.135</v>
      </c>
      <c r="K333">
        <v>69.073125</v>
      </c>
      <c r="L333">
        <v>0.71</v>
      </c>
      <c r="M333">
        <v>184.00875</v>
      </c>
      <c r="N333">
        <v>181.48064516129034</v>
      </c>
      <c r="P333">
        <v>16.67</v>
      </c>
      <c r="Q333">
        <v>21.7</v>
      </c>
      <c r="R333">
        <v>30.2</v>
      </c>
      <c r="S333">
        <v>35.5</v>
      </c>
      <c r="T333">
        <v>8.6</v>
      </c>
      <c r="U333">
        <v>4.3</v>
      </c>
      <c r="V333">
        <v>4</v>
      </c>
      <c r="W333">
        <v>32.9</v>
      </c>
      <c r="X333">
        <v>69.9</v>
      </c>
      <c r="Y333">
        <v>98</v>
      </c>
      <c r="AA333">
        <v>18.9061</v>
      </c>
      <c r="AB333">
        <v>40.177</v>
      </c>
      <c r="AC333">
        <v>19.240229885057474</v>
      </c>
      <c r="AD333">
        <v>37.05263157894736</v>
      </c>
      <c r="AF333">
        <v>-1.8163333333333334</v>
      </c>
      <c r="AG333">
        <v>-1.9233333333333333</v>
      </c>
      <c r="AH333">
        <v>-1.0505</v>
      </c>
      <c r="AI333">
        <v>-1.2551250000000005</v>
      </c>
      <c r="AJ333">
        <v>-2.4652916666666664</v>
      </c>
      <c r="AK333">
        <v>-4.048458333333331</v>
      </c>
      <c r="AL333">
        <v>-3.609000000000009</v>
      </c>
      <c r="AM333">
        <v>1.8811249999999973</v>
      </c>
      <c r="AN333">
        <v>17.135083333333313</v>
      </c>
      <c r="AP333">
        <f t="shared" si="42"/>
        <v>39.859846669861035</v>
      </c>
      <c r="AQ333">
        <f t="shared" si="42"/>
        <v>41.71428008511309</v>
      </c>
      <c r="AR333">
        <f t="shared" si="42"/>
        <v>60.40756617551181</v>
      </c>
      <c r="AS333">
        <f t="shared" si="42"/>
        <v>89.30476529160735</v>
      </c>
      <c r="AT333">
        <f t="shared" si="42"/>
        <v>102.79962644362423</v>
      </c>
      <c r="AU333">
        <f t="shared" si="48"/>
        <v>110.26829677540493</v>
      </c>
      <c r="AW333" t="str">
        <f t="shared" si="49"/>
        <v>D1</v>
      </c>
      <c r="AX333" t="str">
        <f t="shared" si="49"/>
        <v>D0</v>
      </c>
      <c r="AY333" t="str">
        <f t="shared" si="49"/>
        <v>--</v>
      </c>
      <c r="AZ333" t="str">
        <f t="shared" si="49"/>
        <v>--</v>
      </c>
      <c r="BA333" t="str">
        <f t="shared" si="49"/>
        <v>D2</v>
      </c>
      <c r="BB333" t="str">
        <f t="shared" si="43"/>
        <v>D3</v>
      </c>
      <c r="BC333" t="str">
        <f t="shared" si="44"/>
        <v>D3</v>
      </c>
      <c r="BD333" t="str">
        <f t="shared" si="45"/>
        <v>--</v>
      </c>
      <c r="BE333" t="str">
        <f t="shared" si="46"/>
        <v>--</v>
      </c>
      <c r="BF333" t="str">
        <f t="shared" si="47"/>
        <v>W+</v>
      </c>
    </row>
    <row r="334" spans="1:58" ht="12.75">
      <c r="A334">
        <v>333</v>
      </c>
      <c r="B334">
        <v>4708</v>
      </c>
      <c r="C334">
        <v>15.28</v>
      </c>
      <c r="D334">
        <v>-2.37</v>
      </c>
      <c r="E334">
        <v>-2.37</v>
      </c>
      <c r="F334">
        <v>-0.94</v>
      </c>
      <c r="G334">
        <v>0.95875</v>
      </c>
      <c r="H334">
        <v>1.85375</v>
      </c>
      <c r="I334">
        <v>7.0575</v>
      </c>
      <c r="J334">
        <v>27.154375</v>
      </c>
      <c r="K334">
        <v>66.953125</v>
      </c>
      <c r="L334">
        <v>0.84</v>
      </c>
      <c r="M334">
        <v>179.410625</v>
      </c>
      <c r="N334">
        <v>177.15516129032255</v>
      </c>
      <c r="P334">
        <v>15.28</v>
      </c>
      <c r="Q334">
        <v>8.7</v>
      </c>
      <c r="R334">
        <v>11.7</v>
      </c>
      <c r="S334">
        <v>30.3</v>
      </c>
      <c r="T334">
        <v>13</v>
      </c>
      <c r="U334">
        <v>4.9</v>
      </c>
      <c r="V334">
        <v>10.9</v>
      </c>
      <c r="W334">
        <v>16.7</v>
      </c>
      <c r="X334">
        <v>61.2</v>
      </c>
      <c r="Y334">
        <v>97.9</v>
      </c>
      <c r="AA334">
        <v>17.0254</v>
      </c>
      <c r="AB334">
        <v>31.458</v>
      </c>
      <c r="AC334">
        <v>17.286206896551725</v>
      </c>
      <c r="AD334">
        <v>26.594736842105263</v>
      </c>
      <c r="AF334">
        <v>-2.825</v>
      </c>
      <c r="AG334">
        <v>-2.83</v>
      </c>
      <c r="AH334">
        <v>-1.0985277777777778</v>
      </c>
      <c r="AI334">
        <v>-1.23925</v>
      </c>
      <c r="AJ334">
        <v>-2.8785833333333333</v>
      </c>
      <c r="AK334">
        <v>-4.2075</v>
      </c>
      <c r="AL334">
        <v>-6.75395833333334</v>
      </c>
      <c r="AM334">
        <v>-0.5918750000000159</v>
      </c>
      <c r="AN334">
        <v>11.547624999999982</v>
      </c>
      <c r="AP334">
        <f t="shared" si="42"/>
        <v>43.619199272065515</v>
      </c>
      <c r="AQ334">
        <f t="shared" si="42"/>
        <v>39.1720081707403</v>
      </c>
      <c r="AR334">
        <f t="shared" si="42"/>
        <v>62.64980026631158</v>
      </c>
      <c r="AS334">
        <f t="shared" si="42"/>
        <v>80.08171540919142</v>
      </c>
      <c r="AT334">
        <f t="shared" si="42"/>
        <v>99.12373232659706</v>
      </c>
      <c r="AU334">
        <f t="shared" si="48"/>
        <v>106.87919613017756</v>
      </c>
      <c r="AW334" t="str">
        <f t="shared" si="49"/>
        <v>D1</v>
      </c>
      <c r="AX334" t="str">
        <f t="shared" si="49"/>
        <v>D2</v>
      </c>
      <c r="AY334" t="str">
        <f t="shared" si="49"/>
        <v>D1</v>
      </c>
      <c r="AZ334" t="str">
        <f t="shared" si="49"/>
        <v>--</v>
      </c>
      <c r="BA334" t="str">
        <f t="shared" si="49"/>
        <v>D1</v>
      </c>
      <c r="BB334" t="str">
        <f t="shared" si="43"/>
        <v>D3</v>
      </c>
      <c r="BC334" t="str">
        <f t="shared" si="44"/>
        <v>D1</v>
      </c>
      <c r="BD334" t="str">
        <f t="shared" si="45"/>
        <v>D1</v>
      </c>
      <c r="BE334" t="str">
        <f t="shared" si="46"/>
        <v>--</v>
      </c>
      <c r="BF334" t="str">
        <f t="shared" si="47"/>
        <v>W+</v>
      </c>
    </row>
    <row r="335" spans="1:58" ht="12.75">
      <c r="A335">
        <v>334</v>
      </c>
      <c r="B335">
        <v>4709</v>
      </c>
      <c r="C335">
        <v>18.06</v>
      </c>
      <c r="D335">
        <v>-1.24</v>
      </c>
      <c r="E335">
        <v>-1.24</v>
      </c>
      <c r="F335">
        <v>-0.47</v>
      </c>
      <c r="G335">
        <v>1.104375</v>
      </c>
      <c r="H335">
        <v>1.9106254573956933</v>
      </c>
      <c r="I335">
        <v>6.873376463666219</v>
      </c>
      <c r="J335">
        <v>28.75150146366622</v>
      </c>
      <c r="K335">
        <v>65.21587646366622</v>
      </c>
      <c r="L335">
        <v>1.02</v>
      </c>
      <c r="M335">
        <v>178.0983764636662</v>
      </c>
      <c r="N335">
        <v>177.79645161290327</v>
      </c>
      <c r="P335">
        <v>18.06</v>
      </c>
      <c r="Q335">
        <v>22.9</v>
      </c>
      <c r="R335">
        <v>30.8</v>
      </c>
      <c r="S335">
        <v>41.7</v>
      </c>
      <c r="T335">
        <v>14.4</v>
      </c>
      <c r="U335">
        <v>1.8</v>
      </c>
      <c r="V335">
        <v>3.8</v>
      </c>
      <c r="W335">
        <v>30.8</v>
      </c>
      <c r="X335">
        <v>56.2</v>
      </c>
      <c r="Y335">
        <v>96.1</v>
      </c>
      <c r="AA335">
        <v>21.875799999999995</v>
      </c>
      <c r="AB335">
        <v>37.086</v>
      </c>
      <c r="AC335">
        <v>22.445977011494247</v>
      </c>
      <c r="AD335">
        <v>35.25263157894737</v>
      </c>
      <c r="AF335">
        <v>-1.8266666666666667</v>
      </c>
      <c r="AG335">
        <v>-1.865</v>
      </c>
      <c r="AH335">
        <v>-0.6803055555555555</v>
      </c>
      <c r="AI335">
        <v>-1.0836250000000005</v>
      </c>
      <c r="AJ335">
        <v>-3.1520412092709726</v>
      </c>
      <c r="AK335">
        <v>-5.180290203000446</v>
      </c>
      <c r="AL335">
        <v>-4.929498536333778</v>
      </c>
      <c r="AM335">
        <v>-1.983123536333764</v>
      </c>
      <c r="AN335">
        <v>11.182043130332886</v>
      </c>
      <c r="AP335">
        <f t="shared" si="42"/>
        <v>50.474177330895785</v>
      </c>
      <c r="AQ335">
        <f t="shared" si="42"/>
        <v>37.73950732280143</v>
      </c>
      <c r="AR335">
        <f t="shared" si="42"/>
        <v>57.02311714553983</v>
      </c>
      <c r="AS335">
        <f t="shared" si="42"/>
        <v>85.36415624140085</v>
      </c>
      <c r="AT335">
        <f t="shared" si="42"/>
        <v>97.04887939354192</v>
      </c>
      <c r="AU335">
        <f t="shared" si="48"/>
        <v>106.69919049084446</v>
      </c>
      <c r="AW335" t="str">
        <f t="shared" si="49"/>
        <v>D1</v>
      </c>
      <c r="AX335" t="str">
        <f t="shared" si="49"/>
        <v>D0</v>
      </c>
      <c r="AY335" t="str">
        <f t="shared" si="49"/>
        <v>--</v>
      </c>
      <c r="AZ335" t="str">
        <f t="shared" si="49"/>
        <v>--</v>
      </c>
      <c r="BA335" t="str">
        <f t="shared" si="49"/>
        <v>D1</v>
      </c>
      <c r="BB335" t="str">
        <f t="shared" si="43"/>
        <v>D4</v>
      </c>
      <c r="BC335" t="str">
        <f t="shared" si="44"/>
        <v>D3</v>
      </c>
      <c r="BD335" t="str">
        <f t="shared" si="45"/>
        <v>--</v>
      </c>
      <c r="BE335" t="str">
        <f t="shared" si="46"/>
        <v>--</v>
      </c>
      <c r="BF335" t="str">
        <f t="shared" si="47"/>
        <v>W+</v>
      </c>
    </row>
    <row r="336" spans="1:58" ht="12.75">
      <c r="A336">
        <v>335</v>
      </c>
      <c r="B336">
        <v>4801</v>
      </c>
      <c r="C336">
        <v>55.56</v>
      </c>
      <c r="D336">
        <v>-3.92</v>
      </c>
      <c r="E336">
        <v>-3.92</v>
      </c>
      <c r="F336">
        <v>-0.77</v>
      </c>
      <c r="G336">
        <v>2.903125</v>
      </c>
      <c r="H336">
        <v>4.890608260333285</v>
      </c>
      <c r="I336">
        <v>7.562196433066514</v>
      </c>
      <c r="J336">
        <v>15.030321433066511</v>
      </c>
      <c r="K336">
        <v>27.32782143306651</v>
      </c>
      <c r="L336">
        <v>2.65</v>
      </c>
      <c r="M336">
        <v>64.83157143306651</v>
      </c>
      <c r="N336">
        <v>71.02709677419351</v>
      </c>
      <c r="P336">
        <v>55.56</v>
      </c>
      <c r="Q336">
        <v>6.8</v>
      </c>
      <c r="R336">
        <v>6.8</v>
      </c>
      <c r="S336">
        <v>35.3</v>
      </c>
      <c r="T336">
        <v>100</v>
      </c>
      <c r="U336">
        <v>93</v>
      </c>
      <c r="V336">
        <v>71.8</v>
      </c>
      <c r="W336">
        <v>48.5</v>
      </c>
      <c r="X336">
        <v>21.6</v>
      </c>
      <c r="Y336">
        <v>1.6</v>
      </c>
      <c r="AA336">
        <v>63.303799999999995</v>
      </c>
      <c r="AB336">
        <v>32.206</v>
      </c>
      <c r="AC336">
        <v>64.4609195402299</v>
      </c>
      <c r="AD336">
        <v>26.85263157894737</v>
      </c>
      <c r="AF336">
        <v>-3.9423333333333335</v>
      </c>
      <c r="AG336">
        <v>-4.120333333333333</v>
      </c>
      <c r="AH336">
        <v>-0.8021944444444445</v>
      </c>
      <c r="AI336">
        <v>1.9197916666666668</v>
      </c>
      <c r="AJ336">
        <v>2.0489415936666178</v>
      </c>
      <c r="AK336">
        <v>1.7428630997331815</v>
      </c>
      <c r="AL336">
        <v>0.34898809973317846</v>
      </c>
      <c r="AM336">
        <v>-2.028845233600155</v>
      </c>
      <c r="AN336">
        <v>-9.235761900266823</v>
      </c>
      <c r="AP336">
        <f t="shared" si="42"/>
        <v>295.2330508474576</v>
      </c>
      <c r="AQ336">
        <f t="shared" si="42"/>
        <v>172.1035164926669</v>
      </c>
      <c r="AR336">
        <f t="shared" si="42"/>
        <v>129.9495320151194</v>
      </c>
      <c r="AS336">
        <f t="shared" si="42"/>
        <v>102.37708722913344</v>
      </c>
      <c r="AT336">
        <f t="shared" si="42"/>
        <v>93.08897956080338</v>
      </c>
      <c r="AU336">
        <f t="shared" si="48"/>
        <v>87.53058671803113</v>
      </c>
      <c r="AW336" t="str">
        <f t="shared" si="49"/>
        <v>--</v>
      </c>
      <c r="AX336" t="str">
        <f t="shared" si="49"/>
        <v>D2</v>
      </c>
      <c r="AY336" t="str">
        <f t="shared" si="49"/>
        <v>D2</v>
      </c>
      <c r="AZ336" t="str">
        <f t="shared" si="49"/>
        <v>--</v>
      </c>
      <c r="BA336" t="str">
        <f t="shared" si="49"/>
        <v>W+</v>
      </c>
      <c r="BB336" t="str">
        <f t="shared" si="43"/>
        <v>W+</v>
      </c>
      <c r="BC336" t="str">
        <f t="shared" si="44"/>
        <v>W</v>
      </c>
      <c r="BD336" t="str">
        <f t="shared" si="45"/>
        <v>--</v>
      </c>
      <c r="BE336" t="str">
        <f t="shared" si="46"/>
        <v>D0</v>
      </c>
      <c r="BF336" t="str">
        <f t="shared" si="47"/>
        <v>D4</v>
      </c>
    </row>
    <row r="337" spans="1:58" ht="12.75">
      <c r="A337">
        <v>336</v>
      </c>
      <c r="B337">
        <v>4802</v>
      </c>
      <c r="C337">
        <v>66.67</v>
      </c>
      <c r="D337">
        <v>3.02</v>
      </c>
      <c r="E337">
        <v>3.65</v>
      </c>
      <c r="F337">
        <v>-1.11</v>
      </c>
      <c r="G337">
        <v>3.609375</v>
      </c>
      <c r="H337">
        <v>8.872127312121037</v>
      </c>
      <c r="I337">
        <v>14.479932398787314</v>
      </c>
      <c r="J337">
        <v>23.51930739878732</v>
      </c>
      <c r="K337">
        <v>41.15243239878731</v>
      </c>
      <c r="L337">
        <v>2.85</v>
      </c>
      <c r="M337">
        <v>108.96430739878734</v>
      </c>
      <c r="N337">
        <v>126.47548387096775</v>
      </c>
      <c r="P337">
        <v>66.67</v>
      </c>
      <c r="Q337">
        <v>93</v>
      </c>
      <c r="R337">
        <v>100</v>
      </c>
      <c r="S337">
        <v>27.2</v>
      </c>
      <c r="T337">
        <v>94.6</v>
      </c>
      <c r="U337">
        <v>89</v>
      </c>
      <c r="V337">
        <v>67</v>
      </c>
      <c r="W337">
        <v>58.6</v>
      </c>
      <c r="X337">
        <v>32.1</v>
      </c>
      <c r="Y337">
        <v>43.3</v>
      </c>
      <c r="AA337">
        <v>65.8671</v>
      </c>
      <c r="AB337">
        <v>64.187</v>
      </c>
      <c r="AC337">
        <v>65.74712643678161</v>
      </c>
      <c r="AD337">
        <v>72.22105263157894</v>
      </c>
      <c r="AF337">
        <v>2.723</v>
      </c>
      <c r="AG337">
        <v>3.1673333333333336</v>
      </c>
      <c r="AH337">
        <v>-1.2392777777777777</v>
      </c>
      <c r="AI337">
        <v>1.7233750000000003</v>
      </c>
      <c r="AJ337">
        <v>2.601793978787705</v>
      </c>
      <c r="AK337">
        <v>2.05059906545398</v>
      </c>
      <c r="AL337">
        <v>0.5643073987873173</v>
      </c>
      <c r="AM337">
        <v>-4.64190093454603</v>
      </c>
      <c r="AN337">
        <v>-3.7746926012126636</v>
      </c>
      <c r="AP337">
        <f t="shared" si="42"/>
        <v>191.37725344644755</v>
      </c>
      <c r="AQ337">
        <f t="shared" si="42"/>
        <v>141.49371078817245</v>
      </c>
      <c r="AR337">
        <f t="shared" si="42"/>
        <v>116.4980615650127</v>
      </c>
      <c r="AS337">
        <f t="shared" si="42"/>
        <v>102.4583201863965</v>
      </c>
      <c r="AT337">
        <f t="shared" si="42"/>
        <v>89.86359098022457</v>
      </c>
      <c r="AU337">
        <f t="shared" si="48"/>
        <v>96.65183068750595</v>
      </c>
      <c r="AW337" t="str">
        <f t="shared" si="49"/>
        <v>--</v>
      </c>
      <c r="AX337" t="str">
        <f t="shared" si="49"/>
        <v>W+</v>
      </c>
      <c r="AY337" t="str">
        <f t="shared" si="49"/>
        <v>W+</v>
      </c>
      <c r="AZ337" t="str">
        <f t="shared" si="49"/>
        <v>D0</v>
      </c>
      <c r="BA337" t="str">
        <f t="shared" si="49"/>
        <v>W+</v>
      </c>
      <c r="BB337" t="str">
        <f t="shared" si="43"/>
        <v>W</v>
      </c>
      <c r="BC337" t="str">
        <f t="shared" si="44"/>
        <v>--</v>
      </c>
      <c r="BD337" t="str">
        <f t="shared" si="45"/>
        <v>--</v>
      </c>
      <c r="BE337" t="str">
        <f t="shared" si="46"/>
        <v>--</v>
      </c>
      <c r="BF337" t="str">
        <f t="shared" si="47"/>
        <v>--</v>
      </c>
    </row>
    <row r="338" spans="1:58" ht="12.75">
      <c r="A338">
        <v>337</v>
      </c>
      <c r="B338">
        <v>4803</v>
      </c>
      <c r="C338">
        <v>16.67</v>
      </c>
      <c r="D338">
        <v>-3.38</v>
      </c>
      <c r="E338">
        <v>-4.35</v>
      </c>
      <c r="F338">
        <v>-0.34</v>
      </c>
      <c r="G338">
        <v>1.694375</v>
      </c>
      <c r="H338">
        <v>2.640939177634505</v>
      </c>
      <c r="I338">
        <v>4.6921303684304165</v>
      </c>
      <c r="J338">
        <v>7.742755368430416</v>
      </c>
      <c r="K338">
        <v>13.378380368430413</v>
      </c>
      <c r="L338">
        <v>1.51</v>
      </c>
      <c r="M338">
        <v>41.4508803684304</v>
      </c>
      <c r="N338">
        <v>49.06903225806452</v>
      </c>
      <c r="P338">
        <v>16.67</v>
      </c>
      <c r="Q338">
        <v>10.8</v>
      </c>
      <c r="R338">
        <v>6</v>
      </c>
      <c r="S338">
        <v>45.7</v>
      </c>
      <c r="T338">
        <v>100</v>
      </c>
      <c r="U338">
        <v>85</v>
      </c>
      <c r="V338">
        <v>65</v>
      </c>
      <c r="W338">
        <v>16.5</v>
      </c>
      <c r="X338">
        <v>0.6</v>
      </c>
      <c r="Y338">
        <v>4.3</v>
      </c>
      <c r="AA338">
        <v>60.168099999999995</v>
      </c>
      <c r="AB338">
        <v>16.767</v>
      </c>
      <c r="AC338">
        <v>66.66781609195402</v>
      </c>
      <c r="AD338">
        <v>17.284210526315793</v>
      </c>
      <c r="AF338">
        <v>-3.7493333333333334</v>
      </c>
      <c r="AG338">
        <v>-4.8806666666666665</v>
      </c>
      <c r="AH338">
        <v>-0.5321388888888889</v>
      </c>
      <c r="AI338">
        <v>1.0387083333333336</v>
      </c>
      <c r="AJ338">
        <v>0.818605844301171</v>
      </c>
      <c r="AK338">
        <v>0.7467970350970838</v>
      </c>
      <c r="AL338">
        <v>-2.27691129823625</v>
      </c>
      <c r="AM338">
        <v>-6.612619631569586</v>
      </c>
      <c r="AN338">
        <v>-8.381119631569604</v>
      </c>
      <c r="AP338">
        <f t="shared" si="42"/>
        <v>258.4201830198273</v>
      </c>
      <c r="AQ338">
        <f t="shared" si="42"/>
        <v>144.92075238528466</v>
      </c>
      <c r="AR338">
        <f t="shared" si="42"/>
        <v>118.92861697610047</v>
      </c>
      <c r="AS338">
        <f t="shared" si="42"/>
        <v>77.27557838015652</v>
      </c>
      <c r="AT338">
        <f t="shared" si="42"/>
        <v>66.92201674968942</v>
      </c>
      <c r="AU338">
        <f t="shared" si="48"/>
        <v>83.18124973597367</v>
      </c>
      <c r="AW338" t="str">
        <f t="shared" si="49"/>
        <v>D1</v>
      </c>
      <c r="AX338" t="str">
        <f t="shared" si="49"/>
        <v>D1</v>
      </c>
      <c r="AY338" t="str">
        <f t="shared" si="49"/>
        <v>D2</v>
      </c>
      <c r="AZ338" t="str">
        <f t="shared" si="49"/>
        <v>--</v>
      </c>
      <c r="BA338" t="str">
        <f t="shared" si="49"/>
        <v>W+</v>
      </c>
      <c r="BB338" t="str">
        <f t="shared" si="43"/>
        <v>W</v>
      </c>
      <c r="BC338" t="str">
        <f t="shared" si="44"/>
        <v>--</v>
      </c>
      <c r="BD338" t="str">
        <f t="shared" si="45"/>
        <v>D1</v>
      </c>
      <c r="BE338" t="str">
        <f t="shared" si="46"/>
        <v>D4</v>
      </c>
      <c r="BF338" t="str">
        <f t="shared" si="47"/>
        <v>D3</v>
      </c>
    </row>
    <row r="339" spans="1:58" ht="12.75">
      <c r="A339">
        <v>338</v>
      </c>
      <c r="B339">
        <v>4804</v>
      </c>
      <c r="C339">
        <v>63.89</v>
      </c>
      <c r="D339">
        <v>3.61</v>
      </c>
      <c r="E339">
        <v>3.61</v>
      </c>
      <c r="F339">
        <v>3.15</v>
      </c>
      <c r="G339">
        <v>1.785625</v>
      </c>
      <c r="H339">
        <v>2.5213621390098306</v>
      </c>
      <c r="I339">
        <v>4.327983844831458</v>
      </c>
      <c r="J339">
        <v>9.10548384483146</v>
      </c>
      <c r="K339">
        <v>16.63423384483146</v>
      </c>
      <c r="L339">
        <v>1.67</v>
      </c>
      <c r="M339">
        <v>45.60235884483146</v>
      </c>
      <c r="N339">
        <v>52.90225806451612</v>
      </c>
      <c r="P339">
        <v>63.89</v>
      </c>
      <c r="Q339">
        <v>85.6</v>
      </c>
      <c r="R339">
        <v>84.4</v>
      </c>
      <c r="S339">
        <v>94.6</v>
      </c>
      <c r="T339">
        <v>100</v>
      </c>
      <c r="U339">
        <v>100</v>
      </c>
      <c r="V339">
        <v>95.8</v>
      </c>
      <c r="W339">
        <v>35.1</v>
      </c>
      <c r="X339">
        <v>16.3</v>
      </c>
      <c r="Y339">
        <v>27.5</v>
      </c>
      <c r="AA339">
        <v>92.4077</v>
      </c>
      <c r="AB339">
        <v>54.888999999999996</v>
      </c>
      <c r="AC339">
        <v>96.66896551724139</v>
      </c>
      <c r="AD339">
        <v>62.78947368421053</v>
      </c>
      <c r="AF339">
        <v>3.8676666666666666</v>
      </c>
      <c r="AG339">
        <v>3.8066666666666666</v>
      </c>
      <c r="AH339">
        <v>3.2319722222222222</v>
      </c>
      <c r="AI339">
        <v>1.1449583333333333</v>
      </c>
      <c r="AJ339">
        <v>1.1660288056764974</v>
      </c>
      <c r="AK339">
        <v>1.1783171781647903</v>
      </c>
      <c r="AL339">
        <v>-1.412849488501875</v>
      </c>
      <c r="AM339">
        <v>-4.384432821835208</v>
      </c>
      <c r="AN339">
        <v>-6.917641155168539</v>
      </c>
      <c r="AP339">
        <f t="shared" si="42"/>
        <v>278.71357960457857</v>
      </c>
      <c r="AQ339">
        <f t="shared" si="42"/>
        <v>186.0326221600957</v>
      </c>
      <c r="AR339">
        <f t="shared" si="42"/>
        <v>137.4108533653759</v>
      </c>
      <c r="AS339">
        <f t="shared" si="42"/>
        <v>86.56774373156196</v>
      </c>
      <c r="AT339">
        <f t="shared" si="42"/>
        <v>79.14029043151227</v>
      </c>
      <c r="AU339">
        <f t="shared" si="48"/>
        <v>86.82855834887941</v>
      </c>
      <c r="AW339" t="str">
        <f t="shared" si="49"/>
        <v>--</v>
      </c>
      <c r="AX339" t="str">
        <f t="shared" si="49"/>
        <v>W</v>
      </c>
      <c r="AY339" t="str">
        <f t="shared" si="49"/>
        <v>W</v>
      </c>
      <c r="AZ339" t="str">
        <f t="shared" si="49"/>
        <v>W+</v>
      </c>
      <c r="BA339" t="str">
        <f t="shared" si="49"/>
        <v>W+</v>
      </c>
      <c r="BB339" t="str">
        <f t="shared" si="43"/>
        <v>W+</v>
      </c>
      <c r="BC339" t="str">
        <f t="shared" si="44"/>
        <v>W+</v>
      </c>
      <c r="BD339" t="str">
        <f t="shared" si="45"/>
        <v>--</v>
      </c>
      <c r="BE339" t="str">
        <f t="shared" si="46"/>
        <v>D1</v>
      </c>
      <c r="BF339" t="str">
        <f t="shared" si="47"/>
        <v>D0</v>
      </c>
    </row>
    <row r="340" spans="1:58" ht="12.75">
      <c r="A340">
        <v>339</v>
      </c>
      <c r="B340">
        <v>4805</v>
      </c>
      <c r="C340">
        <v>94.44</v>
      </c>
      <c r="D340">
        <v>-0.04</v>
      </c>
      <c r="E340">
        <v>-1.79</v>
      </c>
      <c r="F340">
        <v>0.75</v>
      </c>
      <c r="G340">
        <v>2.183125</v>
      </c>
      <c r="H340">
        <v>3.880300740933599</v>
      </c>
      <c r="I340">
        <v>6.791837370987517</v>
      </c>
      <c r="J340">
        <v>14.78183737098752</v>
      </c>
      <c r="K340">
        <v>26.884962370987513</v>
      </c>
      <c r="L340">
        <v>1.88</v>
      </c>
      <c r="M340">
        <v>71.56871237098756</v>
      </c>
      <c r="N340">
        <v>75.3451612903226</v>
      </c>
      <c r="P340">
        <v>94.44</v>
      </c>
      <c r="Q340">
        <v>40.6</v>
      </c>
      <c r="R340">
        <v>19.7</v>
      </c>
      <c r="S340">
        <v>67.1</v>
      </c>
      <c r="T340">
        <v>100</v>
      </c>
      <c r="U340">
        <v>100</v>
      </c>
      <c r="V340">
        <v>96.7</v>
      </c>
      <c r="W340">
        <v>51.8</v>
      </c>
      <c r="X340">
        <v>26.5</v>
      </c>
      <c r="Y340">
        <v>33.1</v>
      </c>
      <c r="AA340">
        <v>83.6042</v>
      </c>
      <c r="AB340">
        <v>47.84400000000001</v>
      </c>
      <c r="AC340">
        <v>81.98505747126437</v>
      </c>
      <c r="AD340">
        <v>42.9421052631579</v>
      </c>
      <c r="AF340">
        <v>0.475</v>
      </c>
      <c r="AG340">
        <v>-1.4520000000000002</v>
      </c>
      <c r="AH340">
        <v>0.768277777777778</v>
      </c>
      <c r="AI340">
        <v>1.2677916666666662</v>
      </c>
      <c r="AJ340">
        <v>1.8773007409335993</v>
      </c>
      <c r="AK340">
        <v>2.180170704320851</v>
      </c>
      <c r="AL340">
        <v>0.01550403765418551</v>
      </c>
      <c r="AM340">
        <v>-2.580037629012484</v>
      </c>
      <c r="AN340">
        <v>-1.934287629012445</v>
      </c>
      <c r="AP340">
        <f t="shared" si="42"/>
        <v>238.5060087399853</v>
      </c>
      <c r="AQ340">
        <f t="shared" si="42"/>
        <v>193.72445037112328</v>
      </c>
      <c r="AR340">
        <f t="shared" si="42"/>
        <v>147.27511465820422</v>
      </c>
      <c r="AS340">
        <f t="shared" si="42"/>
        <v>100.104995853095</v>
      </c>
      <c r="AT340">
        <f t="shared" si="42"/>
        <v>91.24372092648063</v>
      </c>
      <c r="AU340">
        <f t="shared" si="48"/>
        <v>97.36842356228665</v>
      </c>
      <c r="AW340" t="str">
        <f t="shared" si="49"/>
        <v>W+</v>
      </c>
      <c r="AX340" t="str">
        <f t="shared" si="49"/>
        <v>--</v>
      </c>
      <c r="AY340" t="str">
        <f t="shared" si="49"/>
        <v>D1</v>
      </c>
      <c r="AZ340" t="str">
        <f t="shared" si="49"/>
        <v>--</v>
      </c>
      <c r="BA340" t="str">
        <f t="shared" si="49"/>
        <v>W+</v>
      </c>
      <c r="BB340" t="str">
        <f t="shared" si="43"/>
        <v>W+</v>
      </c>
      <c r="BC340" t="str">
        <f t="shared" si="44"/>
        <v>W+</v>
      </c>
      <c r="BD340" t="str">
        <f t="shared" si="45"/>
        <v>--</v>
      </c>
      <c r="BE340" t="str">
        <f t="shared" si="46"/>
        <v>D0</v>
      </c>
      <c r="BF340" t="str">
        <f t="shared" si="47"/>
        <v>--</v>
      </c>
    </row>
    <row r="341" spans="1:58" ht="12.75">
      <c r="A341">
        <v>340</v>
      </c>
      <c r="B341">
        <v>4806</v>
      </c>
      <c r="C341">
        <v>41.67</v>
      </c>
      <c r="D341">
        <v>-4.01</v>
      </c>
      <c r="E341">
        <v>-4.22</v>
      </c>
      <c r="F341">
        <v>-0.88</v>
      </c>
      <c r="G341">
        <v>1.36</v>
      </c>
      <c r="H341">
        <v>2.574375</v>
      </c>
      <c r="I341">
        <v>4.66375</v>
      </c>
      <c r="J341">
        <v>13.904375</v>
      </c>
      <c r="K341">
        <v>27.72125</v>
      </c>
      <c r="L341">
        <v>1.16</v>
      </c>
      <c r="M341">
        <v>78.93875</v>
      </c>
      <c r="N341">
        <v>81.80129032258064</v>
      </c>
      <c r="P341">
        <v>41.67</v>
      </c>
      <c r="Q341">
        <v>2.9</v>
      </c>
      <c r="R341">
        <v>0.5</v>
      </c>
      <c r="S341">
        <v>28</v>
      </c>
      <c r="T341">
        <v>80.2</v>
      </c>
      <c r="U341">
        <v>82.8</v>
      </c>
      <c r="V341">
        <v>65.1</v>
      </c>
      <c r="W341">
        <v>22.2</v>
      </c>
      <c r="X341">
        <v>18.5</v>
      </c>
      <c r="Y341">
        <v>39.1</v>
      </c>
      <c r="AA341">
        <v>52.1601</v>
      </c>
      <c r="AB341">
        <v>26.107000000000003</v>
      </c>
      <c r="AC341">
        <v>53.727586206896554</v>
      </c>
      <c r="AD341">
        <v>21.478947368421053</v>
      </c>
      <c r="AF341">
        <v>-3.421666666666666</v>
      </c>
      <c r="AG341">
        <v>-3.5583333333333327</v>
      </c>
      <c r="AH341">
        <v>-0.7487777777777777</v>
      </c>
      <c r="AI341">
        <v>0.3646666666666665</v>
      </c>
      <c r="AJ341">
        <v>0.484375</v>
      </c>
      <c r="AK341">
        <v>-0.2732499999999991</v>
      </c>
      <c r="AL341">
        <v>-3.139291666666672</v>
      </c>
      <c r="AM341">
        <v>-6.303083333333337</v>
      </c>
      <c r="AN341">
        <v>-5.7235833333333375</v>
      </c>
      <c r="AP341">
        <f t="shared" si="42"/>
        <v>136.63764233087738</v>
      </c>
      <c r="AQ341">
        <f t="shared" si="42"/>
        <v>123.17583732057417</v>
      </c>
      <c r="AR341">
        <f t="shared" si="42"/>
        <v>94.46526230504357</v>
      </c>
      <c r="AS341">
        <f t="shared" si="42"/>
        <v>81.58089026226747</v>
      </c>
      <c r="AT341">
        <f t="shared" si="42"/>
        <v>81.4747778550645</v>
      </c>
      <c r="AU341">
        <f t="shared" si="48"/>
        <v>93.2395161957108</v>
      </c>
      <c r="AW341" t="str">
        <f t="shared" si="49"/>
        <v>--</v>
      </c>
      <c r="AX341" t="str">
        <f t="shared" si="49"/>
        <v>D3</v>
      </c>
      <c r="AY341" t="str">
        <f t="shared" si="49"/>
        <v>D4</v>
      </c>
      <c r="AZ341" t="str">
        <f t="shared" si="49"/>
        <v>D0</v>
      </c>
      <c r="BA341" t="str">
        <f t="shared" si="49"/>
        <v>W</v>
      </c>
      <c r="BB341" t="str">
        <f t="shared" si="43"/>
        <v>W</v>
      </c>
      <c r="BC341" t="str">
        <f t="shared" si="44"/>
        <v>--</v>
      </c>
      <c r="BD341" t="str">
        <f t="shared" si="45"/>
        <v>D0</v>
      </c>
      <c r="BE341" t="str">
        <f t="shared" si="46"/>
        <v>D1</v>
      </c>
      <c r="BF341" t="str">
        <f t="shared" si="47"/>
        <v>--</v>
      </c>
    </row>
    <row r="342" spans="1:58" ht="12.75">
      <c r="A342">
        <v>341</v>
      </c>
      <c r="B342">
        <v>4807</v>
      </c>
      <c r="C342">
        <v>97.22</v>
      </c>
      <c r="D342">
        <v>2.7</v>
      </c>
      <c r="E342">
        <v>2.7</v>
      </c>
      <c r="F342">
        <v>2.6</v>
      </c>
      <c r="G342">
        <v>1.79</v>
      </c>
      <c r="H342">
        <v>3.0967039196786184</v>
      </c>
      <c r="I342">
        <v>5.337577542971578</v>
      </c>
      <c r="J342">
        <v>15.470702542971576</v>
      </c>
      <c r="K342">
        <v>29.67757754297158</v>
      </c>
      <c r="L342">
        <v>1.54</v>
      </c>
      <c r="M342">
        <v>82.35757754297161</v>
      </c>
      <c r="N342">
        <v>87.70322580645161</v>
      </c>
      <c r="P342">
        <v>97.22</v>
      </c>
      <c r="Q342">
        <v>82</v>
      </c>
      <c r="R342">
        <v>80.5</v>
      </c>
      <c r="S342">
        <v>88.5</v>
      </c>
      <c r="T342">
        <v>100</v>
      </c>
      <c r="U342">
        <v>98.5</v>
      </c>
      <c r="V342">
        <v>96.6</v>
      </c>
      <c r="W342">
        <v>69.5</v>
      </c>
      <c r="X342">
        <v>62.9</v>
      </c>
      <c r="Y342">
        <v>97.2</v>
      </c>
      <c r="AA342">
        <v>93.9786</v>
      </c>
      <c r="AB342">
        <v>80.537</v>
      </c>
      <c r="AC342">
        <v>93.49425287356323</v>
      </c>
      <c r="AD342">
        <v>80.78947368421053</v>
      </c>
      <c r="AF342">
        <v>2.462666666666667</v>
      </c>
      <c r="AG342">
        <v>2.224666666666667</v>
      </c>
      <c r="AH342">
        <v>2.3330555555555557</v>
      </c>
      <c r="AI342">
        <v>0.9803333333333331</v>
      </c>
      <c r="AJ342">
        <v>1.4557039196786188</v>
      </c>
      <c r="AK342">
        <v>1.4215775429715776</v>
      </c>
      <c r="AL342">
        <v>0.5577025429715778</v>
      </c>
      <c r="AM342">
        <v>0.014244209638242467</v>
      </c>
      <c r="AN342">
        <v>9.575910876304931</v>
      </c>
      <c r="AP342">
        <f t="shared" si="42"/>
        <v>221.0786331823795</v>
      </c>
      <c r="AQ342">
        <f t="shared" si="42"/>
        <v>188.70834367328575</v>
      </c>
      <c r="AR342">
        <f t="shared" si="42"/>
        <v>136.30177586750708</v>
      </c>
      <c r="AS342">
        <f t="shared" si="42"/>
        <v>103.73970725522415</v>
      </c>
      <c r="AT342">
        <f t="shared" si="42"/>
        <v>100.04801958525084</v>
      </c>
      <c r="AU342">
        <f t="shared" si="48"/>
        <v>113.15703708759752</v>
      </c>
      <c r="AW342" t="str">
        <f t="shared" si="49"/>
        <v>W+</v>
      </c>
      <c r="AX342" t="str">
        <f t="shared" si="49"/>
        <v>W</v>
      </c>
      <c r="AY342" t="str">
        <f t="shared" si="49"/>
        <v>W</v>
      </c>
      <c r="AZ342" t="str">
        <f t="shared" si="49"/>
        <v>W</v>
      </c>
      <c r="BA342" t="str">
        <f t="shared" si="49"/>
        <v>W+</v>
      </c>
      <c r="BB342" t="str">
        <f t="shared" si="43"/>
        <v>W+</v>
      </c>
      <c r="BC342" t="str">
        <f t="shared" si="44"/>
        <v>W+</v>
      </c>
      <c r="BD342" t="str">
        <f t="shared" si="45"/>
        <v>--</v>
      </c>
      <c r="BE342" t="str">
        <f t="shared" si="46"/>
        <v>--</v>
      </c>
      <c r="BF342" t="str">
        <f t="shared" si="47"/>
        <v>W+</v>
      </c>
    </row>
    <row r="343" spans="1:58" ht="12.75">
      <c r="A343">
        <v>342</v>
      </c>
      <c r="B343">
        <v>4808</v>
      </c>
      <c r="C343">
        <v>75</v>
      </c>
      <c r="D343">
        <v>-1.23</v>
      </c>
      <c r="E343">
        <v>-2.78</v>
      </c>
      <c r="F343">
        <v>1.15</v>
      </c>
      <c r="G343">
        <v>2.3675</v>
      </c>
      <c r="H343">
        <v>3.2112522059863173</v>
      </c>
      <c r="I343">
        <v>5.311632059156216</v>
      </c>
      <c r="J343">
        <v>11.598507059156216</v>
      </c>
      <c r="K343">
        <v>24.47475705915621</v>
      </c>
      <c r="L343">
        <v>2.18</v>
      </c>
      <c r="M343">
        <v>68.91413205915622</v>
      </c>
      <c r="N343">
        <v>77.77225806451614</v>
      </c>
      <c r="P343">
        <v>75</v>
      </c>
      <c r="Q343">
        <v>24.8</v>
      </c>
      <c r="R343">
        <v>12.3</v>
      </c>
      <c r="S343">
        <v>70.6</v>
      </c>
      <c r="T343">
        <v>98.1</v>
      </c>
      <c r="U343">
        <v>98.7</v>
      </c>
      <c r="V343">
        <v>92.2</v>
      </c>
      <c r="W343">
        <v>17.9</v>
      </c>
      <c r="X343">
        <v>13.5</v>
      </c>
      <c r="Y343">
        <v>33</v>
      </c>
      <c r="AA343">
        <v>80.491</v>
      </c>
      <c r="AB343">
        <v>33.985</v>
      </c>
      <c r="AC343">
        <v>81.31149425287356</v>
      </c>
      <c r="AD343">
        <v>29.715789473684215</v>
      </c>
      <c r="AF343">
        <v>-0.5476666666666669</v>
      </c>
      <c r="AG343">
        <v>-2.2089999999999996</v>
      </c>
      <c r="AH343">
        <v>1.2646666666666666</v>
      </c>
      <c r="AI343">
        <v>1.4315000000000004</v>
      </c>
      <c r="AJ343">
        <v>1.362585539319651</v>
      </c>
      <c r="AK343">
        <v>1.2812987258228832</v>
      </c>
      <c r="AL343">
        <v>-3.3774929408437853</v>
      </c>
      <c r="AM343">
        <v>-5.414909607510452</v>
      </c>
      <c r="AN343">
        <v>-5.344201274177138</v>
      </c>
      <c r="AP343">
        <f t="shared" si="42"/>
        <v>252.9380341880343</v>
      </c>
      <c r="AQ343">
        <f t="shared" si="42"/>
        <v>173.70639412114957</v>
      </c>
      <c r="AR343">
        <f t="shared" si="42"/>
        <v>131.79138348745883</v>
      </c>
      <c r="AS343">
        <f t="shared" si="42"/>
        <v>77.4472960680837</v>
      </c>
      <c r="AT343">
        <f t="shared" si="42"/>
        <v>81.88367348522749</v>
      </c>
      <c r="AU343">
        <f t="shared" si="48"/>
        <v>92.80323024462736</v>
      </c>
      <c r="AW343" t="str">
        <f t="shared" si="49"/>
        <v>W</v>
      </c>
      <c r="AX343" t="str">
        <f t="shared" si="49"/>
        <v>D0</v>
      </c>
      <c r="AY343" t="str">
        <f t="shared" si="49"/>
        <v>D1</v>
      </c>
      <c r="AZ343" t="str">
        <f t="shared" si="49"/>
        <v>W</v>
      </c>
      <c r="BA343" t="str">
        <f t="shared" si="49"/>
        <v>W+</v>
      </c>
      <c r="BB343" t="str">
        <f t="shared" si="43"/>
        <v>W+</v>
      </c>
      <c r="BC343" t="str">
        <f t="shared" si="44"/>
        <v>W+</v>
      </c>
      <c r="BD343" t="str">
        <f t="shared" si="45"/>
        <v>D1</v>
      </c>
      <c r="BE343" t="str">
        <f t="shared" si="46"/>
        <v>D1</v>
      </c>
      <c r="BF343" t="str">
        <f t="shared" si="47"/>
        <v>--</v>
      </c>
    </row>
    <row r="344" spans="1:58" ht="12.75">
      <c r="A344">
        <v>343</v>
      </c>
      <c r="B344">
        <v>4809</v>
      </c>
      <c r="C344">
        <v>38.89</v>
      </c>
      <c r="D344">
        <v>2.07</v>
      </c>
      <c r="E344">
        <v>-0.99</v>
      </c>
      <c r="F344">
        <v>2.27</v>
      </c>
      <c r="G344">
        <v>1.95125</v>
      </c>
      <c r="H344">
        <v>2.3954720224553</v>
      </c>
      <c r="I344">
        <v>4.44201047185696</v>
      </c>
      <c r="J344">
        <v>8.838885471856962</v>
      </c>
      <c r="K344">
        <v>14.508260471856962</v>
      </c>
      <c r="L344">
        <v>1.87</v>
      </c>
      <c r="M344">
        <v>43.993885471856956</v>
      </c>
      <c r="N344">
        <v>49.628064516129044</v>
      </c>
      <c r="P344">
        <v>38.89</v>
      </c>
      <c r="Q344">
        <v>72.7</v>
      </c>
      <c r="R344">
        <v>34.6</v>
      </c>
      <c r="S344">
        <v>88.6</v>
      </c>
      <c r="T344">
        <v>100</v>
      </c>
      <c r="U344">
        <v>100</v>
      </c>
      <c r="V344">
        <v>93</v>
      </c>
      <c r="W344">
        <v>34.1</v>
      </c>
      <c r="X344">
        <v>2.8</v>
      </c>
      <c r="Y344">
        <v>10.2</v>
      </c>
      <c r="AA344">
        <v>86.15469999999999</v>
      </c>
      <c r="AB344">
        <v>34.888999999999996</v>
      </c>
      <c r="AC344">
        <v>93.21724137931034</v>
      </c>
      <c r="AD344">
        <v>41.810526315789474</v>
      </c>
      <c r="AF344">
        <v>2.1479999999999997</v>
      </c>
      <c r="AG344">
        <v>-1.1159999999999999</v>
      </c>
      <c r="AH344">
        <v>2.0670555555555556</v>
      </c>
      <c r="AI344">
        <v>1.3159166666666664</v>
      </c>
      <c r="AJ344">
        <v>1.1868053557886333</v>
      </c>
      <c r="AK344">
        <v>1.5576771385236272</v>
      </c>
      <c r="AL344">
        <v>-0.9334478614763704</v>
      </c>
      <c r="AM344">
        <v>-4.956739528143045</v>
      </c>
      <c r="AN344">
        <v>-4.463447861476375</v>
      </c>
      <c r="AP344">
        <f t="shared" si="42"/>
        <v>307.12224554039864</v>
      </c>
      <c r="AQ344">
        <f t="shared" si="42"/>
        <v>198.19128702057085</v>
      </c>
      <c r="AR344">
        <f t="shared" si="42"/>
        <v>154.00475460038</v>
      </c>
      <c r="AS344">
        <f t="shared" si="42"/>
        <v>90.44805544759316</v>
      </c>
      <c r="AT344">
        <f t="shared" si="42"/>
        <v>74.5351167318621</v>
      </c>
      <c r="AU344">
        <f t="shared" si="48"/>
        <v>90.78891149297723</v>
      </c>
      <c r="AW344" t="str">
        <f t="shared" si="49"/>
        <v>--</v>
      </c>
      <c r="AX344" t="str">
        <f t="shared" si="49"/>
        <v>W</v>
      </c>
      <c r="AY344" t="str">
        <f t="shared" si="49"/>
        <v>--</v>
      </c>
      <c r="AZ344" t="str">
        <f t="shared" si="49"/>
        <v>W</v>
      </c>
      <c r="BA344" t="str">
        <f t="shared" si="49"/>
        <v>W+</v>
      </c>
      <c r="BB344" t="str">
        <f t="shared" si="43"/>
        <v>W+</v>
      </c>
      <c r="BC344" t="str">
        <f t="shared" si="44"/>
        <v>W+</v>
      </c>
      <c r="BD344" t="str">
        <f t="shared" si="45"/>
        <v>--</v>
      </c>
      <c r="BE344" t="str">
        <f t="shared" si="46"/>
        <v>D3</v>
      </c>
      <c r="BF344" t="str">
        <f t="shared" si="47"/>
        <v>D1</v>
      </c>
    </row>
    <row r="345" spans="1:58" ht="12.75">
      <c r="A345">
        <v>344</v>
      </c>
      <c r="B345">
        <v>4810</v>
      </c>
      <c r="C345">
        <v>31.94</v>
      </c>
      <c r="D345">
        <v>-5.17</v>
      </c>
      <c r="E345">
        <v>-5.28</v>
      </c>
      <c r="F345">
        <v>-1.09</v>
      </c>
      <c r="G345">
        <v>2.61125</v>
      </c>
      <c r="H345">
        <v>3.597302658265134</v>
      </c>
      <c r="I345">
        <v>5.574368506448429</v>
      </c>
      <c r="J345">
        <v>9.948743506448427</v>
      </c>
      <c r="K345">
        <v>18.272493506448427</v>
      </c>
      <c r="L345">
        <v>2.43</v>
      </c>
      <c r="M345">
        <v>53.20936850644843</v>
      </c>
      <c r="N345">
        <v>61.09322580645161</v>
      </c>
      <c r="P345">
        <v>31.94</v>
      </c>
      <c r="Q345">
        <v>0</v>
      </c>
      <c r="R345">
        <v>0</v>
      </c>
      <c r="S345">
        <v>20</v>
      </c>
      <c r="T345">
        <v>100</v>
      </c>
      <c r="U345">
        <v>98.2</v>
      </c>
      <c r="V345">
        <v>85.2</v>
      </c>
      <c r="W345">
        <v>19.4</v>
      </c>
      <c r="X345">
        <v>2.4</v>
      </c>
      <c r="Y345">
        <v>12.2</v>
      </c>
      <c r="AA345">
        <v>55.702200000000005</v>
      </c>
      <c r="AB345">
        <v>21.554</v>
      </c>
      <c r="AC345">
        <v>59.25287356321839</v>
      </c>
      <c r="AD345">
        <v>19.073684210526313</v>
      </c>
      <c r="AF345">
        <v>-4.887</v>
      </c>
      <c r="AG345">
        <v>-5.020666666666667</v>
      </c>
      <c r="AH345">
        <v>-0.9871666666666669</v>
      </c>
      <c r="AI345">
        <v>1.71825</v>
      </c>
      <c r="AJ345">
        <v>1.5026359915984675</v>
      </c>
      <c r="AK345">
        <v>1.035701839781761</v>
      </c>
      <c r="AL345">
        <v>-2.103923160218242</v>
      </c>
      <c r="AM345">
        <v>-5.886506493551572</v>
      </c>
      <c r="AN345">
        <v>-7.203631493551569</v>
      </c>
      <c r="AP345">
        <f t="shared" si="42"/>
        <v>292.41321388577825</v>
      </c>
      <c r="AQ345">
        <f t="shared" si="42"/>
        <v>171.7362822214418</v>
      </c>
      <c r="AR345">
        <f t="shared" si="42"/>
        <v>122.81951762151351</v>
      </c>
      <c r="AS345">
        <f t="shared" si="42"/>
        <v>82.54391979463819</v>
      </c>
      <c r="AT345">
        <f t="shared" si="42"/>
        <v>75.63431229127211</v>
      </c>
      <c r="AU345">
        <f t="shared" si="48"/>
        <v>88.0760242107633</v>
      </c>
      <c r="AW345" t="str">
        <f t="shared" si="49"/>
        <v>--</v>
      </c>
      <c r="AX345" t="str">
        <f t="shared" si="49"/>
        <v>D4</v>
      </c>
      <c r="AY345" t="str">
        <f t="shared" si="49"/>
        <v>D4</v>
      </c>
      <c r="AZ345" t="str">
        <f t="shared" si="49"/>
        <v>D1</v>
      </c>
      <c r="BA345" t="str">
        <f t="shared" si="49"/>
        <v>W+</v>
      </c>
      <c r="BB345" t="str">
        <f t="shared" si="43"/>
        <v>W+</v>
      </c>
      <c r="BC345" t="str">
        <f t="shared" si="44"/>
        <v>W</v>
      </c>
      <c r="BD345" t="str">
        <f t="shared" si="45"/>
        <v>D1</v>
      </c>
      <c r="BE345" t="str">
        <f t="shared" si="46"/>
        <v>D3</v>
      </c>
      <c r="BF345" t="str">
        <f t="shared" si="47"/>
        <v>D1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NOAA/NWS/NCEP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rtinker</dc:creator>
  <cp:keywords/>
  <dc:description/>
  <cp:lastModifiedBy>rtinker</cp:lastModifiedBy>
  <dcterms:created xsi:type="dcterms:W3CDTF">2002-12-16T18:50:02Z</dcterms:created>
  <dcterms:modified xsi:type="dcterms:W3CDTF">2003-03-31T22:00:33Z</dcterms:modified>
  <cp:category/>
  <cp:version/>
  <cp:contentType/>
  <cp:contentStatus/>
</cp:coreProperties>
</file>