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2120" windowHeight="9060" tabRatio="837" activeTab="0"/>
  </bookViews>
  <sheets>
    <sheet name="Control" sheetId="1" r:id="rId1"/>
    <sheet name="Resumo" sheetId="2" r:id="rId2"/>
    <sheet name="1.1 Necessidades" sheetId="3" r:id="rId3"/>
    <sheet name="1.2 Condição de Vida" sheetId="4" r:id="rId4"/>
    <sheet name="2.1 Ocupações" sheetId="5" r:id="rId5"/>
    <sheet name="2.2 Renda" sheetId="6" r:id="rId6"/>
    <sheet name="4.1 Aquisição" sheetId="7" r:id="rId7"/>
    <sheet name="4.2 Aplicação" sheetId="8" r:id="rId8"/>
    <sheet name="4.4 Comunicação" sheetId="9" r:id="rId9"/>
    <sheet name="4.5 Resolução" sheetId="10" r:id="rId10"/>
    <sheet name="5.1 Autoestima" sheetId="11" r:id="rId11"/>
    <sheet name="5.2 Indentidade" sheetId="12" r:id="rId12"/>
    <sheet name="5.3 Respeito" sheetId="13" r:id="rId13"/>
    <sheet name="5.4 Determinação" sheetId="14" r:id="rId14"/>
    <sheet name="5.5 Inovação" sheetId="15" r:id="rId15"/>
    <sheet name="6.1 Planejamento" sheetId="16" r:id="rId16"/>
    <sheet name="6.2 Aplicação" sheetId="17" r:id="rId17"/>
    <sheet name="7.1 Crédito" sheetId="18" r:id="rId18"/>
    <sheet name="8.1 Mobilização" sheetId="19" r:id="rId19"/>
    <sheet name="8.3 Canalização" sheetId="20" r:id="rId20"/>
    <sheet name="9.1 Metas" sheetId="21" r:id="rId21"/>
    <sheet name="9.2 Adaptabilidade" sheetId="22" r:id="rId22"/>
    <sheet name="10.1 Acesso" sheetId="23" r:id="rId23"/>
    <sheet name="10.2 Decisões" sheetId="24" r:id="rId24"/>
    <sheet name="11.3 Cooperação" sheetId="25" r:id="rId25"/>
    <sheet name="11.4 Alianças" sheetId="26" r:id="rId26"/>
    <sheet name="12.1 Promulgação" sheetId="27" r:id="rId27"/>
    <sheet name="12.2 Implementação" sheetId="28" r:id="rId28"/>
    <sheet name="13.1 Fóruns" sheetId="29" r:id="rId29"/>
    <sheet name="13.2 Políticas" sheetId="30" r:id="rId30"/>
    <sheet name="14.1 Divulgação" sheetId="31" r:id="rId31"/>
    <sheet name="14.2 Demostrativo" sheetId="32" r:id="rId32"/>
    <sheet name="15.1 Sensibilidade" sheetId="33" r:id="rId33"/>
    <sheet name="16.1 Trato Soc" sheetId="34" r:id="rId34"/>
    <sheet name="16.2 Trato Púb" sheetId="35" r:id="rId35"/>
    <sheet name="17.1 Soc.Civil" sheetId="36" r:id="rId36"/>
    <sheet name="17.2 Sec. Público" sheetId="37" r:id="rId37"/>
    <sheet name="Observaciones" sheetId="38" r:id="rId38"/>
  </sheets>
  <definedNames>
    <definedName name="_xlnm.Print_Area" localSheetId="2">'1.1 Necessidades'!$A$1:$E$69</definedName>
    <definedName name="_xlnm.Print_Area" localSheetId="26">'12.1 Promulgação'!$A$1:$E$62</definedName>
    <definedName name="_xlnm.Print_Area" localSheetId="27">'12.2 Implementação'!$A$1:$E$61</definedName>
    <definedName name="_xlnm.Print_Area" localSheetId="28">'13.1 Fóruns'!$A$1:$E$48</definedName>
    <definedName name="_xlnm.Print_Area" localSheetId="29">'13.2 Políticas'!$A$1:$E$48</definedName>
    <definedName name="_xlnm.Print_Area" localSheetId="31">'14.2 Demostrativo'!$A$1:$D$51</definedName>
    <definedName name="_xlnm.Print_Area" localSheetId="32">'15.1 Sensibilidade'!$A$1:$E$47</definedName>
    <definedName name="_xlnm.Print_Area" localSheetId="33">'16.1 Trato Soc'!$A$1:$E$47</definedName>
    <definedName name="_xlnm.Print_Area" localSheetId="34">'16.2 Trato Púb'!$A$1:$E$47</definedName>
    <definedName name="_xlnm.Print_Area" localSheetId="35">'17.1 Soc.Civil'!$A$1:$E$47</definedName>
    <definedName name="_xlnm.Print_Area" localSheetId="36">'17.2 Sec. Público'!$A$1:$E$47</definedName>
    <definedName name="_xlnm.Print_Area" localSheetId="7">'4.2 Aplicação'!$A$1:$E$46</definedName>
    <definedName name="_xlnm.Print_Area" localSheetId="20">'9.1 Metas'!$A$1:$E$42</definedName>
    <definedName name="TABLE" localSheetId="26">'12.1 Promulgação'!$B$8:$B$8</definedName>
    <definedName name="TABLE" localSheetId="27">'12.2 Implementação'!$B$6:$B$6</definedName>
    <definedName name="TABLE" localSheetId="28">'13.1 Fóruns'!$B$6:$B$6</definedName>
    <definedName name="TABLE" localSheetId="29">'13.2 Políticas'!$B$6:$B$6</definedName>
    <definedName name="TABLE" localSheetId="30">'14.1 Divulgação'!$B$8:$B$8</definedName>
    <definedName name="TABLE" localSheetId="31">'14.2 Demostrativo'!$B$6:$B$6</definedName>
    <definedName name="TABLE" localSheetId="32">'15.1 Sensibilidade'!$B$6:$B$6</definedName>
    <definedName name="TABLE" localSheetId="33">'16.1 Trato Soc'!$B$6:$B$6</definedName>
    <definedName name="TABLE" localSheetId="34">'16.2 Trato Púb'!$B$6:$B$6</definedName>
    <definedName name="TABLE" localSheetId="35">'17.1 Soc.Civil'!$B$6:$B$6</definedName>
    <definedName name="TABLE" localSheetId="36">'17.2 Sec. Público'!$B$6:$B$6</definedName>
  </definedNames>
  <calcPr fullCalcOnLoad="1"/>
</workbook>
</file>

<file path=xl/sharedStrings.xml><?xml version="1.0" encoding="utf-8"?>
<sst xmlns="http://schemas.openxmlformats.org/spreadsheetml/2006/main" count="870" uniqueCount="505">
  <si>
    <t>(3) Dê exemplos específicos do modo como o beneficiário sensibilizou outros.  Descreva como os grupos do</t>
  </si>
  <si>
    <t>projeto se beneficiaram ou poderão beneficiar-se graças aos esforços de sensibilização do beneficiário.</t>
  </si>
  <si>
    <r>
      <t>Indicador 15.1 - Sensibilidade.</t>
    </r>
    <r>
      <rPr>
        <sz val="10"/>
        <rFont val="Bookman Old Style"/>
        <family val="1"/>
      </rPr>
      <t xml:space="preserve">  Refere-se à capacidade demostrada pelo beneficiário de sensibilizar o público </t>
    </r>
  </si>
  <si>
    <t>Subcategoria:  Práticas</t>
  </si>
  <si>
    <t xml:space="preserve"> mais favorável.</t>
  </si>
  <si>
    <t>Capacidade de influenciar o público segundo o nível geográfico</t>
  </si>
  <si>
    <t>(3) Dê exemplos específicos do modo como o beneficiário influenciou o público.  Descreva como os</t>
  </si>
  <si>
    <t>grupos do projeto se beneficiaram ou podem beneficiar-se graças à influência do beneficiário.</t>
  </si>
  <si>
    <r>
      <t>Indicador 16.1 - Tratamento Favorável - Sociedade.</t>
    </r>
    <r>
      <rPr>
        <sz val="10"/>
        <rFont val="Bookman Old Style"/>
        <family val="1"/>
      </rPr>
      <t xml:space="preserve">  Refere-se à capacidade demostrada pelo beneficiário,  </t>
    </r>
  </si>
  <si>
    <t xml:space="preserve"> como resultado da doação, de influenciar o público para que trate os grupos desprivilegiados de maneira</t>
  </si>
  <si>
    <t>grupos desprivilegiados de maneira mais favorável.</t>
  </si>
  <si>
    <t>Capacidade de influenciar o governo segundo o nível geográfico</t>
  </si>
  <si>
    <t>(3) Dê exemplos específicos do modo como o beneficiário influenciou o setor público.  Descreva como os</t>
  </si>
  <si>
    <r>
      <t>Indicador 16.2 - Tratamento Favorável - Setor Público.</t>
    </r>
    <r>
      <rPr>
        <sz val="10"/>
        <rFont val="Bookman Old Style"/>
        <family val="1"/>
      </rPr>
      <t xml:space="preserve">  Refere-se à capacidade demostrada pelo</t>
    </r>
  </si>
  <si>
    <t>beneficiário, como resultado da doação, de influenciar o governo e/ou os órgãos públicos para que tratem os</t>
  </si>
  <si>
    <t>CATEGORIA:  VALORES E ATITUDES</t>
  </si>
  <si>
    <t>Subcategoria:  Relações</t>
  </si>
  <si>
    <r>
      <t>Indicador 17.1 - Sociedade Civil.</t>
    </r>
    <r>
      <rPr>
        <sz val="10"/>
        <rFont val="Bookman Old Style"/>
        <family val="1"/>
      </rPr>
      <t xml:space="preserve">  Refere-se à influência do beneficiário para manter relações de</t>
    </r>
  </si>
  <si>
    <t xml:space="preserve"> trabalho produtivas com entidades ou organizações da sociedade civil, além das relações que o</t>
  </si>
  <si>
    <t xml:space="preserve"> beneficiário tem com organizações parceiras estabelecidas em conseqüência da doação.</t>
  </si>
  <si>
    <t>Capacidade de manter relações com a sociedade civil</t>
  </si>
  <si>
    <t>inclui entidades privadas em seus planos ou atividades ou se mantém vínculos estreitos</t>
  </si>
  <si>
    <t>con elas.  Indique também os nomes dessas organizações privadas, não parceiras do beneficiário.</t>
  </si>
  <si>
    <t>(3) Dê exemplos específicos como o beneficiário mantém relações com outras organizações, se</t>
  </si>
  <si>
    <r>
      <t>Indicador 17.2 - Setor Público.</t>
    </r>
    <r>
      <rPr>
        <sz val="10"/>
        <rFont val="Bookman Old Style"/>
        <family val="1"/>
      </rPr>
      <t xml:space="preserve">  Refere-se à influência do beneficiario sobre entidades ou organizações</t>
    </r>
  </si>
  <si>
    <t>do setor público, além das parcerias que mantém com órgãos públicos (locais, regionais e nacionais).</t>
  </si>
  <si>
    <t>Capacidade de manter relações com órgãos públicos</t>
  </si>
  <si>
    <t>exemplo, indique se o beneficiário mantém informados os órgãos públicos sobre suas atividades</t>
  </si>
  <si>
    <t>ou propostas em benefício da população no seu âmbito de trabalho.  Indique também os nomes desses</t>
  </si>
  <si>
    <t>órgãos, entidades ou organizações públicos, não parceiros do beneficiário.</t>
  </si>
  <si>
    <t xml:space="preserve">(3) Dê exemplos específicos do modo como o beneficiário mantém relações com entidades do setor público. Por </t>
  </si>
  <si>
    <t>OBSERVAÇÕES:</t>
  </si>
  <si>
    <t xml:space="preserve">1. Anote o número de pessoas que se beneficiaram diretamente com todas as atividades </t>
  </si>
  <si>
    <t xml:space="preserve">Número total de personas beneficiadas neste </t>
  </si>
  <si>
    <r>
      <t xml:space="preserve">Indicador Estratégico 1.1 - Satisfação de Necessidades Básicas:  </t>
    </r>
    <r>
      <rPr>
        <sz val="10"/>
        <rFont val="Bookman Old Style"/>
        <family val="1"/>
      </rPr>
      <t>Refere-se</t>
    </r>
  </si>
  <si>
    <r>
      <t xml:space="preserve">Medida do indicador:  </t>
    </r>
    <r>
      <rPr>
        <sz val="10"/>
        <rFont val="Bookman Old Style"/>
        <family val="1"/>
      </rPr>
      <t>Assinala-se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beneficiários por sexo, masculino e/ou feminino </t>
    </r>
  </si>
  <si>
    <t>Aprender a ler e escrever</t>
  </si>
  <si>
    <r>
      <t xml:space="preserve">Indicador 1.2 - Condição de Vida.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do projeto</t>
    </r>
  </si>
  <si>
    <r>
      <t>Medida do indicador:</t>
    </r>
    <r>
      <rPr>
        <sz val="10"/>
        <rFont val="Bookman Old Style"/>
        <family val="1"/>
      </rPr>
      <t xml:space="preserve">  Registra-se o número de beneficiários por sexo, masculino</t>
    </r>
  </si>
  <si>
    <t>Subcategoria: Ocupações e Rendas</t>
  </si>
  <si>
    <t xml:space="preserve">&lt;- DESDE O INÍCIO </t>
  </si>
  <si>
    <t>Subcategoria:  Ocupações e Rendas</t>
  </si>
  <si>
    <r>
      <t xml:space="preserve">Indicador Estratégico 2.2 - Renda Média.  </t>
    </r>
    <r>
      <rPr>
        <sz val="10"/>
        <rFont val="Bookman Old Style"/>
        <family val="1"/>
      </rPr>
      <t>Refere-se à renda média recebida</t>
    </r>
  </si>
  <si>
    <r>
      <t xml:space="preserve">Medida do indicador:  </t>
    </r>
    <r>
      <rPr>
        <sz val="10"/>
        <rFont val="Bookman Old Style"/>
        <family val="1"/>
      </rPr>
      <t>Segundo o setor pertinente, indique o montante em dólares dos</t>
    </r>
  </si>
  <si>
    <t>Subcategoria:  Conhecimentos e Aptidões</t>
  </si>
  <si>
    <t>Também inclui assessoramento técnico recebido pelos beneficiários.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</si>
  <si>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que aplicaram</t>
    </r>
  </si>
  <si>
    <r>
      <t xml:space="preserve">Indicador 4.4 - Comunicação.  </t>
    </r>
    <r>
      <rPr>
        <sz val="10"/>
        <rFont val="Bookman Old Style"/>
        <family val="1"/>
      </rPr>
      <t>Refere-se ao número de beneficiários do projeto que</t>
    </r>
  </si>
  <si>
    <r>
      <t xml:space="preserve">Indicador 4.5 - Capacidade de Resolver Problemas.  </t>
    </r>
    <r>
      <rPr>
        <sz val="10"/>
        <rFont val="Bookman Old Style"/>
        <family val="1"/>
      </rPr>
      <t>Refere-se ao número de</t>
    </r>
  </si>
  <si>
    <r>
      <t xml:space="preserve">Medida do indicador:  </t>
    </r>
    <r>
      <rPr>
        <sz val="10"/>
        <rFont val="Bookman Old Style"/>
        <family val="1"/>
      </rPr>
      <t>Registra-se o número de beneficiários por sexo (masculino ou feminino)</t>
    </r>
  </si>
  <si>
    <t>Subcategoria: Atitudes e Valores</t>
  </si>
  <si>
    <r>
      <t xml:space="preserve">Indicador 5.1 - Auto-Estima.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que informan</t>
    </r>
  </si>
  <si>
    <t>dispor da capacidade, obtida por meio das atividades do projeto, de atuar em</t>
  </si>
  <si>
    <t>benefício próprio e melhorar suas condições de vida.</t>
  </si>
  <si>
    <t>Subcategoria:  Atitudes e Valores</t>
  </si>
  <si>
    <t>PERÍODO DE REFERÊNCIA:  Últimos 6 meses</t>
  </si>
  <si>
    <r>
      <t>mobilizados</t>
    </r>
    <r>
      <rPr>
        <sz val="10"/>
        <color indexed="10"/>
        <rFont val="Bookman Old Style"/>
        <family val="1"/>
      </rPr>
      <t xml:space="preserve"> (recebidos)</t>
    </r>
    <r>
      <rPr>
        <sz val="10"/>
        <rFont val="Bookman Old Style"/>
        <family val="1"/>
      </rPr>
      <t xml:space="preserve"> pelo beneficiário de organizações, excluída a Fundação Interamericana, e destinados a</t>
    </r>
  </si>
  <si>
    <t>apoiar o projeto financiado pela Fundação.  EXCLUI os fundos doados pela Fundação Interamericana.</t>
  </si>
  <si>
    <r>
      <t>Medida do indicador:</t>
    </r>
    <r>
      <rPr>
        <b/>
        <sz val="10"/>
        <rFont val="Bookman Old Style"/>
        <family val="1"/>
      </rPr>
      <t xml:space="preserve">  </t>
    </r>
    <r>
      <rPr>
        <sz val="10"/>
        <rFont val="Bookman Old Style"/>
        <family val="1"/>
      </rPr>
      <t>Os recursos mobilizados podem ser financeiros, materiais e/ou humanos.  Em casos de</t>
    </r>
  </si>
  <si>
    <t>conseguidos pelo beneficiário e canalizados diretamente para outras organizações ou grupos de</t>
  </si>
  <si>
    <t>organização doadora, o propósito da doação, o montante doado pela organização, etc.</t>
  </si>
  <si>
    <t>recursos humanos, financeiros ou materiais para  o projeto sem necessidade de que os acordos</t>
  </si>
  <si>
    <t>Organizações religiosas (estrangeiras ou nacionais), inclusive igrejas -----------</t>
  </si>
  <si>
    <t>referência, ao contrário das indicadas anteriormente.  Ou seja, o beneficiário pode ter</t>
  </si>
  <si>
    <r>
      <t>Indicador 13.1 - Fóruns Públicos.</t>
    </r>
    <r>
      <rPr>
        <sz val="10"/>
        <rFont val="Bookman Old Style"/>
        <family val="1"/>
      </rPr>
      <t xml:space="preserve">  Refere-se ao número de temas discutidos em reuniões ou</t>
    </r>
  </si>
  <si>
    <t>Subcategoria:  Divulgação e Efeito Demonstrativo</t>
  </si>
  <si>
    <t>Instituições governamentais estrangeiras (ex. AECI, USAID, GTZ, etc.) ------------</t>
  </si>
  <si>
    <t xml:space="preserve">Organizações não-governamentais estrangeiras (ex. OXFAM, CARE, Kellogs, etc.) </t>
  </si>
  <si>
    <t>Organizações internacionais (ex. ONU, OEA, União Européia, BID, etc.) ----------</t>
  </si>
  <si>
    <t>Empresas privadas, nacionais ou locais, com fins lucrativos----------------------</t>
  </si>
  <si>
    <t>Entidades governamentais nacionais em qualquer nível --------------------------</t>
  </si>
  <si>
    <t>Organizações não-governamentais nacionais, exclusive religiosas --------------</t>
  </si>
  <si>
    <t>Organizações comunitárias -------------------------------------------------------------------</t>
  </si>
  <si>
    <r>
      <t>Outras</t>
    </r>
    <r>
      <rPr>
        <i/>
        <sz val="10"/>
        <rFont val="Bookman Old Style"/>
        <family val="1"/>
      </rPr>
      <t xml:space="preserve"> (Especifique no item 3) -------------------------------------------------------------------------------</t>
    </r>
  </si>
  <si>
    <t xml:space="preserve">3. Dê exemplos específicos e representativos do tipo de organizações que cooperam com o </t>
  </si>
  <si>
    <t>beneficiário.</t>
  </si>
  <si>
    <r>
      <t>Indicador Estratégico 11.4 - Alianças.</t>
    </r>
    <r>
      <rPr>
        <sz val="10"/>
        <rFont val="Bookman Old Style"/>
        <family val="1"/>
      </rPr>
      <t xml:space="preserve">  Refere-se ao número e tipo de organizações</t>
    </r>
    <r>
      <rPr>
        <b/>
        <sz val="12"/>
        <rFont val="Bookman Old Style"/>
        <family val="1"/>
      </rPr>
      <t xml:space="preserve"> </t>
    </r>
  </si>
  <si>
    <t>concordam em trabalhar em conjunto para alcançar as metas e os objetivos do projeto.  Uma</t>
  </si>
  <si>
    <t>organização parceira é a que contribui com recursos financeiros, humanos ou materiais para apoiar os</t>
  </si>
  <si>
    <r>
      <t xml:space="preserve">objetivos do projeto e </t>
    </r>
    <r>
      <rPr>
        <b/>
        <sz val="10"/>
        <color indexed="12"/>
        <rFont val="Bookman Old Style"/>
        <family val="1"/>
      </rPr>
      <t>participa do  processo de tomada de decisões.</t>
    </r>
  </si>
  <si>
    <r>
      <t xml:space="preserve">Medida do indicador:   </t>
    </r>
    <r>
      <rPr>
        <sz val="10"/>
        <rFont val="Bookman Old Style"/>
        <family val="1"/>
      </rPr>
      <t>Registra-se o número de organizações ou entidades que fazem parceria com</t>
    </r>
  </si>
  <si>
    <t>o beneficiário.</t>
  </si>
  <si>
    <t>Tipos de organizações ou entidades em parceria com o beneficiário</t>
  </si>
  <si>
    <t>3. Dê exemplos específicos e representativos do tipo de organizações em parceria com o</t>
  </si>
  <si>
    <t>beneficiário durante o período de referência.  Inclua o nome da organização.</t>
  </si>
  <si>
    <t>(4) Do total de parcerias indicadas na tabela anterior, quantas foram formadas durante o Período</t>
  </si>
  <si>
    <t>de Referência?</t>
  </si>
  <si>
    <r>
      <t>Medida do indicador:</t>
    </r>
    <r>
      <rPr>
        <sz val="10"/>
        <rFont val="Bookman Old Style"/>
        <family val="1"/>
      </rPr>
      <t xml:space="preserve">  Registram-se somente as parcerias estabelecidas durante o período de</t>
    </r>
  </si>
  <si>
    <t>muitas parcerias, mas somente algumas foram estabelecidas no período de referência registrado</t>
  </si>
  <si>
    <t>na folha de controle.</t>
  </si>
  <si>
    <t>que estabeleceram uma relação formal e/ou jurídica com o beneficiário.  As organizações parceiras</t>
  </si>
  <si>
    <t>CATEGORIA: LEIS E POLÍTICAS</t>
  </si>
  <si>
    <t>Subcategoria:  Leis</t>
  </si>
  <si>
    <r>
      <t xml:space="preserve">Indicador 12.1 - Promulgação de disposições legais.  </t>
    </r>
    <r>
      <rPr>
        <sz val="10"/>
        <rFont val="Bookman Old Style"/>
        <family val="1"/>
      </rPr>
      <t xml:space="preserve">Refere-se ao número de leis, </t>
    </r>
  </si>
  <si>
    <t>Disposições legais promulgadas segundo o nivel geográfico</t>
  </si>
  <si>
    <t>Número de disposições</t>
  </si>
  <si>
    <t>estatutos, regulamentos e outras disposições jurídicas sobre as quais o beneficiário influenciou</t>
  </si>
  <si>
    <t>para que fossem promulgadas como resultado direto das atividades da doação.</t>
  </si>
  <si>
    <t>3. Dê exemplos específicos de disposições jurídicas sobre as quais o beneficiário influenciou para que fossem</t>
  </si>
  <si>
    <t>publicadas.  Descreva o processo mediante o qual se exerceu influência sobre essas leis.</t>
  </si>
  <si>
    <r>
      <t xml:space="preserve">Indicador 12.2 - Implementação de disposições jurídicas.  </t>
    </r>
    <r>
      <rPr>
        <sz val="10"/>
        <rFont val="Bookman Old Style"/>
        <family val="1"/>
      </rPr>
      <t xml:space="preserve">Refere-se ao número de leis, </t>
    </r>
  </si>
  <si>
    <t xml:space="preserve">estatutos, regulamentos e outras disposições jurídicas implementadas como resultado das atividades </t>
  </si>
  <si>
    <t>do beneficiário.</t>
  </si>
  <si>
    <t xml:space="preserve">nível geográfico </t>
  </si>
  <si>
    <r>
      <t xml:space="preserve">Medida do indicador: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disposições jurídicas publicadas ou divulgadas </t>
    </r>
  </si>
  <si>
    <t>segundo o nível geográfico.</t>
  </si>
  <si>
    <t>Disposições jurídicas implementadas por nível geográfico</t>
  </si>
  <si>
    <t xml:space="preserve">3. Dê exemplos específicos das disposições jurídicas que o beneficiário ajudou a implementar. </t>
  </si>
  <si>
    <t>Descreva como o beneficiário ajudou no processo de implementação dessas leis.</t>
  </si>
  <si>
    <r>
      <t xml:space="preserve">Medida do indicador:  </t>
    </r>
    <r>
      <rPr>
        <sz val="10"/>
        <rFont val="Bookman Old Style"/>
        <family val="1"/>
      </rPr>
      <t>Registra-se o número de disposições jurídicas implementadas ou postas em vigor por</t>
    </r>
  </si>
  <si>
    <t>CATEGORIA:  LEIS E POLÍTICAS</t>
  </si>
  <si>
    <t>Subcategoria:  Políticas</t>
  </si>
  <si>
    <t>na mídia pelo beneficiário, como resultado das atividades da doação.  Essas discussões</t>
  </si>
  <si>
    <t>favorecem a sociedade civil, inclusive o beneficiário, seus parceiros e outras organizações que cooperam</t>
  </si>
  <si>
    <t>com o beneficiário.</t>
  </si>
  <si>
    <r>
      <t xml:space="preserve">Medida do indicador:  </t>
    </r>
    <r>
      <rPr>
        <sz val="10"/>
        <rFont val="Bookman Old Style"/>
        <family val="1"/>
      </rPr>
      <t>Registra-se o número de temas públicos iniciados e/ou discutidos pelo beneficiário.</t>
    </r>
  </si>
  <si>
    <t>Temas iniciados e/ou discutidos pelo beneficiário.</t>
  </si>
  <si>
    <t>Dereitos e responsabilidades da cidadania</t>
  </si>
  <si>
    <t>Serviços básicos</t>
  </si>
  <si>
    <r>
      <t>Outros - (</t>
    </r>
    <r>
      <rPr>
        <b/>
        <i/>
        <sz val="10"/>
        <rFont val="Bookman Old Style"/>
        <family val="1"/>
      </rPr>
      <t>Especifique abaixo)</t>
    </r>
  </si>
  <si>
    <t xml:space="preserve">3. Dê exemplos específicos de temas tratados em público pelo beneficiário como parte das atividades  </t>
  </si>
  <si>
    <t>do projeto.</t>
  </si>
  <si>
    <r>
      <t>Indicador 13.2 - Implementação de Políticas.</t>
    </r>
    <r>
      <rPr>
        <sz val="10"/>
        <rFont val="Bookman Old Style"/>
        <family val="1"/>
      </rPr>
      <t xml:space="preserve">  Refere-se ao número de políticas ou planos de ação</t>
    </r>
  </si>
  <si>
    <t>formulados e implementados pelo beneficiário como resultado das atividades do projeto.</t>
  </si>
  <si>
    <r>
      <t xml:space="preserve">Medida do indicador:   </t>
    </r>
    <r>
      <rPr>
        <sz val="10"/>
        <rFont val="Bookman Old Style"/>
        <family val="1"/>
      </rPr>
      <t>Registra-se o número políticas ou planos de ação implementados ou executados pelo</t>
    </r>
  </si>
  <si>
    <t>beneficiário segundo o nível geográfico.</t>
  </si>
  <si>
    <t>Implementação de políticas ou planos de ação</t>
  </si>
  <si>
    <t>3. Dê exemplos específicos das políticas implementadas pelo beneficiário.  Descreva os grupos que se</t>
  </si>
  <si>
    <t>beneficiaram com essas políticas.</t>
  </si>
  <si>
    <t>(4)  Descreva as causas ou condições que facilitaram ou limitaram a consecução dos resultados.</t>
  </si>
  <si>
    <r>
      <t>Indicador Estratégico 14.1 - Divulgação.</t>
    </r>
    <r>
      <rPr>
        <sz val="10"/>
        <rFont val="Bookman Old Style"/>
        <family val="1"/>
      </rPr>
      <t xml:space="preserve">  Refere-se ao número de discursos, apresentações ou produtos elaborados</t>
    </r>
  </si>
  <si>
    <t>pelo beneficiário para divulgar os enfoques, práticas ou técnicas do projeto.  Essas apresentações e/ou produtos visam</t>
  </si>
  <si>
    <t>às pessoas beneficiadas ou a outros interessados.</t>
  </si>
  <si>
    <t>Produtos</t>
  </si>
  <si>
    <t>Resultados alcançados durante el Período de Referência</t>
  </si>
  <si>
    <t>Número de Produtos</t>
  </si>
  <si>
    <t>Número Distribuído</t>
  </si>
  <si>
    <t>Discursos e/ou apresentações................</t>
  </si>
  <si>
    <t>Entrevistas no rádio ou na televisão</t>
  </si>
  <si>
    <t>Panfletos, folhetos................................</t>
  </si>
  <si>
    <t>Artigos para revistas ou jornais........</t>
  </si>
  <si>
    <t>Notas de imprensa..................................</t>
  </si>
  <si>
    <t>Livros................................................</t>
  </si>
  <si>
    <t>Vídeos/filmes.................................</t>
  </si>
  <si>
    <t>CD-ROMs.............................................</t>
  </si>
  <si>
    <r>
      <t xml:space="preserve">Outros - </t>
    </r>
    <r>
      <rPr>
        <i/>
        <sz val="10"/>
        <rFont val="Bookman Old Style"/>
        <family val="1"/>
      </rPr>
      <t>Especifique --</t>
    </r>
  </si>
  <si>
    <t>3. Dê exemplos específicos dos produtos divulgados pelo beneficiário.  Descreva as características dos grupos</t>
  </si>
  <si>
    <t>aos quais se distribuiu o produto ou foi dirigida a apresentação.</t>
  </si>
  <si>
    <r>
      <t xml:space="preserve">Medida do indicador:  </t>
    </r>
    <r>
      <rPr>
        <sz val="10"/>
        <rFont val="Bookman Old Style"/>
        <family val="1"/>
      </rPr>
      <t>Registram-se, por categoria, o número de produtos elaborados e o número distribuído, se aplicável.</t>
    </r>
  </si>
  <si>
    <t>Valor dos recursos canalizados durante o Período de Referência</t>
  </si>
  <si>
    <t>(Em dólares ddos EUA)</t>
  </si>
  <si>
    <t>(Em dólares de EE.UU.)</t>
  </si>
  <si>
    <t>doadora, o propósito da doação, o montante doado por organização, etc.</t>
  </si>
  <si>
    <r>
      <t>Indicador Estratégico 8.3 - Canalização de Recursos.</t>
    </r>
    <r>
      <rPr>
        <sz val="10"/>
        <rFont val="Bookman Old Style"/>
        <family val="1"/>
      </rPr>
      <t xml:space="preserve">  Refere-se a recursos financeiros,</t>
    </r>
  </si>
  <si>
    <t xml:space="preserve">materiais ou humanos provenientes de entidades públicas ou privadas, nacionais ou internacionais,  </t>
  </si>
  <si>
    <r>
      <t xml:space="preserve">Medida do indicador:  </t>
    </r>
    <r>
      <rPr>
        <sz val="10"/>
        <rFont val="Bookman Old Style"/>
        <family val="1"/>
      </rPr>
      <t>Os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recursos canalizados podem ser financeiros, materiais e/ou humanos.  Em casos</t>
    </r>
  </si>
  <si>
    <t>CATEGORIA: PRÁTICA ORGANIZACIONAL</t>
  </si>
  <si>
    <t>Subcategoria:  Visão</t>
  </si>
  <si>
    <r>
      <t xml:space="preserve">Indicador 9.1 - Metas de Longo Prazo.  </t>
    </r>
    <r>
      <rPr>
        <sz val="10"/>
        <rFont val="Bookman Old Style"/>
        <family val="1"/>
      </rPr>
      <t>Refere-se à capaciade demonstrada pelo beneficiário</t>
    </r>
  </si>
  <si>
    <t>de estabelecer e modificar metas e planos de ação de longo prazo, além das metas do projeto</t>
  </si>
  <si>
    <t>Capacidade de estabelecer metas de longo prazo</t>
  </si>
  <si>
    <t>PERÍODO DE REFERÊNCIA:  no momento da visita</t>
  </si>
  <si>
    <t xml:space="preserve">(3) Dê exemplos específicos de aspectos da capacidade do beneficiário de estabelecer e modificar  </t>
  </si>
  <si>
    <t>metas de longo prazo.</t>
  </si>
  <si>
    <t>atual, que permitam ao projeto auto-sustentar-se depois de terminadas as doações da Fundação Interamericana.</t>
  </si>
  <si>
    <r>
      <t xml:space="preserve">Indicador 9.2 - Adaptabilidade.  </t>
    </r>
    <r>
      <rPr>
        <sz val="10"/>
        <rFont val="Bookman Old Style"/>
        <family val="1"/>
      </rPr>
      <t xml:space="preserve">Refere-se à capacidade demostrada pelo beneficiário de prever </t>
    </r>
  </si>
  <si>
    <t>tendências e condições econômicas, políticas ou de mercado e reagir adequadamente à situação.</t>
  </si>
  <si>
    <t>Capacidade de adaptação</t>
  </si>
  <si>
    <r>
      <t>Medida do indicador:  Assinale</t>
    </r>
    <r>
      <rPr>
        <sz val="10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SOMENTE</t>
    </r>
    <r>
      <rPr>
        <sz val="10"/>
        <rFont val="Bookman Old Style"/>
        <family val="1"/>
      </rPr>
      <t xml:space="preserve"> uma caixa com um clique do mouse.</t>
    </r>
  </si>
  <si>
    <t xml:space="preserve">(3) Dê exemplos específicos de aspectos de adaptabilidade por parte do beneficiário.  </t>
  </si>
  <si>
    <r>
      <t xml:space="preserve">Indicador 10.1 - Acesso à informação.  </t>
    </r>
    <r>
      <rPr>
        <sz val="10"/>
        <rFont val="Bookman Old Style"/>
        <family val="1"/>
      </rPr>
      <t>Refere-se à disposição demostrada pelo beneficiário</t>
    </r>
  </si>
  <si>
    <t>de proporcionar informação a seu pessoal, às pessoas beneficiadas e a outras organizações participantes,</t>
  </si>
  <si>
    <t>se for o caso, sobre suas normas, programas e finanças.</t>
  </si>
  <si>
    <r>
      <t xml:space="preserve">Medida do indicador:  Assinale </t>
    </r>
    <r>
      <rPr>
        <b/>
        <sz val="10"/>
        <color indexed="10"/>
        <rFont val="Bookman Old Style"/>
        <family val="1"/>
      </rPr>
      <t>SOMENTE</t>
    </r>
    <r>
      <rPr>
        <sz val="10"/>
        <rFont val="Bookman Old Style"/>
        <family val="1"/>
      </rPr>
      <t xml:space="preserve"> uma caixa com um clique do mouse.</t>
    </r>
  </si>
  <si>
    <t>Disposição de proporcionar informação</t>
  </si>
  <si>
    <t>(3) Dê exemplos específicos de informação proporcionada pelo beneficiário.</t>
  </si>
  <si>
    <t>Subcategoria: Práticas Participativas</t>
  </si>
  <si>
    <t>(3) Dê exemplos específicos de planejamento e/ou avaliação</t>
  </si>
  <si>
    <r>
      <t>Medida do indicador:  Assinale SOMENTE uma caixa com um clique do mouse.</t>
    </r>
  </si>
  <si>
    <r>
      <t xml:space="preserve">Indicador 6.2 - Aplicação de novos enfoques.  </t>
    </r>
    <r>
      <rPr>
        <sz val="10"/>
        <rFont val="Bookman Old Style"/>
        <family val="1"/>
      </rPr>
      <t>Refere-se à capacidade</t>
    </r>
  </si>
  <si>
    <t>demostrada pela organização beneficiária de identificar e utilizar estratégias, métodos ou</t>
  </si>
  <si>
    <t>enfoques mais efetivos e/ou eficazes para alcançar os objetivos da doação.</t>
  </si>
  <si>
    <t>Capacidade de aplicar novas estratégias</t>
  </si>
  <si>
    <t>Capacidade alcançada pelo beneficiário no momento da visita.</t>
  </si>
  <si>
    <t>(3) Dê exemplos específicos de aplicação de novas estratégias a situações</t>
  </si>
  <si>
    <t>apresentadas pelo beneficiário.</t>
  </si>
  <si>
    <r>
      <t xml:space="preserve">Medida do indicador:  </t>
    </r>
    <r>
      <rPr>
        <sz val="10"/>
        <rFont val="Bookman Old Style"/>
        <family val="1"/>
      </rPr>
      <t>Assinale SOMENTE uma caixa com um clique do mouse.</t>
    </r>
  </si>
  <si>
    <t>Subcategoria:  Implementação</t>
  </si>
  <si>
    <r>
      <t>Indicador 7.1 - Crédito.</t>
    </r>
    <r>
      <rPr>
        <sz val="10"/>
        <rFont val="Bookman Old Style"/>
        <family val="1"/>
      </rPr>
      <t xml:space="preserve">  Refere-se ao número e montante médio dos empréstimos</t>
    </r>
  </si>
  <si>
    <t>Propósito do empréstimo</t>
  </si>
  <si>
    <t>que o beneficiário concedeu às pessoas beneficiadas.</t>
  </si>
  <si>
    <r>
      <t>N</t>
    </r>
    <r>
      <rPr>
        <b/>
        <sz val="10"/>
        <rFont val="Arial"/>
        <family val="2"/>
      </rPr>
      <t>º</t>
    </r>
    <r>
      <rPr>
        <b/>
        <sz val="10"/>
        <rFont val="Bookman Old Style"/>
        <family val="1"/>
      </rPr>
      <t xml:space="preserve"> de empréstimos concedidos</t>
    </r>
  </si>
  <si>
    <r>
      <t xml:space="preserve">Montante médio por tipo de empréstimo                                  </t>
    </r>
    <r>
      <rPr>
        <b/>
        <i/>
        <sz val="10"/>
        <rFont val="Bookman Old Style"/>
        <family val="1"/>
      </rPr>
      <t>(Em dólares dos EUA)</t>
    </r>
  </si>
  <si>
    <t>Agrícultura/pecuária/pesca/silvicultura</t>
  </si>
  <si>
    <t>Construção/reforma de moradias</t>
  </si>
  <si>
    <t>Fabricação/confecção</t>
  </si>
  <si>
    <t>Ampliação de um negócio</t>
  </si>
  <si>
    <t>Educação</t>
  </si>
  <si>
    <t>Outros</t>
  </si>
  <si>
    <t>(1) Dê exemplos específicos do próposito dos empréstimos.</t>
  </si>
  <si>
    <t>(2)  Descreva as causas ou condições que facilitaram ou limitaram a consecução dos resultados.</t>
  </si>
  <si>
    <r>
      <t xml:space="preserve">Medida do indicador:  </t>
    </r>
    <r>
      <rPr>
        <sz val="10"/>
        <rFont val="Bookman Old Style"/>
        <family val="1"/>
      </rPr>
      <t>Assinale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e o montante médio dos empréstimos, segundo o propósito.</t>
    </r>
  </si>
  <si>
    <t>Subcategoria:  Recursos</t>
  </si>
  <si>
    <t>recursos doados sob a forma de materiais e/ou recursos humanos, por exemplo, material de construção ou</t>
  </si>
  <si>
    <t>comprometidos por outras organizações antes do início do projeto financiado pela Fundação Interamericana.</t>
  </si>
  <si>
    <t>asisstência técnica, calcule o valor como se tivesse de ser pago em dinheiro.  NÃO INCLUA recursos</t>
  </si>
  <si>
    <r>
      <t>IMPORTANTE</t>
    </r>
    <r>
      <rPr>
        <sz val="10"/>
        <rFont val="Bookman Old Style"/>
        <family val="1"/>
      </rPr>
      <t>:  O</t>
    </r>
    <r>
      <rPr>
        <sz val="10"/>
        <color indexed="12"/>
        <rFont val="Bookman Old Style"/>
        <family val="1"/>
      </rPr>
      <t>s recursos mobilizados têm caráter de "doação" e não de "empréstimo".</t>
    </r>
  </si>
  <si>
    <t>Recursos mobilizados provenientes de:</t>
  </si>
  <si>
    <t>Fonte</t>
  </si>
  <si>
    <t>Valor dos recursos mobilizados pelo beneficiário durante o Período de Referência</t>
  </si>
  <si>
    <t>[3] Em dinheiro</t>
  </si>
  <si>
    <t>[4] Em espécie</t>
  </si>
  <si>
    <t>(Em dólares dos EUA)</t>
  </si>
  <si>
    <t>(Cambiado a dólares dos EUA)</t>
  </si>
  <si>
    <t>Empresas privadas internacionais</t>
  </si>
  <si>
    <t>Setor público internacional</t>
  </si>
  <si>
    <t>Organizações privadas internacionais</t>
  </si>
  <si>
    <t>Outras internacionais</t>
  </si>
  <si>
    <t>Empresas privadas nacionais</t>
  </si>
  <si>
    <t>Outras nacionais</t>
  </si>
  <si>
    <t>Empresas privadas locais</t>
  </si>
  <si>
    <t>Setor público local</t>
  </si>
  <si>
    <t>Contribuições comunitárias</t>
  </si>
  <si>
    <t>Outras locais</t>
  </si>
  <si>
    <r>
      <t>Indicador Estratégico 8.1 - Mobilização de Recursos.</t>
    </r>
    <r>
      <rPr>
        <sz val="10"/>
        <rFont val="Bookman Old Style"/>
        <family val="1"/>
      </rPr>
      <t xml:space="preserve">  Refere-se ao montante total de recursos</t>
    </r>
  </si>
  <si>
    <t>Setor público nacional</t>
  </si>
  <si>
    <t>Indicador Estratégico 4.2 - Aplicação de conhecimentos e/ou aptidões</t>
  </si>
  <si>
    <t>aplicaram conhecimentos e/ou aptidões a seus trabalhos.  Os conhecimentos e aptidões podem</t>
  </si>
  <si>
    <t>ter sido adquiridos em períodos anteriores ao que se está medindo.</t>
  </si>
  <si>
    <t>Indicador Estratégico 4.1 - Aquisição de conhecimentos e/ou aptidões</t>
  </si>
  <si>
    <t>aptidões por meio de cursos, seminários ou treinamento no trabalho patrocinado pelo projeto.</t>
  </si>
  <si>
    <t>conhecimentos e/ou aptidões por meio das atividades do projeto.</t>
  </si>
  <si>
    <t>Conhecimentos e/ou aptidões</t>
  </si>
  <si>
    <t>melhoraram a capacidade de comunicar claramente suas idéias e opiniões por meio das</t>
  </si>
  <si>
    <t>atividades do projeto.</t>
  </si>
  <si>
    <t>Comunicação</t>
  </si>
  <si>
    <t>Resultados alcanzados DESDE O INÍCIO DO PROJETO</t>
  </si>
  <si>
    <t>Com maior comunicação</t>
  </si>
  <si>
    <t>Com a mesma</t>
  </si>
  <si>
    <t>Com menos comunicação</t>
  </si>
  <si>
    <t>(3) Explique como as atividades do projeto afetaram a capacidade de comunicação dos</t>
  </si>
  <si>
    <t>beneficiários.</t>
  </si>
  <si>
    <t>(4) Descreva as causas ou condições que facilitaram ou limitaram a consecução dos resultados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</si>
  <si>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masculino</t>
    </r>
  </si>
  <si>
    <t xml:space="preserve">beneficiários com relação à sua capacidade de analizar uma situação ou uma série de circunstâncias </t>
  </si>
  <si>
    <t>(3) Explique como as atividades do projeto afetaram a capacidade de resolver problemas.</t>
  </si>
  <si>
    <t>problemáticas, bem de como formular e implementar um plano de ação.</t>
  </si>
  <si>
    <t>feminino, cuja auto-estima aumentou, mateve-se no mesmo nível ou diminuiu graças à doação.</t>
  </si>
  <si>
    <t>Auto-estima</t>
  </si>
  <si>
    <t>Não houve mudança</t>
  </si>
  <si>
    <t>(3) Explique como as atividades do projeto afetaram a auto-estima dos beneficiários.</t>
  </si>
  <si>
    <t>cuja capacidade de resolver problemas aumentou, manteve-se no mesmo nível ou diminuiu.</t>
  </si>
  <si>
    <t>ou feminino, cuja capacidade de comunicação aumentou, manteve-se no mesmo nível ou diminuiu.</t>
  </si>
  <si>
    <r>
      <t xml:space="preserve">Indicador 5.2 - Identidade Cultural. </t>
    </r>
    <r>
      <rPr>
        <sz val="10"/>
        <rFont val="Bookman Old Style"/>
        <family val="1"/>
      </rPr>
      <t>Refere-se ao número de beneficiários segundo o</t>
    </r>
  </si>
  <si>
    <t>apreço, cuidado e preservação com relação a seus valores e tradições culturais e</t>
  </si>
  <si>
    <t>patrimônio étnico, como resultado das atividades da doação.</t>
  </si>
  <si>
    <r>
      <t xml:space="preserve">Medida do indicador:   </t>
    </r>
    <r>
      <rPr>
        <sz val="10"/>
        <rFont val="Bookman Old Style"/>
        <family val="1"/>
      </rPr>
      <t xml:space="preserve">Registra-se o número de beneficiários por sexo (masculino </t>
    </r>
  </si>
  <si>
    <t>e/ou feminino), cuja identidade cultural aumentou, permaneceu inalterada ou diminuiu.</t>
  </si>
  <si>
    <t>Identidade cultural</t>
  </si>
  <si>
    <t>Com maior apreço de seu patrimônio cultural</t>
  </si>
  <si>
    <t>Com o mesmo apreço de seu patrimônio</t>
  </si>
  <si>
    <t>Com menor apreço de seu patrimônio cultural</t>
  </si>
  <si>
    <t>(3) Explique como as atividades do projeto afetaram a identidade cultural.</t>
  </si>
  <si>
    <t>(4) Descreva as causas ou condições que facilitaram ou limitaram a consecução dos resultados.</t>
  </si>
  <si>
    <r>
      <t>Indicador 5.3 - Respeito.</t>
    </r>
    <r>
      <rPr>
        <sz val="10"/>
        <rFont val="Bookman Old Style"/>
        <family val="1"/>
      </rPr>
      <t xml:space="preserve">  Refere-se ao número de beneficiários segundo o respeito e</t>
    </r>
  </si>
  <si>
    <t>seu apreço das tradições, costumes culturais e raças de outras pessoas</t>
  </si>
  <si>
    <t>como resultado das atividades da doação.</t>
  </si>
  <si>
    <t>resultado da doação.</t>
  </si>
  <si>
    <t>Aumentou\OU</t>
  </si>
  <si>
    <t>Diminuiu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</si>
  <si>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por sexo, masculino e/ou</t>
    </r>
  </si>
  <si>
    <t>Com maior respeito</t>
  </si>
  <si>
    <t>Com o mesmo respeito</t>
  </si>
  <si>
    <t>Com menos respeito</t>
  </si>
  <si>
    <t>(3) Explique como as atividades do projeto tiveram impacto sobre os beneficiários na aceitação</t>
  </si>
  <si>
    <t>dos costumes, tradições e raças de outros.</t>
  </si>
  <si>
    <r>
      <t>Medida do indicador:</t>
    </r>
    <r>
      <rPr>
        <sz val="10"/>
        <rFont val="Bookman Old Style"/>
        <family val="1"/>
      </rPr>
      <t xml:space="preserve">  Registra-se o número de beneficiários por sexo (masculino e/ou </t>
    </r>
  </si>
  <si>
    <t>feminino) cujo respeito por outros aumentou, manteve-se igual ou diminuiu como</t>
  </si>
  <si>
    <t>Respeito por outros</t>
  </si>
  <si>
    <t>do projeto com capacidade, obtida por meio das atividades do projeto, para</t>
  </si>
  <si>
    <t>continuar dedicando tempo e energia a um atividade, projeto ou meta até que esta se</t>
  </si>
  <si>
    <t>realize ou,  pelo menos, que se determine que não é viável.</t>
  </si>
  <si>
    <r>
      <t>Medida do indicador:</t>
    </r>
    <r>
      <rPr>
        <sz val="10"/>
        <rFont val="Bookman Old Style"/>
        <family val="1"/>
      </rPr>
      <t xml:space="preserve">  Registra-se o número de beneficiários por sexo cuja determinação</t>
    </r>
  </si>
  <si>
    <r>
      <t>Indicador 5.4 - Determinação e perseverança.</t>
    </r>
    <r>
      <rPr>
        <sz val="10"/>
        <rFont val="Bookman Old Style"/>
        <family val="1"/>
      </rPr>
      <t xml:space="preserve">  Refere-se ao número de beneficiários</t>
    </r>
  </si>
  <si>
    <t>Determinação/Perseverança</t>
  </si>
  <si>
    <t>Com mais determinação e perseverança</t>
  </si>
  <si>
    <t>Sem mudança na determinação e perserverança</t>
  </si>
  <si>
    <t>(3) Dê exemplos específicos de aspectos de determinação e perseverança, sejam positivos</t>
  </si>
  <si>
    <t xml:space="preserve"> ou negativos.</t>
  </si>
  <si>
    <t>e perseverança aumentou, manteve-se inalterada ou diminuiu.</t>
  </si>
  <si>
    <t>Com menos determinação e perseverança</t>
  </si>
  <si>
    <t>Refere-se ao número de beneficiários (homens ou mulheres) que adquiriram conhecimentos e/ou</t>
  </si>
  <si>
    <r>
      <t>Nota:</t>
    </r>
    <r>
      <rPr>
        <sz val="10"/>
        <rFont val="Bookman Old Style"/>
        <family val="0"/>
      </rPr>
      <t xml:space="preserve">  Um beneficiário pode adquirir conhecimentos em mais de um campo.</t>
    </r>
  </si>
  <si>
    <t>Agricultura, pecuária, silvicultura e pesca</t>
  </si>
  <si>
    <t>Fabricação, confecções, etc.</t>
  </si>
  <si>
    <t>Construção</t>
  </si>
  <si>
    <t>Meio ambiente (ecológico)</t>
  </si>
  <si>
    <t>Administração, planejamento e/ou avaliação</t>
  </si>
  <si>
    <t>Marketing (comercialização)</t>
  </si>
  <si>
    <t>Liderança</t>
  </si>
  <si>
    <t>Participação cívica</t>
  </si>
  <si>
    <t>Financiamento</t>
  </si>
  <si>
    <t>Saúde, inclusive fabricação e manejo da medicina natural</t>
  </si>
  <si>
    <t xml:space="preserve">Prevenção da violência familiar, toxicomania, abuso sexual, etc. </t>
  </si>
  <si>
    <t>Outro - Especifique no número 3.</t>
  </si>
  <si>
    <t xml:space="preserve">(3) Especifique neste espaço as cifras indicadas no quatro anterior, inclusive a linha </t>
  </si>
  <si>
    <t>para "Outro".</t>
  </si>
  <si>
    <r>
      <t xml:space="preserve">Medida do indicador:   </t>
    </r>
    <r>
      <rPr>
        <sz val="10"/>
        <rFont val="Bookman Old Style"/>
        <family val="1"/>
      </rPr>
      <t>Registra-se o número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de beneficiários, por sexo, que adquiriram</t>
    </r>
  </si>
  <si>
    <t>(Selecione os campos pertinentes)</t>
  </si>
  <si>
    <t>A dieta e a saúde dos membros desses lares, por conseguinte, melhoraram."</t>
  </si>
  <si>
    <t>CATEGORIA:  NÍVEL DE VIDA</t>
  </si>
  <si>
    <t>Subcategoria:  Necessidades Básicas</t>
  </si>
  <si>
    <t>cujas condições socioeconômicas mudaram em conseqüência das atividades do projeto</t>
  </si>
  <si>
    <t>como tal e não devido à situação econômica ou política do país.</t>
  </si>
  <si>
    <t>e feminino, que experimentaram mudança no seu nível de vida.</t>
  </si>
  <si>
    <r>
      <t xml:space="preserve">Resultados alcançados desde o </t>
    </r>
    <r>
      <rPr>
        <b/>
        <u val="single"/>
        <sz val="10"/>
        <color indexed="10"/>
        <rFont val="Bookman Old Style"/>
        <family val="1"/>
      </rPr>
      <t>início do projeto</t>
    </r>
    <r>
      <rPr>
        <b/>
        <sz val="10"/>
        <color indexed="10"/>
        <rFont val="Bookman Old Style"/>
        <family val="1"/>
      </rPr>
      <t>.</t>
    </r>
  </si>
  <si>
    <t>Melhor</t>
  </si>
  <si>
    <t>Pior</t>
  </si>
  <si>
    <t>"O nível de vida melhorou porque agora contam com latrinas, água potável ou eletricidade</t>
  </si>
  <si>
    <t>na respectiva comunidade."</t>
  </si>
  <si>
    <t xml:space="preserve">4) Descreva as causas ou condições que facilitaram ou limitararam a consecução dos resultados. </t>
  </si>
  <si>
    <r>
      <t xml:space="preserve">3) Descreva os resultados alcançados.  Por exemplo, </t>
    </r>
    <r>
      <rPr>
        <i/>
        <sz val="10"/>
        <rFont val="Bookman Old Style"/>
        <family val="1"/>
      </rPr>
      <t xml:space="preserve">"os produtores beneficiados pelo projeto </t>
    </r>
  </si>
  <si>
    <t>Condição de Vida</t>
  </si>
  <si>
    <t>3) Dê exemplos específicos do modo como o nível de vida das pessoas mudou.  Por exemplo:</t>
  </si>
  <si>
    <t>refere-se a que, se não tivesse havido a doação, as pessoas afetadas teriam ficado sem</t>
  </si>
  <si>
    <t>NEM OS TRABALHOS VOLUNTÁRIOS.</t>
  </si>
  <si>
    <t>Integral</t>
  </si>
  <si>
    <r>
      <t>PERÍODO DE REFERÊNCIA:</t>
    </r>
  </si>
  <si>
    <r>
      <t>Permanente</t>
    </r>
    <r>
      <rPr>
        <b/>
        <sz val="10"/>
        <color indexed="17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(6 meses ou mais de duração)</t>
    </r>
  </si>
  <si>
    <r>
      <t>Eventual</t>
    </r>
    <r>
      <rPr>
        <i/>
        <sz val="10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(menos de 6 meses de duração)</t>
    </r>
  </si>
  <si>
    <r>
      <t xml:space="preserve">Permanente </t>
    </r>
    <r>
      <rPr>
        <i/>
        <sz val="10"/>
        <color indexed="17"/>
        <rFont val="Bookman Old Style"/>
        <family val="1"/>
      </rPr>
      <t>(6 meses ou mais de duração)</t>
    </r>
  </si>
  <si>
    <r>
      <t xml:space="preserve">(1) Dê exemplos específicos.  Por exemplo: </t>
    </r>
    <r>
      <rPr>
        <i/>
        <sz val="10"/>
        <rFont val="Bookman Old Style"/>
        <family val="1"/>
      </rPr>
      <t xml:space="preserve">"Os artesãos beneficiados pelo projeto melhoraram suas  </t>
    </r>
  </si>
  <si>
    <t>ocupações, uma vez que agora podem comercializar seus produtos em mercados estrangeiros,</t>
  </si>
  <si>
    <t>aumentando assim sua renda."</t>
  </si>
  <si>
    <t xml:space="preserve">      dos resultados.</t>
  </si>
  <si>
    <t>2)   Descreva as causas ou condições que facilitaram ou limitararam a consecução</t>
  </si>
  <si>
    <t xml:space="preserve">que, por meio da doação, obtiveram novas ocupações ou melhoraram as atuais </t>
  </si>
  <si>
    <t xml:space="preserve">ou preservaram as ocupações que, caso contrário, teriam sido eliminadas.  Melhorar a ocupação  </t>
  </si>
  <si>
    <t>é entendido como maior remuneração e/ou melhores condições de trabalho.  Preservar a ocupação</t>
  </si>
  <si>
    <r>
      <t xml:space="preserve">trabalho.  </t>
    </r>
    <r>
      <rPr>
        <b/>
        <sz val="10"/>
        <color indexed="10"/>
        <rFont val="Bookman Old Style"/>
        <family val="1"/>
      </rPr>
      <t>NÃO INCLUA OCUPAÇÕES DE PESSOAS QUE TRABALHAM PARA O BENEFICIÁRIO</t>
    </r>
  </si>
  <si>
    <r>
      <t xml:space="preserve">Ocupações criadas:                       Período </t>
    </r>
    <r>
      <rPr>
        <sz val="10"/>
        <rFont val="Bookman Old Style"/>
        <family val="1"/>
      </rPr>
      <t>-&gt;</t>
    </r>
  </si>
  <si>
    <r>
      <t xml:space="preserve">Ocupações </t>
    </r>
    <r>
      <rPr>
        <b/>
        <sz val="10"/>
        <color indexed="10"/>
        <rFont val="Bookman Old Style"/>
        <family val="1"/>
      </rPr>
      <t>preservadas</t>
    </r>
    <r>
      <rPr>
        <b/>
        <sz val="10"/>
        <rFont val="Bookman Old Style"/>
        <family val="1"/>
      </rPr>
      <t xml:space="preserve">:                Período </t>
    </r>
    <r>
      <rPr>
        <sz val="10"/>
        <rFont val="Bookman Old Style"/>
        <family val="1"/>
      </rPr>
      <t>-&gt;</t>
    </r>
  </si>
  <si>
    <r>
      <t xml:space="preserve">Ocupações melhoradas:                   Período </t>
    </r>
    <r>
      <rPr>
        <sz val="10"/>
        <rFont val="Bookman Old Style"/>
        <family val="1"/>
      </rPr>
      <t>-&gt;</t>
    </r>
  </si>
  <si>
    <r>
      <t xml:space="preserve">Indicador Estratégico 2.1 - Ocupações.  </t>
    </r>
    <r>
      <rPr>
        <sz val="10"/>
        <rFont val="Bookman Old Style"/>
        <family val="1"/>
      </rPr>
      <t xml:space="preserve">Refere-se ao número de beneficiários </t>
    </r>
  </si>
  <si>
    <t xml:space="preserve"> </t>
  </si>
  <si>
    <t>Área</t>
  </si>
  <si>
    <t>................</t>
  </si>
  <si>
    <t>Alto</t>
  </si>
  <si>
    <t>INTERNACIONAL</t>
  </si>
  <si>
    <t>NACIONAL</t>
  </si>
  <si>
    <t>LOCAL</t>
  </si>
  <si>
    <t>[3]</t>
  </si>
  <si>
    <t>TOTAL</t>
  </si>
  <si>
    <t>[1]</t>
  </si>
  <si>
    <t>[2]</t>
  </si>
  <si>
    <t>Regional</t>
  </si>
  <si>
    <t>Local</t>
  </si>
  <si>
    <t>11.3 Cooperation</t>
  </si>
  <si>
    <t>11.4 Partnerships</t>
  </si>
  <si>
    <t>Masculino</t>
  </si>
  <si>
    <t>Igual</t>
  </si>
  <si>
    <t>Sexo Masculino</t>
  </si>
  <si>
    <t>Total</t>
  </si>
  <si>
    <t>Sistema jurídico</t>
  </si>
  <si>
    <t>Sistema político</t>
  </si>
  <si>
    <t>Alta</t>
  </si>
  <si>
    <t>Recursos canalizados provenientes de:</t>
  </si>
  <si>
    <t>Nacional</t>
  </si>
  <si>
    <t>---------------------------------------------------------</t>
  </si>
  <si>
    <t>Número de temas</t>
  </si>
  <si>
    <t>Número</t>
  </si>
  <si>
    <t>a</t>
  </si>
  <si>
    <t>Parcial</t>
  </si>
  <si>
    <t>&lt;- ÚLTIMOS 6 MESES</t>
  </si>
  <si>
    <t>Número do projeto:</t>
  </si>
  <si>
    <t>Nome da organização beneficiária</t>
  </si>
  <si>
    <t>Nome do projeto:</t>
  </si>
  <si>
    <t>Período de referência do relatório:</t>
  </si>
  <si>
    <t>(Mês-dia-ano)</t>
  </si>
  <si>
    <r>
      <t xml:space="preserve">Data de início da </t>
    </r>
    <r>
      <rPr>
        <b/>
        <sz val="10"/>
        <rFont val="Bookman Old Style"/>
        <family val="1"/>
      </rPr>
      <t>visita:</t>
    </r>
  </si>
  <si>
    <t>Nome da pessoa ou pessoas consultadas na organização beneficiária para</t>
  </si>
  <si>
    <t xml:space="preserve"> verificar os dados do MDB.</t>
  </si>
  <si>
    <t>Telefone</t>
  </si>
  <si>
    <t>E-mail do beneficiário (se disponível)</t>
  </si>
  <si>
    <t>Nome do verificador:</t>
  </si>
  <si>
    <t xml:space="preserve">Sugestões para melhorar o desenho do MDB ou para melhorar a qualidade dos dados </t>
  </si>
  <si>
    <t>proporcionados pelo beneficiário</t>
  </si>
  <si>
    <t>Resumo:</t>
  </si>
  <si>
    <t>da doação.</t>
  </si>
  <si>
    <t>Número total de pessoas que se beneficiaram</t>
  </si>
  <si>
    <t xml:space="preserve">2. Anote o número de pessoas que se beneficiaram unicamente durante este período </t>
  </si>
  <si>
    <t>de referência.</t>
  </si>
  <si>
    <t>período.</t>
  </si>
  <si>
    <t xml:space="preserve">FATORES CONTEXTUAIS: </t>
  </si>
  <si>
    <t>3. Descreva os fatores positivos ou negativos que afetaram as atividades</t>
  </si>
  <si>
    <t xml:space="preserve"> dos projetos.  Não importa se os fatores têm causas externas ou internas.</t>
  </si>
  <si>
    <t>CATEGORIA: NÍVEL DE VIDA</t>
  </si>
  <si>
    <t>Subcategoria: Necessidades Básicas</t>
  </si>
  <si>
    <t>ao número de beneficiários que melhoraram ou estão melhorando seu nível de vida em conseqüência das</t>
  </si>
  <si>
    <t>atividades da doação</t>
  </si>
  <si>
    <t xml:space="preserve">Inclua menores do sexo masculino na mesma coluna em que anota o número de adultos homens. Siga a </t>
  </si>
  <si>
    <t>mesma lógica para anotar menores do sexo feminino.  Inclua também os bebês segundo o sexo.</t>
  </si>
  <si>
    <t>Necessidades Básicas</t>
  </si>
  <si>
    <t>Resultados alcançados durante o Período de Referência</t>
  </si>
  <si>
    <t>Alfabetização:</t>
  </si>
  <si>
    <t>Feminino</t>
  </si>
  <si>
    <t>Melhoria da saúde graças a:</t>
  </si>
  <si>
    <t>Melhoria na dieta</t>
  </si>
  <si>
    <t>Instalação de latrinas ou sanitários</t>
  </si>
  <si>
    <t>Cuidados médicos, exclusive vacina</t>
  </si>
  <si>
    <t>Instalação de água potável ou acesso a ela</t>
  </si>
  <si>
    <t>Vacina</t>
  </si>
  <si>
    <t>Moradia:</t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</si>
  <si>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pessoas beneficiadas</t>
    </r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</si>
  <si>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moradias</t>
    </r>
  </si>
  <si>
    <t>Instalação elétrica na moradia</t>
  </si>
  <si>
    <t>Construção de nova moradia</t>
  </si>
  <si>
    <t>Reforma ou construção adicional à moradia existente</t>
  </si>
  <si>
    <t>Conexão ao esgoto desde a  moradia</t>
  </si>
  <si>
    <t>Recolhimento do lixo</t>
  </si>
  <si>
    <t>plantaram hortas com verduras e frutas, utilizando parte da colheita para consumo no lar.</t>
  </si>
  <si>
    <t>(inclusive menores) que melhoraram seu nível de vida devido ao projeto.</t>
  </si>
  <si>
    <t>Estados Unidos.  Anote também a renda média informada pelo beneficiário;  ou seja,</t>
  </si>
  <si>
    <t>por sexo ou por pessoa, sem diferenciar por família.</t>
  </si>
  <si>
    <r>
      <t>Setor Agropecuário</t>
    </r>
    <r>
      <rPr>
        <sz val="10"/>
        <rFont val="Bookman Old Style"/>
        <family val="0"/>
      </rPr>
      <t xml:space="preserve">:  inclui agricultura, pecuária, silvicultura e pesca. </t>
    </r>
  </si>
  <si>
    <t>Setor:  Agropecuário</t>
  </si>
  <si>
    <r>
      <t xml:space="preserve"> Período de Referência:  </t>
    </r>
    <r>
      <rPr>
        <b/>
        <sz val="10"/>
        <color indexed="10"/>
        <rFont val="Bookman Old Style"/>
        <family val="1"/>
      </rPr>
      <t>ÚLTIMOS 6 MESES</t>
    </r>
  </si>
  <si>
    <t>Sexo Feminino</t>
  </si>
  <si>
    <t>Por Família</t>
  </si>
  <si>
    <t>Renda média por beneficiário</t>
  </si>
  <si>
    <t>pelos beneficiários nos últimos 6 meses, proveniente das atividades do projeto.</t>
  </si>
  <si>
    <r>
      <t>TOTAL</t>
    </r>
    <r>
      <rPr>
        <sz val="10"/>
        <rFont val="Bookman Old Style"/>
        <family val="0"/>
      </rPr>
      <t xml:space="preserve"> de beneficiários por sexo</t>
    </r>
  </si>
  <si>
    <t>Confecções</t>
  </si>
  <si>
    <t>Setor:  Fabricação/</t>
  </si>
  <si>
    <t>Renda média por beneficiario</t>
  </si>
  <si>
    <t>Setor:  Serviços</t>
  </si>
  <si>
    <r>
      <t>Setor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Fabricação/Confecções</t>
    </r>
    <r>
      <rPr>
        <sz val="10"/>
        <rFont val="Bookman Old Style"/>
        <family val="0"/>
      </rPr>
      <t>:  inclui a elaboração de produtos não-agropecuários.</t>
    </r>
  </si>
  <si>
    <r>
      <t>Setor Serviços</t>
    </r>
    <r>
      <rPr>
        <sz val="10"/>
        <rFont val="Bookman Old Style"/>
        <family val="0"/>
      </rPr>
      <t>:  trabalhos ou benefícios a pessoas não enquadrados nos outros dois setores.</t>
    </r>
  </si>
  <si>
    <t>[3] Dê exemplos específicos das atividades produzidas pelas rendas indicadas.</t>
  </si>
  <si>
    <t>CATEGORIA:  CONHECIMENTOS, APTIDÕES E ATITUDES</t>
  </si>
  <si>
    <t xml:space="preserve">Refere-se ao número de beneficiários (homens e/ou mulheres) que, como resultado do projeto, </t>
  </si>
  <si>
    <t>Aplicação de conhecimentos</t>
  </si>
  <si>
    <t>Resultados alcançados DESDE O INÍCIO DO PROJETO</t>
  </si>
  <si>
    <t>conhecimentos e/ou aptidões adquiridos por meio das atividades do projeto.</t>
  </si>
  <si>
    <t>que utilizam e/ou adaptam estratégias, métodos ou enfoques mais efetivos e/ou eficazes para</t>
  </si>
  <si>
    <t>alcançar os objetivos da doação.</t>
  </si>
  <si>
    <t>inovação e adaptabilidade aumentou, manteve-se igual ou diminuiu.</t>
  </si>
  <si>
    <t xml:space="preserve">Inovação/adaptabilidade </t>
  </si>
  <si>
    <t>Con maior capacidade de inovação e adaptabilidade</t>
  </si>
  <si>
    <t>Sem mudança alguma na capacidade</t>
  </si>
  <si>
    <t>Com menos capacidade de inovação e adaptabilidade</t>
  </si>
  <si>
    <t>(3) Dê ejemplos específicos de inovação e adaptabilidade, sejam positivos ou negativos.</t>
  </si>
  <si>
    <r>
      <t xml:space="preserve">Indicador 5.5 - Inovação/Adaptabilidade.  </t>
    </r>
    <r>
      <rPr>
        <sz val="10"/>
        <rFont val="Bookman Old Style"/>
        <family val="1"/>
      </rPr>
      <t>Refere-se ao número de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beneficiários</t>
    </r>
  </si>
  <si>
    <r>
      <t>Medida do indicador.</t>
    </r>
    <r>
      <rPr>
        <sz val="10"/>
        <rFont val="Bookman Old Style"/>
        <family val="1"/>
      </rPr>
      <t xml:space="preserve">  Registra-se o número de beneficiários, por sexo, cuja capacidade de</t>
    </r>
  </si>
  <si>
    <t>CATEGORIA: CAPACIDADE ORGANIZACIONAL</t>
  </si>
  <si>
    <t>Subcategoria:  Gestão</t>
  </si>
  <si>
    <r>
      <t>Indicador 6.1 - Planejamento e avaliação.</t>
    </r>
    <r>
      <rPr>
        <sz val="12"/>
        <rFont val="Bookman Old Style"/>
        <family val="1"/>
      </rPr>
      <t xml:space="preserve">  </t>
    </r>
    <r>
      <rPr>
        <sz val="10"/>
        <rFont val="Bookman Old Style"/>
        <family val="1"/>
      </rPr>
      <t xml:space="preserve">Refere-se à capacidade demostrada da </t>
    </r>
  </si>
  <si>
    <t>organização beneficiária de planejar, monitorar e avaliar atividades durante</t>
  </si>
  <si>
    <t>o período de referência.</t>
  </si>
  <si>
    <t>Capacidade de planejamento e avaliação das atividades do projeto</t>
  </si>
  <si>
    <t>Capacidade alcançada pelo beneficiário no momento da visita</t>
  </si>
  <si>
    <t>Média</t>
  </si>
  <si>
    <t>Baixa</t>
  </si>
  <si>
    <t xml:space="preserve">base que apóiam o projeto da Fundação Interamericana.  Os recursos canalizados nunca passam  </t>
  </si>
  <si>
    <t>próprias pessoas beneficiadas.</t>
  </si>
  <si>
    <t>pelas mãos do beneficiário, mas vão diretamente às organizações ou grupos de base ou inclusive às</t>
  </si>
  <si>
    <t>de recursos canalizados sob a forma de materiais e/ou recursos humanos, por exemplo, material de construção ou</t>
  </si>
  <si>
    <t>asistência técnica, calcule o valor como se tivesse de ser pago em dinheiro.</t>
  </si>
  <si>
    <r>
      <t xml:space="preserve">Indicador 10.2 - Decisões Participativas.  </t>
    </r>
    <r>
      <rPr>
        <sz val="10"/>
        <rFont val="Bookman Old Style"/>
        <family val="1"/>
      </rPr>
      <t>Refere-se à práctica demostrada pelo beneficiário</t>
    </r>
  </si>
  <si>
    <t>de consultar seu pessoal, parceiros e/ou pessoas beneficiadas sobre decisões que afetam as metas</t>
  </si>
  <si>
    <t xml:space="preserve"> e operações do projeto.</t>
  </si>
  <si>
    <t>Nível de consulta do beneficiário com outros</t>
  </si>
  <si>
    <t>Médio</t>
  </si>
  <si>
    <t>Baixo</t>
  </si>
  <si>
    <t xml:space="preserve">(3) Dê exemplos específicos dos métodos usados pelo beneficiário para consultar outros. Especifique </t>
  </si>
  <si>
    <t xml:space="preserve">a natureza das consultas.  </t>
  </si>
  <si>
    <t>Subcategoria: Relações da organização</t>
  </si>
  <si>
    <r>
      <t>Indicador Estratégico 11.3 - Cooperação.</t>
    </r>
    <r>
      <rPr>
        <sz val="10"/>
        <rFont val="Bookman Old Style"/>
        <family val="1"/>
      </rPr>
      <t xml:space="preserve">  Refere-se ao número e tipo de organizações</t>
    </r>
    <r>
      <rPr>
        <b/>
        <sz val="12"/>
        <rFont val="Bookman Old Style"/>
        <family val="1"/>
      </rPr>
      <t xml:space="preserve"> </t>
    </r>
  </si>
  <si>
    <t>que estabeleceram uma relação informal com o beneficiário.  Essa relação pode incluir contribuição de</t>
  </si>
  <si>
    <t>sejam documentados por escrito.</t>
  </si>
  <si>
    <r>
      <t xml:space="preserve">Medida do indicador:   </t>
    </r>
    <r>
      <rPr>
        <sz val="10"/>
        <rFont val="Bookman Old Style"/>
        <family val="1"/>
      </rPr>
      <t xml:space="preserve">Registra-se o número de organizações ou entidades que estão colaborando com </t>
    </r>
  </si>
  <si>
    <t>o beneficiário no momento da visita.</t>
  </si>
  <si>
    <t>Organizações ou entidades que colaboram com o beneficiário</t>
  </si>
  <si>
    <t>Empresas privadas estrangeiras com fins lucrativos -----------------------------------------</t>
  </si>
  <si>
    <r>
      <t>Indicador 14.2 - Efeito Demostrativo.</t>
    </r>
    <r>
      <rPr>
        <sz val="10"/>
        <rFont val="Bookman Old Style"/>
        <family val="1"/>
      </rPr>
      <t xml:space="preserve">  Refere-se ao número de indivíduos e organizações, exclusive a</t>
    </r>
  </si>
  <si>
    <t>no projeto.</t>
  </si>
  <si>
    <r>
      <t xml:space="preserve">Medida do indicador:   </t>
    </r>
    <r>
      <rPr>
        <sz val="10"/>
        <rFont val="Bookman Old Style"/>
        <family val="1"/>
      </rPr>
      <t xml:space="preserve">Registra-se o número de indivíduos e organizações que adotaram os enfoques, </t>
    </r>
  </si>
  <si>
    <t>Nível geográfico</t>
  </si>
  <si>
    <t>Número de pessoas</t>
  </si>
  <si>
    <t>Número de organizações</t>
  </si>
  <si>
    <t>4. Dê exemplos específicos das organizações que utilizaram os enfoques e métodos promovidos</t>
  </si>
  <si>
    <t>pelo beneficiário.</t>
  </si>
  <si>
    <t>(5)  Descreva as causas ou condições que facilitaram ou limitaram a consecução dos resultados.</t>
  </si>
  <si>
    <t>do beneficiário, que adotaram os enfoques, métodos ou técnicas propostos ou adotados pelo beneficiário</t>
  </si>
  <si>
    <t>métodos ou técnicas expostos pelo projeto, segundo o nível geográfico.</t>
  </si>
  <si>
    <t>CATEGORIA: VALORES E ATITUDES</t>
  </si>
  <si>
    <t>Subcategoria:  Valores</t>
  </si>
  <si>
    <t>a respeito dos grupos desprivilegiados;  ou seja, as pessoas beneficiadas pelo projeto.</t>
  </si>
  <si>
    <r>
      <t>Medida do indicador:  Assinale as caixas pertinentes com um clique do mouse.</t>
    </r>
  </si>
  <si>
    <t>Capacidade de sensibilizar o público segundo o nível geográfico</t>
  </si>
  <si>
    <t>(5) Discrimine por entidade os montantes indicados na parte superior da tabela.  Indique o número da organização</t>
  </si>
  <si>
    <t>(5) Discrimine por entidade os montantes indicados na parte superior da tabela.  Indique o número da</t>
  </si>
  <si>
    <r>
      <t>IMPORTANTE</t>
    </r>
    <r>
      <rPr>
        <sz val="10"/>
        <rFont val="Bookman Old Style"/>
        <family val="1"/>
      </rPr>
      <t xml:space="preserve">:  </t>
    </r>
    <r>
      <rPr>
        <sz val="10"/>
        <color indexed="12"/>
        <rFont val="Bookman Old Style"/>
        <family val="1"/>
      </rPr>
      <t>Os</t>
    </r>
    <r>
      <rPr>
        <sz val="10"/>
        <rFont val="Bookman Old Style"/>
        <family val="1"/>
      </rPr>
      <t xml:space="preserve"> </t>
    </r>
    <r>
      <rPr>
        <sz val="10"/>
        <color indexed="12"/>
        <rFont val="Bookman Old Style"/>
        <family val="1"/>
      </rPr>
      <t>recursos canalizados têm caráter de "doação" e não de "empréstimo".</t>
    </r>
  </si>
  <si>
    <t>(MDB ver 2.1p)</t>
  </si>
  <si>
    <t>Empresas privadas estrangeiras com fins lucrativos --------------------------------------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</si>
</sst>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;[Red]0.0"/>
    <numFmt numFmtId="167" formatCode="0_);\(0\)"/>
    <numFmt numFmtId="168" formatCode="#,##0;[Red]#,##0"/>
    <numFmt numFmtId="169" formatCode="[&lt;=9999999]###\-####;\(###\)\ ###\-####"/>
    <numFmt numFmtId="170" formatCode="&quot;$&quot;#,##0.00;[Red]&quot;$&quot;#,##0.00"/>
  </numFmts>
  <fonts count="21">
    <font>
      <sz val="10"/>
      <name val="Bookman Old Style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10"/>
      <color indexed="10"/>
      <name val="Bookman Old Style"/>
      <family val="1"/>
    </font>
    <font>
      <i/>
      <sz val="10"/>
      <color indexed="17"/>
      <name val="Bookman Old Style"/>
      <family val="1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8"/>
      <name val="Bookman Old Style"/>
      <family val="1"/>
    </font>
    <font>
      <b/>
      <u val="single"/>
      <sz val="10"/>
      <color indexed="10"/>
      <name val="Bookman Old Style"/>
      <family val="1"/>
    </font>
    <font>
      <sz val="10"/>
      <color indexed="12"/>
      <name val="Bookman Old Style"/>
      <family val="1"/>
    </font>
    <font>
      <sz val="10"/>
      <color indexed="57"/>
      <name val="Bookman Old Style"/>
      <family val="1"/>
    </font>
    <font>
      <b/>
      <sz val="10"/>
      <color indexed="12"/>
      <name val="Bookman Old Style"/>
      <family val="1"/>
    </font>
    <font>
      <b/>
      <u val="single"/>
      <sz val="10"/>
      <name val="Bookman Old Style"/>
      <family val="1"/>
    </font>
    <font>
      <b/>
      <sz val="10"/>
      <color indexed="17"/>
      <name val="Bookman Old Style"/>
      <family val="1"/>
    </font>
    <font>
      <b/>
      <sz val="10"/>
      <name val="Arial"/>
      <family val="2"/>
    </font>
    <font>
      <u val="single"/>
      <sz val="9"/>
      <color indexed="12"/>
      <name val="Bookman Old Style"/>
      <family val="0"/>
    </font>
    <font>
      <u val="single"/>
      <sz val="9"/>
      <color indexed="36"/>
      <name val="Bookman Old Styl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2" borderId="1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Continuous" vertic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6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68" fontId="0" fillId="2" borderId="10" xfId="0" applyNumberFormat="1" applyFill="1" applyBorder="1" applyAlignment="1" applyProtection="1">
      <alignment horizontal="center"/>
      <protection locked="0"/>
    </xf>
    <xf numFmtId="168" fontId="0" fillId="2" borderId="12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1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 wrapText="1"/>
    </xf>
    <xf numFmtId="0" fontId="1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3" borderId="11" xfId="0" applyFill="1" applyBorder="1" applyAlignment="1">
      <alignment/>
    </xf>
    <xf numFmtId="15" fontId="0" fillId="2" borderId="13" xfId="0" applyNumberForma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9" fontId="0" fillId="2" borderId="10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8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6" fillId="2" borderId="10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165" fontId="0" fillId="2" borderId="10" xfId="0" applyNumberFormat="1" applyFill="1" applyBorder="1" applyAlignment="1" applyProtection="1">
      <alignment horizontal="center" vertical="center"/>
      <protection/>
    </xf>
    <xf numFmtId="3" fontId="0" fillId="2" borderId="10" xfId="0" applyNumberFormat="1" applyFill="1" applyBorder="1" applyAlignment="1" applyProtection="1">
      <alignment horizontal="center"/>
      <protection/>
    </xf>
    <xf numFmtId="0" fontId="13" fillId="2" borderId="3" xfId="0" applyFont="1" applyFill="1" applyBorder="1" applyAlignment="1">
      <alignment/>
    </xf>
    <xf numFmtId="3" fontId="0" fillId="5" borderId="10" xfId="0" applyNumberFormat="1" applyFill="1" applyBorder="1" applyAlignment="1" applyProtection="1">
      <alignment horizontal="center"/>
      <protection/>
    </xf>
    <xf numFmtId="0" fontId="14" fillId="2" borderId="3" xfId="0" applyFont="1" applyFill="1" applyBorder="1" applyAlignment="1">
      <alignment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12" xfId="0" applyNumberFormat="1" applyFill="1" applyBorder="1" applyAlignment="1" applyProtection="1">
      <alignment horizontal="center"/>
      <protection/>
    </xf>
    <xf numFmtId="7" fontId="0" fillId="2" borderId="9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0" fontId="0" fillId="7" borderId="0" xfId="0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3" fontId="0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>
      <alignment horizontal="center"/>
    </xf>
    <xf numFmtId="168" fontId="0" fillId="8" borderId="12" xfId="0" applyNumberFormat="1" applyFill="1" applyBorder="1" applyAlignment="1" applyProtection="1">
      <alignment horizontal="center"/>
      <protection/>
    </xf>
    <xf numFmtId="168" fontId="0" fillId="8" borderId="10" xfId="0" applyNumberFormat="1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/>
    </xf>
    <xf numFmtId="0" fontId="0" fillId="7" borderId="3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>
      <alignment vertical="top"/>
    </xf>
    <xf numFmtId="0" fontId="0" fillId="7" borderId="0" xfId="0" applyFill="1" applyAlignment="1">
      <alignment vertical="top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1" fillId="7" borderId="0" xfId="0" applyFont="1" applyFill="1" applyBorder="1" applyAlignment="1">
      <alignment vertical="top"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3" fontId="0" fillId="7" borderId="10" xfId="0" applyNumberFormat="1" applyFill="1" applyBorder="1" applyAlignment="1" applyProtection="1">
      <alignment/>
      <protection locked="0"/>
    </xf>
    <xf numFmtId="0" fontId="0" fillId="2" borderId="8" xfId="0" applyFont="1" applyFill="1" applyBorder="1" applyAlignment="1">
      <alignment/>
    </xf>
    <xf numFmtId="0" fontId="1" fillId="7" borderId="3" xfId="0" applyFont="1" applyFill="1" applyBorder="1" applyAlignment="1" applyProtection="1">
      <alignment vertical="top"/>
      <protection/>
    </xf>
    <xf numFmtId="0" fontId="0" fillId="2" borderId="10" xfId="0" applyFont="1" applyFill="1" applyBorder="1" applyAlignment="1" applyProtection="1">
      <alignment horizontal="center"/>
      <protection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2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 horizontal="center"/>
      <protection/>
    </xf>
    <xf numFmtId="0" fontId="2" fillId="5" borderId="14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170" fontId="0" fillId="2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17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9" xfId="0" applyBorder="1" applyAlignment="1">
      <alignment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4" xfId="0" applyFont="1" applyBorder="1" applyAlignment="1" applyProtection="1">
      <alignment vertical="top"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7" xfId="0" applyFont="1" applyBorder="1" applyAlignment="1" applyProtection="1">
      <alignment vertical="top"/>
      <protection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7" borderId="3" xfId="0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7" borderId="8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7" borderId="8" xfId="0" applyFont="1" applyFill="1" applyBorder="1" applyAlignment="1" applyProtection="1">
      <alignment vertical="top" wrapText="1"/>
      <protection locked="0"/>
    </xf>
    <xf numFmtId="0" fontId="0" fillId="7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10</xdr:row>
      <xdr:rowOff>28575</xdr:rowOff>
    </xdr:from>
    <xdr:to>
      <xdr:col>5</xdr:col>
      <xdr:colOff>1381125</xdr:colOff>
      <xdr:row>10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1990725"/>
          <a:ext cx="2190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39</xdr:row>
      <xdr:rowOff>123825</xdr:rowOff>
    </xdr:from>
    <xdr:to>
      <xdr:col>1</xdr:col>
      <xdr:colOff>2009775</xdr:colOff>
      <xdr:row>39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0200" y="8524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21</xdr:row>
      <xdr:rowOff>85725</xdr:rowOff>
    </xdr:from>
    <xdr:to>
      <xdr:col>0</xdr:col>
      <xdr:colOff>1352550</xdr:colOff>
      <xdr:row>22</xdr:row>
      <xdr:rowOff>38100</xdr:rowOff>
    </xdr:to>
    <xdr:sp>
      <xdr:nvSpPr>
        <xdr:cNvPr id="1" name="Line 2"/>
        <xdr:cNvSpPr>
          <a:spLocks/>
        </xdr:cNvSpPr>
      </xdr:nvSpPr>
      <xdr:spPr>
        <a:xfrm flipH="1">
          <a:off x="1200150" y="41529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7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8" sqref="G8"/>
    </sheetView>
  </sheetViews>
  <sheetFormatPr defaultColWidth="9.00390625" defaultRowHeight="15"/>
  <cols>
    <col min="1" max="1" width="34.50390625" style="0" customWidth="1"/>
    <col min="2" max="2" width="16.875" style="0" customWidth="1"/>
    <col min="3" max="3" width="5.50390625" style="0" customWidth="1"/>
    <col min="4" max="4" width="13.25390625" style="0" customWidth="1"/>
    <col min="5" max="5" width="12.00390625" style="0" customWidth="1"/>
    <col min="6" max="6" width="1.625" style="0" customWidth="1"/>
  </cols>
  <sheetData>
    <row r="1" spans="1:6" ht="15">
      <c r="A1" s="204" t="s">
        <v>503</v>
      </c>
      <c r="B1" s="3"/>
      <c r="C1" s="3"/>
      <c r="D1" s="3"/>
      <c r="E1" s="3"/>
      <c r="F1" s="4"/>
    </row>
    <row r="2" spans="1:6" ht="20.25" customHeight="1">
      <c r="A2" s="155" t="s">
        <v>374</v>
      </c>
      <c r="B2" s="201"/>
      <c r="C2" s="6"/>
      <c r="D2" s="6"/>
      <c r="E2" s="6"/>
      <c r="F2" s="7"/>
    </row>
    <row r="3" spans="1:6" ht="20.25" customHeight="1">
      <c r="A3" s="103"/>
      <c r="B3" s="147"/>
      <c r="C3" s="6"/>
      <c r="D3" s="6"/>
      <c r="E3" s="6"/>
      <c r="F3" s="7"/>
    </row>
    <row r="4" spans="1:6" ht="20.25" customHeight="1">
      <c r="A4" s="155" t="s">
        <v>375</v>
      </c>
      <c r="B4" s="355"/>
      <c r="C4" s="356"/>
      <c r="D4" s="356"/>
      <c r="E4" s="356"/>
      <c r="F4" s="357"/>
    </row>
    <row r="5" spans="1:6" ht="20.25" customHeight="1">
      <c r="A5" s="155"/>
      <c r="B5" s="358"/>
      <c r="C5" s="359"/>
      <c r="D5" s="359"/>
      <c r="E5" s="359"/>
      <c r="F5" s="360"/>
    </row>
    <row r="6" spans="1:6" ht="20.25" customHeight="1">
      <c r="A6" s="102"/>
      <c r="B6" s="148"/>
      <c r="C6" s="149"/>
      <c r="D6" s="149"/>
      <c r="E6" s="149"/>
      <c r="F6" s="202"/>
    </row>
    <row r="7" spans="1:6" ht="20.25" customHeight="1">
      <c r="A7" s="213" t="s">
        <v>376</v>
      </c>
      <c r="B7" s="361"/>
      <c r="C7" s="362"/>
      <c r="D7" s="362"/>
      <c r="E7" s="362"/>
      <c r="F7" s="363"/>
    </row>
    <row r="8" spans="1:6" ht="20.25" customHeight="1">
      <c r="A8" s="214"/>
      <c r="B8" s="205"/>
      <c r="C8" s="206"/>
      <c r="D8" s="206"/>
      <c r="E8" s="206"/>
      <c r="F8" s="207"/>
    </row>
    <row r="9" spans="1:6" ht="19.5" customHeight="1">
      <c r="A9" s="155" t="s">
        <v>377</v>
      </c>
      <c r="B9" s="203"/>
      <c r="C9" s="87" t="s">
        <v>371</v>
      </c>
      <c r="D9" s="203"/>
      <c r="E9" s="19"/>
      <c r="F9" s="13"/>
    </row>
    <row r="10" spans="1:6" ht="15" customHeight="1">
      <c r="A10" s="208"/>
      <c r="B10" s="209" t="s">
        <v>378</v>
      </c>
      <c r="C10" s="149"/>
      <c r="D10" s="210" t="s">
        <v>378</v>
      </c>
      <c r="E10" s="149"/>
      <c r="F10" s="202"/>
    </row>
    <row r="11" spans="1:6" ht="23.25" customHeight="1">
      <c r="A11" s="155" t="s">
        <v>379</v>
      </c>
      <c r="B11" s="159"/>
      <c r="C11" s="6"/>
      <c r="D11" s="6"/>
      <c r="E11" s="6"/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25" t="s">
        <v>380</v>
      </c>
      <c r="B13" s="6"/>
      <c r="C13" s="6"/>
      <c r="D13" s="6"/>
      <c r="E13" s="6"/>
      <c r="F13" s="7"/>
    </row>
    <row r="14" spans="1:6" ht="15">
      <c r="A14" s="25" t="s">
        <v>381</v>
      </c>
      <c r="B14" s="6"/>
      <c r="C14" s="6"/>
      <c r="D14" s="76" t="s">
        <v>382</v>
      </c>
      <c r="E14" s="6"/>
      <c r="F14" s="7"/>
    </row>
    <row r="15" spans="1:6" ht="15">
      <c r="A15" s="364"/>
      <c r="B15" s="365"/>
      <c r="C15" s="366"/>
      <c r="D15" s="211"/>
      <c r="E15" s="6"/>
      <c r="F15" s="7"/>
    </row>
    <row r="16" spans="1:6" ht="15">
      <c r="A16" s="364"/>
      <c r="B16" s="365"/>
      <c r="C16" s="366"/>
      <c r="D16" s="211"/>
      <c r="E16" s="6"/>
      <c r="F16" s="7"/>
    </row>
    <row r="17" spans="1:6" ht="15">
      <c r="A17" s="364"/>
      <c r="B17" s="365"/>
      <c r="C17" s="366"/>
      <c r="D17" s="211"/>
      <c r="E17" s="6"/>
      <c r="F17" s="7"/>
    </row>
    <row r="18" spans="1:6" ht="15">
      <c r="A18" s="364"/>
      <c r="B18" s="365"/>
      <c r="C18" s="366"/>
      <c r="D18" s="211"/>
      <c r="E18" s="6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25" t="s">
        <v>383</v>
      </c>
      <c r="B20" s="6"/>
      <c r="C20" s="6"/>
      <c r="D20" s="6"/>
      <c r="E20" s="6"/>
      <c r="F20" s="7"/>
    </row>
    <row r="21" spans="1:6" ht="15">
      <c r="A21" s="212"/>
      <c r="B21" s="6"/>
      <c r="C21" s="6"/>
      <c r="D21" s="6"/>
      <c r="E21" s="6"/>
      <c r="F21" s="7"/>
    </row>
    <row r="22" spans="1:6" ht="15">
      <c r="A22" s="25" t="s">
        <v>384</v>
      </c>
      <c r="B22" s="6"/>
      <c r="C22" s="6"/>
      <c r="D22" s="6"/>
      <c r="E22" s="6"/>
      <c r="F22" s="7"/>
    </row>
    <row r="23" spans="1:6" ht="15">
      <c r="A23" s="361"/>
      <c r="B23" s="325"/>
      <c r="C23" s="12"/>
      <c r="D23" s="12"/>
      <c r="E23" s="12"/>
      <c r="F23" s="22"/>
    </row>
    <row r="24" spans="1:6" ht="15">
      <c r="A24" s="89" t="s">
        <v>385</v>
      </c>
      <c r="B24" s="15"/>
      <c r="C24" s="15"/>
      <c r="D24" s="15"/>
      <c r="E24" s="15"/>
      <c r="F24" s="17"/>
    </row>
    <row r="25" spans="1:6" ht="15">
      <c r="A25" s="92" t="s">
        <v>386</v>
      </c>
      <c r="B25" s="34"/>
      <c r="C25" s="34"/>
      <c r="D25" s="34"/>
      <c r="E25" s="34"/>
      <c r="F25" s="36"/>
    </row>
    <row r="26" spans="1:6" ht="15">
      <c r="A26" s="367"/>
      <c r="B26" s="348"/>
      <c r="C26" s="348"/>
      <c r="D26" s="348"/>
      <c r="E26" s="348"/>
      <c r="F26" s="327"/>
    </row>
    <row r="27" spans="1:6" ht="15">
      <c r="A27" s="328"/>
      <c r="B27" s="329"/>
      <c r="C27" s="329"/>
      <c r="D27" s="329"/>
      <c r="E27" s="329"/>
      <c r="F27" s="330"/>
    </row>
    <row r="28" spans="1:6" ht="15">
      <c r="A28" s="328"/>
      <c r="B28" s="329"/>
      <c r="C28" s="329"/>
      <c r="D28" s="329"/>
      <c r="E28" s="329"/>
      <c r="F28" s="330"/>
    </row>
    <row r="29" spans="1:6" ht="15">
      <c r="A29" s="328"/>
      <c r="B29" s="329"/>
      <c r="C29" s="329"/>
      <c r="D29" s="329"/>
      <c r="E29" s="329"/>
      <c r="F29" s="330"/>
    </row>
    <row r="30" spans="1:6" ht="15">
      <c r="A30" s="328"/>
      <c r="B30" s="329"/>
      <c r="C30" s="329"/>
      <c r="D30" s="329"/>
      <c r="E30" s="329"/>
      <c r="F30" s="330"/>
    </row>
    <row r="31" spans="1:6" ht="15">
      <c r="A31" s="328"/>
      <c r="B31" s="329"/>
      <c r="C31" s="329"/>
      <c r="D31" s="329"/>
      <c r="E31" s="329"/>
      <c r="F31" s="330"/>
    </row>
    <row r="32" spans="1:6" ht="15">
      <c r="A32" s="328"/>
      <c r="B32" s="329"/>
      <c r="C32" s="329"/>
      <c r="D32" s="329"/>
      <c r="E32" s="329"/>
      <c r="F32" s="330"/>
    </row>
    <row r="33" spans="1:6" ht="15">
      <c r="A33" s="328"/>
      <c r="B33" s="329"/>
      <c r="C33" s="329"/>
      <c r="D33" s="329"/>
      <c r="E33" s="329"/>
      <c r="F33" s="330"/>
    </row>
    <row r="34" spans="1:6" ht="15">
      <c r="A34" s="328"/>
      <c r="B34" s="329"/>
      <c r="C34" s="329"/>
      <c r="D34" s="329"/>
      <c r="E34" s="329"/>
      <c r="F34" s="330"/>
    </row>
    <row r="35" spans="1:6" ht="15">
      <c r="A35" s="328"/>
      <c r="B35" s="329"/>
      <c r="C35" s="329"/>
      <c r="D35" s="329"/>
      <c r="E35" s="329"/>
      <c r="F35" s="330"/>
    </row>
    <row r="36" spans="1:6" ht="15">
      <c r="A36" s="328"/>
      <c r="B36" s="329"/>
      <c r="C36" s="329"/>
      <c r="D36" s="329"/>
      <c r="E36" s="329"/>
      <c r="F36" s="330"/>
    </row>
    <row r="37" spans="1:6" ht="15">
      <c r="A37" s="328"/>
      <c r="B37" s="329"/>
      <c r="C37" s="329"/>
      <c r="D37" s="329"/>
      <c r="E37" s="329"/>
      <c r="F37" s="330"/>
    </row>
    <row r="38" spans="1:6" ht="15">
      <c r="A38" s="328"/>
      <c r="B38" s="329"/>
      <c r="C38" s="329"/>
      <c r="D38" s="329"/>
      <c r="E38" s="329"/>
      <c r="F38" s="330"/>
    </row>
    <row r="39" spans="1:6" ht="15">
      <c r="A39" s="328"/>
      <c r="B39" s="329"/>
      <c r="C39" s="329"/>
      <c r="D39" s="329"/>
      <c r="E39" s="329"/>
      <c r="F39" s="330"/>
    </row>
    <row r="40" spans="1:6" ht="15">
      <c r="A40" s="328"/>
      <c r="B40" s="329"/>
      <c r="C40" s="329"/>
      <c r="D40" s="329"/>
      <c r="E40" s="329"/>
      <c r="F40" s="330"/>
    </row>
    <row r="41" spans="1:6" ht="15">
      <c r="A41" s="328"/>
      <c r="B41" s="329"/>
      <c r="C41" s="329"/>
      <c r="D41" s="329"/>
      <c r="E41" s="329"/>
      <c r="F41" s="330"/>
    </row>
    <row r="42" spans="1:6" ht="15">
      <c r="A42" s="328"/>
      <c r="B42" s="329"/>
      <c r="C42" s="329"/>
      <c r="D42" s="329"/>
      <c r="E42" s="329"/>
      <c r="F42" s="330"/>
    </row>
    <row r="43" spans="1:6" ht="15">
      <c r="A43" s="328"/>
      <c r="B43" s="329"/>
      <c r="C43" s="329"/>
      <c r="D43" s="329"/>
      <c r="E43" s="329"/>
      <c r="F43" s="330"/>
    </row>
    <row r="44" spans="1:6" ht="15">
      <c r="A44" s="328"/>
      <c r="B44" s="329"/>
      <c r="C44" s="329"/>
      <c r="D44" s="329"/>
      <c r="E44" s="329"/>
      <c r="F44" s="330"/>
    </row>
    <row r="45" spans="1:6" ht="15">
      <c r="A45" s="328"/>
      <c r="B45" s="329"/>
      <c r="C45" s="329"/>
      <c r="D45" s="329"/>
      <c r="E45" s="329"/>
      <c r="F45" s="330"/>
    </row>
    <row r="46" spans="1:6" ht="15">
      <c r="A46" s="328"/>
      <c r="B46" s="329"/>
      <c r="C46" s="329"/>
      <c r="D46" s="329"/>
      <c r="E46" s="329"/>
      <c r="F46" s="330"/>
    </row>
    <row r="47" spans="1:6" ht="15">
      <c r="A47" s="328"/>
      <c r="B47" s="329"/>
      <c r="C47" s="329"/>
      <c r="D47" s="329"/>
      <c r="E47" s="329"/>
      <c r="F47" s="330"/>
    </row>
    <row r="48" spans="1:6" ht="15">
      <c r="A48" s="331"/>
      <c r="B48" s="326"/>
      <c r="C48" s="326"/>
      <c r="D48" s="326"/>
      <c r="E48" s="326"/>
      <c r="F48" s="324"/>
    </row>
  </sheetData>
  <sheetProtection password="DBF3" sheet="1" scenarios="1"/>
  <mergeCells count="8">
    <mergeCell ref="B4:F5"/>
    <mergeCell ref="B7:F7"/>
    <mergeCell ref="A15:C15"/>
    <mergeCell ref="A26:F48"/>
    <mergeCell ref="A16:C16"/>
    <mergeCell ref="A17:C17"/>
    <mergeCell ref="A18:C18"/>
    <mergeCell ref="A23:B23"/>
  </mergeCells>
  <printOptions/>
  <pageMargins left="0.5" right="0.5" top="1" bottom="1" header="0.5" footer="0.5"/>
  <pageSetup horizontalDpi="300" verticalDpi="300" orientation="portrait" r:id="rId3"/>
  <legacyDrawing r:id="rId2"/>
  <oleObjects>
    <oleObject progId="Word.Document.8" shapeId="18283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13"/>
  <dimension ref="A1:F49"/>
  <sheetViews>
    <sheetView workbookViewId="0" topLeftCell="A1">
      <selection activeCell="A1" sqref="A1"/>
    </sheetView>
  </sheetViews>
  <sheetFormatPr defaultColWidth="9.00390625" defaultRowHeight="15"/>
  <cols>
    <col min="1" max="1" width="21.875" style="0" customWidth="1"/>
    <col min="2" max="2" width="11.625" style="0" customWidth="1"/>
    <col min="3" max="3" width="14.00390625" style="0" customWidth="1"/>
    <col min="4" max="4" width="11.00390625" style="0" customWidth="1"/>
    <col min="5" max="5" width="14.25390625" style="0" customWidth="1"/>
    <col min="6" max="6" width="12.25390625" style="0" customWidth="1"/>
  </cols>
  <sheetData>
    <row r="1" spans="1:6" ht="16.5">
      <c r="A1" s="41" t="s">
        <v>439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44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48</v>
      </c>
      <c r="B5" s="6"/>
      <c r="C5" s="6"/>
      <c r="D5" s="6"/>
      <c r="E5" s="6"/>
      <c r="F5" s="7"/>
    </row>
    <row r="6" spans="1:6" ht="15">
      <c r="A6" s="24" t="s">
        <v>244</v>
      </c>
      <c r="B6" s="6"/>
      <c r="C6" s="6"/>
      <c r="D6" s="6"/>
      <c r="E6" s="6"/>
      <c r="F6" s="7"/>
    </row>
    <row r="7" spans="1:6" ht="15">
      <c r="A7" s="24" t="s">
        <v>246</v>
      </c>
      <c r="B7" s="6"/>
      <c r="C7" s="6"/>
      <c r="D7" s="6"/>
      <c r="E7" s="6"/>
      <c r="F7" s="7"/>
    </row>
    <row r="8" spans="1:6" ht="15">
      <c r="A8" s="11" t="s">
        <v>49</v>
      </c>
      <c r="B8" s="3"/>
      <c r="C8" s="3"/>
      <c r="D8" s="3"/>
      <c r="E8" s="3"/>
      <c r="F8" s="4"/>
    </row>
    <row r="9" spans="1:6" ht="15">
      <c r="A9" s="5" t="s">
        <v>251</v>
      </c>
      <c r="B9" s="6"/>
      <c r="C9" s="6"/>
      <c r="D9" s="6"/>
      <c r="E9" s="6"/>
      <c r="F9" s="10"/>
    </row>
    <row r="10" spans="1:6" ht="15">
      <c r="A10" s="18" t="s">
        <v>353</v>
      </c>
      <c r="B10" s="39"/>
      <c r="C10" s="19"/>
      <c r="D10" s="87" t="s">
        <v>354</v>
      </c>
      <c r="E10" s="19"/>
      <c r="F10" s="13"/>
    </row>
    <row r="11" spans="1:6" ht="15">
      <c r="A11" s="106"/>
      <c r="B11" s="21" t="s">
        <v>359</v>
      </c>
      <c r="C11" s="21" t="s">
        <v>405</v>
      </c>
      <c r="D11" s="21" t="s">
        <v>362</v>
      </c>
      <c r="E11" s="108"/>
      <c r="F11" s="111"/>
    </row>
    <row r="12" spans="1:6" ht="15">
      <c r="A12" s="5" t="s">
        <v>237</v>
      </c>
      <c r="B12" s="163"/>
      <c r="C12" s="163"/>
      <c r="D12" s="238">
        <f>+B12+C12</f>
        <v>0</v>
      </c>
      <c r="E12" s="109"/>
      <c r="F12" s="13"/>
    </row>
    <row r="13" spans="1:6" ht="15">
      <c r="A13" s="5" t="s">
        <v>238</v>
      </c>
      <c r="B13" s="163"/>
      <c r="C13" s="164"/>
      <c r="D13" s="248">
        <f>+B13+C13</f>
        <v>0</v>
      </c>
      <c r="E13" s="109"/>
      <c r="F13" s="13"/>
    </row>
    <row r="14" spans="1:6" ht="15">
      <c r="A14" s="8" t="s">
        <v>239</v>
      </c>
      <c r="B14" s="163"/>
      <c r="C14" s="163"/>
      <c r="D14" s="238">
        <f>+B14+C14</f>
        <v>0</v>
      </c>
      <c r="E14" s="110"/>
      <c r="F14" s="36"/>
    </row>
    <row r="15" spans="1:6" ht="15">
      <c r="A15" s="5"/>
      <c r="B15" s="6"/>
      <c r="C15" s="6"/>
      <c r="D15" s="20"/>
      <c r="E15" s="6"/>
      <c r="F15" s="7"/>
    </row>
    <row r="16" spans="1:6" ht="15">
      <c r="A16" s="25" t="s">
        <v>245</v>
      </c>
      <c r="B16" s="6"/>
      <c r="C16" s="6"/>
      <c r="D16" s="6"/>
      <c r="E16" s="6"/>
      <c r="F16" s="7"/>
    </row>
    <row r="17" spans="1:6" ht="15">
      <c r="A17" s="367"/>
      <c r="B17" s="348"/>
      <c r="C17" s="348"/>
      <c r="D17" s="348"/>
      <c r="E17" s="348"/>
      <c r="F17" s="327"/>
    </row>
    <row r="18" spans="1:6" ht="15">
      <c r="A18" s="328"/>
      <c r="B18" s="396"/>
      <c r="C18" s="396"/>
      <c r="D18" s="396"/>
      <c r="E18" s="396"/>
      <c r="F18" s="330"/>
    </row>
    <row r="19" spans="1:6" ht="15">
      <c r="A19" s="328"/>
      <c r="B19" s="396"/>
      <c r="C19" s="396"/>
      <c r="D19" s="396"/>
      <c r="E19" s="396"/>
      <c r="F19" s="330"/>
    </row>
    <row r="20" spans="1:6" ht="15">
      <c r="A20" s="328"/>
      <c r="B20" s="396"/>
      <c r="C20" s="396"/>
      <c r="D20" s="396"/>
      <c r="E20" s="396"/>
      <c r="F20" s="330"/>
    </row>
    <row r="21" spans="1:6" ht="15">
      <c r="A21" s="328"/>
      <c r="B21" s="396"/>
      <c r="C21" s="396"/>
      <c r="D21" s="396"/>
      <c r="E21" s="396"/>
      <c r="F21" s="330"/>
    </row>
    <row r="22" spans="1:6" ht="15">
      <c r="A22" s="328"/>
      <c r="B22" s="396"/>
      <c r="C22" s="396"/>
      <c r="D22" s="396"/>
      <c r="E22" s="396"/>
      <c r="F22" s="330"/>
    </row>
    <row r="23" spans="1:6" ht="15">
      <c r="A23" s="328"/>
      <c r="B23" s="396"/>
      <c r="C23" s="396"/>
      <c r="D23" s="396"/>
      <c r="E23" s="396"/>
      <c r="F23" s="330"/>
    </row>
    <row r="24" spans="1:6" ht="15">
      <c r="A24" s="328"/>
      <c r="B24" s="396"/>
      <c r="C24" s="396"/>
      <c r="D24" s="396"/>
      <c r="E24" s="396"/>
      <c r="F24" s="330"/>
    </row>
    <row r="25" spans="1:6" ht="15">
      <c r="A25" s="328"/>
      <c r="B25" s="396"/>
      <c r="C25" s="396"/>
      <c r="D25" s="396"/>
      <c r="E25" s="396"/>
      <c r="F25" s="330"/>
    </row>
    <row r="26" spans="1:6" ht="15">
      <c r="A26" s="328"/>
      <c r="B26" s="396"/>
      <c r="C26" s="396"/>
      <c r="D26" s="396"/>
      <c r="E26" s="396"/>
      <c r="F26" s="330"/>
    </row>
    <row r="27" spans="1:6" ht="15">
      <c r="A27" s="328"/>
      <c r="B27" s="396"/>
      <c r="C27" s="396"/>
      <c r="D27" s="396"/>
      <c r="E27" s="396"/>
      <c r="F27" s="330"/>
    </row>
    <row r="28" spans="1:6" ht="15">
      <c r="A28" s="328"/>
      <c r="B28" s="396"/>
      <c r="C28" s="396"/>
      <c r="D28" s="396"/>
      <c r="E28" s="396"/>
      <c r="F28" s="330"/>
    </row>
    <row r="29" spans="1:6" ht="15">
      <c r="A29" s="331"/>
      <c r="B29" s="326"/>
      <c r="C29" s="326"/>
      <c r="D29" s="326"/>
      <c r="E29" s="326"/>
      <c r="F29" s="324"/>
    </row>
    <row r="30" spans="1:6" ht="14.25" customHeight="1">
      <c r="A30" s="25" t="s">
        <v>263</v>
      </c>
      <c r="B30" s="6"/>
      <c r="C30" s="6"/>
      <c r="D30" s="6"/>
      <c r="E30" s="6"/>
      <c r="F30" s="7"/>
    </row>
    <row r="31" spans="1:6" ht="15">
      <c r="A31" s="5"/>
      <c r="B31" s="6"/>
      <c r="C31" s="6"/>
      <c r="D31" s="6"/>
      <c r="E31" s="7"/>
      <c r="F31" s="7"/>
    </row>
    <row r="32" spans="1:6" ht="15">
      <c r="A32" s="422"/>
      <c r="B32" s="423"/>
      <c r="C32" s="423"/>
      <c r="D32" s="423"/>
      <c r="E32" s="423"/>
      <c r="F32" s="424"/>
    </row>
    <row r="33" spans="1:6" ht="15">
      <c r="A33" s="425"/>
      <c r="B33" s="426"/>
      <c r="C33" s="426"/>
      <c r="D33" s="426"/>
      <c r="E33" s="426"/>
      <c r="F33" s="427"/>
    </row>
    <row r="34" spans="1:6" ht="15">
      <c r="A34" s="425"/>
      <c r="B34" s="426"/>
      <c r="C34" s="426"/>
      <c r="D34" s="426"/>
      <c r="E34" s="426"/>
      <c r="F34" s="427"/>
    </row>
    <row r="35" spans="1:6" ht="15">
      <c r="A35" s="425"/>
      <c r="B35" s="426"/>
      <c r="C35" s="426"/>
      <c r="D35" s="426"/>
      <c r="E35" s="426"/>
      <c r="F35" s="427"/>
    </row>
    <row r="36" spans="1:6" ht="15">
      <c r="A36" s="425"/>
      <c r="B36" s="426"/>
      <c r="C36" s="426"/>
      <c r="D36" s="426"/>
      <c r="E36" s="426"/>
      <c r="F36" s="427"/>
    </row>
    <row r="37" spans="1:6" ht="15">
      <c r="A37" s="425"/>
      <c r="B37" s="426"/>
      <c r="C37" s="426"/>
      <c r="D37" s="426"/>
      <c r="E37" s="426"/>
      <c r="F37" s="427"/>
    </row>
    <row r="38" spans="1:6" ht="15">
      <c r="A38" s="425"/>
      <c r="B38" s="426"/>
      <c r="C38" s="426"/>
      <c r="D38" s="426"/>
      <c r="E38" s="426"/>
      <c r="F38" s="427"/>
    </row>
    <row r="39" spans="1:6" ht="15">
      <c r="A39" s="425"/>
      <c r="B39" s="426"/>
      <c r="C39" s="426"/>
      <c r="D39" s="426"/>
      <c r="E39" s="426"/>
      <c r="F39" s="427"/>
    </row>
    <row r="40" spans="1:6" ht="15">
      <c r="A40" s="425"/>
      <c r="B40" s="426"/>
      <c r="C40" s="426"/>
      <c r="D40" s="426"/>
      <c r="E40" s="426"/>
      <c r="F40" s="427"/>
    </row>
    <row r="41" spans="1:6" ht="15">
      <c r="A41" s="425"/>
      <c r="B41" s="426"/>
      <c r="C41" s="426"/>
      <c r="D41" s="426"/>
      <c r="E41" s="426"/>
      <c r="F41" s="427"/>
    </row>
    <row r="42" spans="1:6" ht="15">
      <c r="A42" s="425"/>
      <c r="B42" s="426"/>
      <c r="C42" s="426"/>
      <c r="D42" s="426"/>
      <c r="E42" s="426"/>
      <c r="F42" s="427"/>
    </row>
    <row r="43" spans="1:6" ht="15">
      <c r="A43" s="425"/>
      <c r="B43" s="426"/>
      <c r="C43" s="426"/>
      <c r="D43" s="426"/>
      <c r="E43" s="426"/>
      <c r="F43" s="427"/>
    </row>
    <row r="44" spans="1:6" ht="15">
      <c r="A44" s="425"/>
      <c r="B44" s="426"/>
      <c r="C44" s="426"/>
      <c r="D44" s="426"/>
      <c r="E44" s="426"/>
      <c r="F44" s="427"/>
    </row>
    <row r="45" spans="1:6" ht="15">
      <c r="A45" s="425"/>
      <c r="B45" s="426"/>
      <c r="C45" s="426"/>
      <c r="D45" s="426"/>
      <c r="E45" s="426"/>
      <c r="F45" s="427"/>
    </row>
    <row r="46" spans="1:6" ht="15">
      <c r="A46" s="425"/>
      <c r="B46" s="426"/>
      <c r="C46" s="426"/>
      <c r="D46" s="426"/>
      <c r="E46" s="426"/>
      <c r="F46" s="427"/>
    </row>
    <row r="47" spans="1:6" ht="15">
      <c r="A47" s="425"/>
      <c r="B47" s="426"/>
      <c r="C47" s="426"/>
      <c r="D47" s="426"/>
      <c r="E47" s="426"/>
      <c r="F47" s="427"/>
    </row>
    <row r="48" spans="1:6" ht="15">
      <c r="A48" s="425"/>
      <c r="B48" s="426"/>
      <c r="C48" s="426"/>
      <c r="D48" s="426"/>
      <c r="E48" s="426"/>
      <c r="F48" s="427"/>
    </row>
    <row r="49" spans="1:6" ht="15">
      <c r="A49" s="428"/>
      <c r="B49" s="429"/>
      <c r="C49" s="429"/>
      <c r="D49" s="429"/>
      <c r="E49" s="429"/>
      <c r="F49" s="430"/>
    </row>
  </sheetData>
  <sheetProtection password="DBF3" sheet="1" objects="1" scenarios="1"/>
  <mergeCells count="2">
    <mergeCell ref="A17:F29"/>
    <mergeCell ref="A32:F49"/>
  </mergeCells>
  <printOptions/>
  <pageMargins left="0.5" right="0.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3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125" style="0" customWidth="1"/>
    <col min="5" max="5" width="21.25390625" style="0" customWidth="1"/>
  </cols>
  <sheetData>
    <row r="1" spans="1:5" ht="16.5">
      <c r="A1" s="41" t="s">
        <v>439</v>
      </c>
      <c r="B1" s="3"/>
      <c r="C1" s="3"/>
      <c r="D1" s="3"/>
      <c r="E1" s="4"/>
    </row>
    <row r="2" spans="1:5" ht="15">
      <c r="A2" s="168"/>
      <c r="B2" s="6"/>
      <c r="C2" s="6"/>
      <c r="D2" s="6"/>
      <c r="E2" s="7"/>
    </row>
    <row r="3" spans="1:5" ht="16.5">
      <c r="A3" s="43" t="s">
        <v>50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51</v>
      </c>
      <c r="B5" s="6"/>
      <c r="C5" s="6"/>
      <c r="D5" s="6"/>
      <c r="E5" s="7"/>
    </row>
    <row r="6" spans="1:5" ht="15">
      <c r="A6" s="24" t="s">
        <v>52</v>
      </c>
      <c r="B6" s="6"/>
      <c r="C6" s="6"/>
      <c r="D6" s="6"/>
      <c r="E6" s="7"/>
    </row>
    <row r="7" spans="1:5" ht="15">
      <c r="A7" s="24" t="s">
        <v>53</v>
      </c>
      <c r="B7" s="6"/>
      <c r="C7" s="6"/>
      <c r="D7" s="6"/>
      <c r="E7" s="7"/>
    </row>
    <row r="8" spans="1:5" ht="15">
      <c r="A8" s="5"/>
      <c r="B8" s="6"/>
      <c r="C8" s="6"/>
      <c r="D8" s="6"/>
      <c r="E8" s="7"/>
    </row>
    <row r="9" spans="1:5" ht="15">
      <c r="A9" s="11" t="s">
        <v>270</v>
      </c>
      <c r="B9" s="3"/>
      <c r="C9" s="3"/>
      <c r="D9" s="3"/>
      <c r="E9" s="4"/>
    </row>
    <row r="10" spans="1:5" ht="15">
      <c r="A10" s="5" t="s">
        <v>247</v>
      </c>
      <c r="B10" s="6"/>
      <c r="C10" s="6"/>
      <c r="D10" s="6"/>
      <c r="E10" s="7"/>
    </row>
    <row r="11" spans="1:5" ht="15">
      <c r="A11" s="14" t="s">
        <v>248</v>
      </c>
      <c r="B11" s="218" t="s">
        <v>236</v>
      </c>
      <c r="C11" s="16"/>
      <c r="D11" s="15"/>
      <c r="E11" s="17"/>
    </row>
    <row r="12" spans="1:5" ht="15">
      <c r="A12" s="18" t="s">
        <v>353</v>
      </c>
      <c r="B12" s="39"/>
      <c r="C12" s="19"/>
      <c r="D12" s="87" t="s">
        <v>354</v>
      </c>
      <c r="E12" s="13"/>
    </row>
    <row r="13" spans="1:5" ht="15">
      <c r="A13" s="106"/>
      <c r="B13" s="21" t="s">
        <v>359</v>
      </c>
      <c r="C13" s="21" t="s">
        <v>405</v>
      </c>
      <c r="D13" s="21" t="s">
        <v>362</v>
      </c>
      <c r="E13" s="107"/>
    </row>
    <row r="14" spans="1:5" ht="15">
      <c r="A14" s="5" t="s">
        <v>268</v>
      </c>
      <c r="B14" s="163"/>
      <c r="C14" s="163"/>
      <c r="D14" s="238">
        <f>+B14+C14</f>
        <v>0</v>
      </c>
      <c r="E14" s="112"/>
    </row>
    <row r="15" spans="1:5" ht="15">
      <c r="A15" s="5" t="s">
        <v>249</v>
      </c>
      <c r="B15" s="164"/>
      <c r="C15" s="164"/>
      <c r="D15" s="248">
        <f>+B15+C15</f>
        <v>0</v>
      </c>
      <c r="E15" s="112"/>
    </row>
    <row r="16" spans="1:5" ht="15">
      <c r="A16" s="8" t="s">
        <v>269</v>
      </c>
      <c r="B16" s="163"/>
      <c r="C16" s="163"/>
      <c r="D16" s="238">
        <f>+B16+C16</f>
        <v>0</v>
      </c>
      <c r="E16" s="113"/>
    </row>
    <row r="17" spans="1:5" ht="15">
      <c r="A17" s="5"/>
      <c r="B17" s="6"/>
      <c r="C17" s="6"/>
      <c r="D17" s="20"/>
      <c r="E17" s="7"/>
    </row>
    <row r="18" spans="1:5" ht="15">
      <c r="A18" s="25" t="s">
        <v>250</v>
      </c>
      <c r="B18" s="6"/>
      <c r="C18" s="6"/>
      <c r="D18" s="6"/>
      <c r="E18" s="7"/>
    </row>
    <row r="19" spans="1:5" ht="15">
      <c r="A19" s="367"/>
      <c r="B19" s="348"/>
      <c r="C19" s="348"/>
      <c r="D19" s="348"/>
      <c r="E19" s="327"/>
    </row>
    <row r="20" spans="1:5" ht="15">
      <c r="A20" s="328"/>
      <c r="B20" s="329"/>
      <c r="C20" s="329"/>
      <c r="D20" s="329"/>
      <c r="E20" s="330"/>
    </row>
    <row r="21" spans="1:5" ht="15">
      <c r="A21" s="328"/>
      <c r="B21" s="329"/>
      <c r="C21" s="329"/>
      <c r="D21" s="329"/>
      <c r="E21" s="330"/>
    </row>
    <row r="22" spans="1:5" ht="15">
      <c r="A22" s="328"/>
      <c r="B22" s="329"/>
      <c r="C22" s="329"/>
      <c r="D22" s="329"/>
      <c r="E22" s="330"/>
    </row>
    <row r="23" spans="1:5" ht="15">
      <c r="A23" s="328"/>
      <c r="B23" s="329"/>
      <c r="C23" s="329"/>
      <c r="D23" s="329"/>
      <c r="E23" s="330"/>
    </row>
    <row r="24" spans="1:5" ht="15">
      <c r="A24" s="328"/>
      <c r="B24" s="329"/>
      <c r="C24" s="329"/>
      <c r="D24" s="329"/>
      <c r="E24" s="330"/>
    </row>
    <row r="25" spans="1:5" ht="15">
      <c r="A25" s="328"/>
      <c r="B25" s="329"/>
      <c r="C25" s="329"/>
      <c r="D25" s="329"/>
      <c r="E25" s="330"/>
    </row>
    <row r="26" spans="1:5" ht="15">
      <c r="A26" s="328"/>
      <c r="B26" s="329"/>
      <c r="C26" s="329"/>
      <c r="D26" s="329"/>
      <c r="E26" s="330"/>
    </row>
    <row r="27" spans="1:5" ht="15">
      <c r="A27" s="328"/>
      <c r="B27" s="329"/>
      <c r="C27" s="329"/>
      <c r="D27" s="329"/>
      <c r="E27" s="330"/>
    </row>
    <row r="28" spans="1:5" ht="15">
      <c r="A28" s="328"/>
      <c r="B28" s="329"/>
      <c r="C28" s="329"/>
      <c r="D28" s="329"/>
      <c r="E28" s="330"/>
    </row>
    <row r="29" spans="1:5" ht="15">
      <c r="A29" s="328"/>
      <c r="B29" s="329"/>
      <c r="C29" s="329"/>
      <c r="D29" s="329"/>
      <c r="E29" s="330"/>
    </row>
    <row r="30" spans="1:5" ht="15">
      <c r="A30" s="328"/>
      <c r="B30" s="329"/>
      <c r="C30" s="329"/>
      <c r="D30" s="329"/>
      <c r="E30" s="330"/>
    </row>
    <row r="31" spans="1:5" ht="15">
      <c r="A31" s="331"/>
      <c r="B31" s="326"/>
      <c r="C31" s="326"/>
      <c r="D31" s="326"/>
      <c r="E31" s="324"/>
    </row>
    <row r="32" spans="1:6" ht="15">
      <c r="A32" s="25" t="s">
        <v>263</v>
      </c>
      <c r="B32" s="6"/>
      <c r="C32" s="6"/>
      <c r="D32" s="6"/>
      <c r="E32" s="6"/>
      <c r="F32" s="7"/>
    </row>
    <row r="33" spans="1:5" ht="15">
      <c r="A33" s="5"/>
      <c r="B33" s="6"/>
      <c r="C33" s="6"/>
      <c r="D33" s="6"/>
      <c r="E33" s="7"/>
    </row>
    <row r="34" spans="1:5" ht="15">
      <c r="A34" s="422"/>
      <c r="B34" s="431"/>
      <c r="C34" s="431"/>
      <c r="D34" s="431"/>
      <c r="E34" s="432"/>
    </row>
    <row r="35" spans="1:5" ht="15">
      <c r="A35" s="433"/>
      <c r="B35" s="434"/>
      <c r="C35" s="434"/>
      <c r="D35" s="434"/>
      <c r="E35" s="435"/>
    </row>
    <row r="36" spans="1:5" ht="15">
      <c r="A36" s="433"/>
      <c r="B36" s="434"/>
      <c r="C36" s="434"/>
      <c r="D36" s="434"/>
      <c r="E36" s="435"/>
    </row>
    <row r="37" spans="1:5" ht="15">
      <c r="A37" s="433"/>
      <c r="B37" s="434"/>
      <c r="C37" s="434"/>
      <c r="D37" s="434"/>
      <c r="E37" s="435"/>
    </row>
    <row r="38" spans="1:5" ht="15">
      <c r="A38" s="433"/>
      <c r="B38" s="434"/>
      <c r="C38" s="434"/>
      <c r="D38" s="434"/>
      <c r="E38" s="435"/>
    </row>
    <row r="39" spans="1:5" ht="15">
      <c r="A39" s="433"/>
      <c r="B39" s="434"/>
      <c r="C39" s="434"/>
      <c r="D39" s="434"/>
      <c r="E39" s="435"/>
    </row>
    <row r="40" spans="1:5" ht="15">
      <c r="A40" s="433"/>
      <c r="B40" s="434"/>
      <c r="C40" s="434"/>
      <c r="D40" s="434"/>
      <c r="E40" s="435"/>
    </row>
    <row r="41" spans="1:5" ht="15">
      <c r="A41" s="433"/>
      <c r="B41" s="434"/>
      <c r="C41" s="434"/>
      <c r="D41" s="434"/>
      <c r="E41" s="435"/>
    </row>
    <row r="42" spans="1:5" ht="15">
      <c r="A42" s="433"/>
      <c r="B42" s="434"/>
      <c r="C42" s="434"/>
      <c r="D42" s="434"/>
      <c r="E42" s="435"/>
    </row>
    <row r="43" spans="1:5" ht="15">
      <c r="A43" s="433"/>
      <c r="B43" s="434"/>
      <c r="C43" s="434"/>
      <c r="D43" s="434"/>
      <c r="E43" s="435"/>
    </row>
    <row r="44" spans="1:5" ht="15">
      <c r="A44" s="433"/>
      <c r="B44" s="434"/>
      <c r="C44" s="434"/>
      <c r="D44" s="434"/>
      <c r="E44" s="435"/>
    </row>
    <row r="45" spans="1:5" ht="15">
      <c r="A45" s="433"/>
      <c r="B45" s="434"/>
      <c r="C45" s="434"/>
      <c r="D45" s="434"/>
      <c r="E45" s="435"/>
    </row>
    <row r="46" spans="1:5" ht="15">
      <c r="A46" s="433"/>
      <c r="B46" s="434"/>
      <c r="C46" s="434"/>
      <c r="D46" s="434"/>
      <c r="E46" s="435"/>
    </row>
    <row r="47" spans="1:5" ht="15">
      <c r="A47" s="433"/>
      <c r="B47" s="434"/>
      <c r="C47" s="434"/>
      <c r="D47" s="434"/>
      <c r="E47" s="435"/>
    </row>
    <row r="48" spans="1:5" ht="15">
      <c r="A48" s="433"/>
      <c r="B48" s="434"/>
      <c r="C48" s="434"/>
      <c r="D48" s="434"/>
      <c r="E48" s="435"/>
    </row>
    <row r="49" spans="1:5" ht="15">
      <c r="A49" s="433"/>
      <c r="B49" s="434"/>
      <c r="C49" s="434"/>
      <c r="D49" s="434"/>
      <c r="E49" s="435"/>
    </row>
    <row r="50" spans="1:5" ht="15">
      <c r="A50" s="436"/>
      <c r="B50" s="437"/>
      <c r="C50" s="437"/>
      <c r="D50" s="437"/>
      <c r="E50" s="438"/>
    </row>
  </sheetData>
  <sheetProtection password="DBF3" sheet="1" objects="1" scenarios="1"/>
  <mergeCells count="2">
    <mergeCell ref="A19:E31"/>
    <mergeCell ref="A34:E50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19.375" style="0" customWidth="1"/>
    <col min="2" max="2" width="12.25390625" style="0" customWidth="1"/>
    <col min="4" max="4" width="12.50390625" style="0" customWidth="1"/>
    <col min="6" max="6" width="18.125" style="0" customWidth="1"/>
  </cols>
  <sheetData>
    <row r="1" spans="1:6" ht="16.5">
      <c r="A1" s="41" t="s">
        <v>439</v>
      </c>
      <c r="B1" s="3"/>
      <c r="C1" s="3"/>
      <c r="D1" s="3"/>
      <c r="E1" s="3"/>
      <c r="F1" s="4"/>
    </row>
    <row r="2" spans="1:6" ht="15">
      <c r="A2" s="168"/>
      <c r="B2" s="6"/>
      <c r="C2" s="6"/>
      <c r="D2" s="6"/>
      <c r="E2" s="6"/>
      <c r="F2" s="7"/>
    </row>
    <row r="3" spans="1:6" ht="16.5">
      <c r="A3" s="43" t="s">
        <v>50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253</v>
      </c>
      <c r="B5" s="6"/>
      <c r="C5" s="6"/>
      <c r="D5" s="6"/>
      <c r="E5" s="6"/>
      <c r="F5" s="7"/>
    </row>
    <row r="6" spans="1:6" ht="15">
      <c r="A6" s="24" t="s">
        <v>254</v>
      </c>
      <c r="B6" s="6"/>
      <c r="C6" s="6"/>
      <c r="D6" s="6"/>
      <c r="E6" s="6"/>
      <c r="F6" s="7"/>
    </row>
    <row r="7" spans="1:6" ht="15">
      <c r="A7" s="24" t="s">
        <v>255</v>
      </c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10"/>
    </row>
    <row r="9" spans="1:6" ht="15">
      <c r="A9" s="11" t="s">
        <v>256</v>
      </c>
      <c r="B9" s="3"/>
      <c r="C9" s="3"/>
      <c r="D9" s="3"/>
      <c r="E9" s="3"/>
      <c r="F9" s="4"/>
    </row>
    <row r="10" spans="1:6" ht="15">
      <c r="A10" s="5" t="s">
        <v>257</v>
      </c>
      <c r="B10" s="6"/>
      <c r="C10" s="6"/>
      <c r="D10" s="6"/>
      <c r="E10" s="6"/>
      <c r="F10" s="7"/>
    </row>
    <row r="11" spans="1:6" ht="15">
      <c r="A11" s="14" t="s">
        <v>258</v>
      </c>
      <c r="B11" s="218" t="s">
        <v>236</v>
      </c>
      <c r="C11" s="16"/>
      <c r="D11" s="15"/>
      <c r="E11" s="15"/>
      <c r="F11" s="17"/>
    </row>
    <row r="12" spans="1:6" ht="15">
      <c r="A12" s="18" t="s">
        <v>353</v>
      </c>
      <c r="B12" s="39"/>
      <c r="C12" s="19"/>
      <c r="D12" s="87" t="s">
        <v>354</v>
      </c>
      <c r="E12" s="19"/>
      <c r="F12" s="13"/>
    </row>
    <row r="13" spans="1:6" ht="15">
      <c r="A13" s="98"/>
      <c r="B13" s="21" t="s">
        <v>359</v>
      </c>
      <c r="C13" s="21" t="s">
        <v>405</v>
      </c>
      <c r="D13" s="21" t="s">
        <v>362</v>
      </c>
      <c r="E13" s="108"/>
      <c r="F13" s="111"/>
    </row>
    <row r="14" spans="1:6" ht="30" customHeight="1">
      <c r="A14" s="29" t="s">
        <v>259</v>
      </c>
      <c r="B14" s="163"/>
      <c r="C14" s="163"/>
      <c r="D14" s="238">
        <f>+B14+C14</f>
        <v>0</v>
      </c>
      <c r="E14" s="109"/>
      <c r="F14" s="120"/>
    </row>
    <row r="15" spans="1:6" ht="30" customHeight="1">
      <c r="A15" s="29" t="s">
        <v>260</v>
      </c>
      <c r="B15" s="164"/>
      <c r="C15" s="164"/>
      <c r="D15" s="248">
        <f>+B15+C15</f>
        <v>0</v>
      </c>
      <c r="E15" s="109"/>
      <c r="F15" s="120"/>
    </row>
    <row r="16" spans="1:6" ht="30" customHeight="1">
      <c r="A16" s="29" t="s">
        <v>261</v>
      </c>
      <c r="B16" s="163"/>
      <c r="C16" s="163"/>
      <c r="D16" s="238">
        <f>+B16+C16</f>
        <v>0</v>
      </c>
      <c r="E16" s="110"/>
      <c r="F16" s="121"/>
    </row>
    <row r="17" spans="1:6" ht="15">
      <c r="A17" s="5"/>
      <c r="B17" s="6"/>
      <c r="C17" s="6"/>
      <c r="D17" s="20"/>
      <c r="E17" s="6"/>
      <c r="F17" s="7"/>
    </row>
    <row r="18" spans="1:6" ht="15">
      <c r="A18" s="25" t="s">
        <v>262</v>
      </c>
      <c r="B18" s="6"/>
      <c r="C18" s="6"/>
      <c r="D18" s="6"/>
      <c r="E18" s="6"/>
      <c r="F18" s="10"/>
    </row>
    <row r="19" spans="1:6" ht="15">
      <c r="A19" s="367"/>
      <c r="B19" s="387"/>
      <c r="C19" s="387"/>
      <c r="D19" s="387"/>
      <c r="E19" s="387"/>
      <c r="F19" s="388"/>
    </row>
    <row r="20" spans="1:6" ht="15">
      <c r="A20" s="389"/>
      <c r="B20" s="390"/>
      <c r="C20" s="390"/>
      <c r="D20" s="390"/>
      <c r="E20" s="390"/>
      <c r="F20" s="391"/>
    </row>
    <row r="21" spans="1:6" ht="15">
      <c r="A21" s="389"/>
      <c r="B21" s="390"/>
      <c r="C21" s="390"/>
      <c r="D21" s="390"/>
      <c r="E21" s="390"/>
      <c r="F21" s="391"/>
    </row>
    <row r="22" spans="1:6" ht="15">
      <c r="A22" s="389"/>
      <c r="B22" s="390"/>
      <c r="C22" s="390"/>
      <c r="D22" s="390"/>
      <c r="E22" s="390"/>
      <c r="F22" s="391"/>
    </row>
    <row r="23" spans="1:6" ht="15">
      <c r="A23" s="389"/>
      <c r="B23" s="390"/>
      <c r="C23" s="390"/>
      <c r="D23" s="390"/>
      <c r="E23" s="390"/>
      <c r="F23" s="391"/>
    </row>
    <row r="24" spans="1:6" ht="15">
      <c r="A24" s="389"/>
      <c r="B24" s="390"/>
      <c r="C24" s="390"/>
      <c r="D24" s="390"/>
      <c r="E24" s="390"/>
      <c r="F24" s="391"/>
    </row>
    <row r="25" spans="1:6" ht="15">
      <c r="A25" s="389"/>
      <c r="B25" s="390"/>
      <c r="C25" s="390"/>
      <c r="D25" s="390"/>
      <c r="E25" s="390"/>
      <c r="F25" s="391"/>
    </row>
    <row r="26" spans="1:6" ht="15">
      <c r="A26" s="389"/>
      <c r="B26" s="390"/>
      <c r="C26" s="390"/>
      <c r="D26" s="390"/>
      <c r="E26" s="390"/>
      <c r="F26" s="391"/>
    </row>
    <row r="27" spans="1:6" ht="15">
      <c r="A27" s="389"/>
      <c r="B27" s="390"/>
      <c r="C27" s="390"/>
      <c r="D27" s="390"/>
      <c r="E27" s="390"/>
      <c r="F27" s="391"/>
    </row>
    <row r="28" spans="1:6" ht="15">
      <c r="A28" s="389"/>
      <c r="B28" s="390"/>
      <c r="C28" s="390"/>
      <c r="D28" s="390"/>
      <c r="E28" s="390"/>
      <c r="F28" s="391"/>
    </row>
    <row r="29" spans="1:6" ht="15">
      <c r="A29" s="389"/>
      <c r="B29" s="390"/>
      <c r="C29" s="390"/>
      <c r="D29" s="390"/>
      <c r="E29" s="390"/>
      <c r="F29" s="391"/>
    </row>
    <row r="30" spans="1:6" ht="15">
      <c r="A30" s="389"/>
      <c r="B30" s="390"/>
      <c r="C30" s="390"/>
      <c r="D30" s="390"/>
      <c r="E30" s="390"/>
      <c r="F30" s="391"/>
    </row>
    <row r="31" spans="1:6" ht="15">
      <c r="A31" s="392"/>
      <c r="B31" s="393"/>
      <c r="C31" s="393"/>
      <c r="D31" s="393"/>
      <c r="E31" s="393"/>
      <c r="F31" s="394"/>
    </row>
    <row r="32" spans="1:6" ht="15">
      <c r="A32" s="25" t="s">
        <v>263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422"/>
      <c r="B34" s="431"/>
      <c r="C34" s="431"/>
      <c r="D34" s="431"/>
      <c r="E34" s="431"/>
      <c r="F34" s="432"/>
    </row>
    <row r="35" spans="1:6" ht="15">
      <c r="A35" s="433"/>
      <c r="B35" s="434"/>
      <c r="C35" s="434"/>
      <c r="D35" s="434"/>
      <c r="E35" s="434"/>
      <c r="F35" s="435"/>
    </row>
    <row r="36" spans="1:6" ht="15">
      <c r="A36" s="433"/>
      <c r="B36" s="434"/>
      <c r="C36" s="434"/>
      <c r="D36" s="434"/>
      <c r="E36" s="434"/>
      <c r="F36" s="435"/>
    </row>
    <row r="37" spans="1:6" ht="15">
      <c r="A37" s="433"/>
      <c r="B37" s="434"/>
      <c r="C37" s="434"/>
      <c r="D37" s="434"/>
      <c r="E37" s="434"/>
      <c r="F37" s="435"/>
    </row>
    <row r="38" spans="1:6" ht="15">
      <c r="A38" s="433"/>
      <c r="B38" s="434"/>
      <c r="C38" s="434"/>
      <c r="D38" s="434"/>
      <c r="E38" s="434"/>
      <c r="F38" s="435"/>
    </row>
    <row r="39" spans="1:6" ht="15">
      <c r="A39" s="433"/>
      <c r="B39" s="434"/>
      <c r="C39" s="434"/>
      <c r="D39" s="434"/>
      <c r="E39" s="434"/>
      <c r="F39" s="435"/>
    </row>
    <row r="40" spans="1:6" ht="15">
      <c r="A40" s="433"/>
      <c r="B40" s="434"/>
      <c r="C40" s="434"/>
      <c r="D40" s="434"/>
      <c r="E40" s="434"/>
      <c r="F40" s="435"/>
    </row>
    <row r="41" spans="1:6" ht="15">
      <c r="A41" s="433"/>
      <c r="B41" s="434"/>
      <c r="C41" s="434"/>
      <c r="D41" s="434"/>
      <c r="E41" s="434"/>
      <c r="F41" s="435"/>
    </row>
    <row r="42" spans="1:6" ht="15">
      <c r="A42" s="433"/>
      <c r="B42" s="434"/>
      <c r="C42" s="434"/>
      <c r="D42" s="434"/>
      <c r="E42" s="434"/>
      <c r="F42" s="435"/>
    </row>
    <row r="43" spans="1:6" ht="15">
      <c r="A43" s="433"/>
      <c r="B43" s="434"/>
      <c r="C43" s="434"/>
      <c r="D43" s="434"/>
      <c r="E43" s="434"/>
      <c r="F43" s="435"/>
    </row>
    <row r="44" spans="1:6" ht="15">
      <c r="A44" s="433"/>
      <c r="B44" s="434"/>
      <c r="C44" s="434"/>
      <c r="D44" s="434"/>
      <c r="E44" s="434"/>
      <c r="F44" s="435"/>
    </row>
    <row r="45" spans="1:6" ht="15">
      <c r="A45" s="433"/>
      <c r="B45" s="434"/>
      <c r="C45" s="434"/>
      <c r="D45" s="434"/>
      <c r="E45" s="434"/>
      <c r="F45" s="435"/>
    </row>
    <row r="46" spans="1:6" ht="15">
      <c r="A46" s="433"/>
      <c r="B46" s="434"/>
      <c r="C46" s="434"/>
      <c r="D46" s="434"/>
      <c r="E46" s="434"/>
      <c r="F46" s="435"/>
    </row>
    <row r="47" spans="1:6" ht="15">
      <c r="A47" s="436"/>
      <c r="B47" s="437"/>
      <c r="C47" s="437"/>
      <c r="D47" s="437"/>
      <c r="E47" s="437"/>
      <c r="F47" s="438"/>
    </row>
  </sheetData>
  <sheetProtection password="DBF3" sheet="1" objects="1" scenarios="1"/>
  <mergeCells count="2">
    <mergeCell ref="A19:F31"/>
    <mergeCell ref="A34:F47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311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375" style="0" customWidth="1"/>
    <col min="5" max="5" width="14.25390625" style="0" customWidth="1"/>
  </cols>
  <sheetData>
    <row r="1" spans="1:6" ht="16.5">
      <c r="A1" s="41" t="s">
        <v>439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54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264</v>
      </c>
      <c r="B5" s="6"/>
      <c r="C5" s="6"/>
      <c r="D5" s="6"/>
      <c r="E5" s="6"/>
      <c r="F5" s="7"/>
    </row>
    <row r="6" spans="1:6" ht="15">
      <c r="A6" s="24" t="s">
        <v>265</v>
      </c>
      <c r="B6" s="6"/>
      <c r="C6" s="6"/>
      <c r="D6" s="6"/>
      <c r="E6" s="6"/>
      <c r="F6" s="7"/>
    </row>
    <row r="7" spans="1:6" ht="15">
      <c r="A7" s="24" t="s">
        <v>266</v>
      </c>
      <c r="B7" s="6"/>
      <c r="C7" s="6"/>
      <c r="D7" s="6"/>
      <c r="E7" s="6"/>
      <c r="F7" s="7"/>
    </row>
    <row r="8" spans="1:6" ht="15">
      <c r="A8" s="11" t="s">
        <v>276</v>
      </c>
      <c r="B8" s="3"/>
      <c r="C8" s="3"/>
      <c r="D8" s="3"/>
      <c r="E8" s="3"/>
      <c r="F8" s="4"/>
    </row>
    <row r="9" spans="1:6" ht="15">
      <c r="A9" s="5" t="s">
        <v>277</v>
      </c>
      <c r="B9" s="6"/>
      <c r="C9" s="6"/>
      <c r="D9" s="6"/>
      <c r="E9" s="6"/>
      <c r="F9" s="7"/>
    </row>
    <row r="10" spans="1:6" ht="15">
      <c r="A10" s="114" t="s">
        <v>267</v>
      </c>
      <c r="B10" s="9"/>
      <c r="C10" s="9"/>
      <c r="D10" s="9"/>
      <c r="E10" s="9"/>
      <c r="F10" s="10"/>
    </row>
    <row r="11" spans="1:6" ht="15">
      <c r="A11" s="94" t="s">
        <v>278</v>
      </c>
      <c r="B11" s="218" t="s">
        <v>442</v>
      </c>
      <c r="C11" s="16"/>
      <c r="D11" s="15"/>
      <c r="E11" s="15"/>
      <c r="F11" s="17"/>
    </row>
    <row r="12" spans="1:6" ht="15">
      <c r="A12" s="33" t="s">
        <v>353</v>
      </c>
      <c r="B12" s="19"/>
      <c r="C12" s="19"/>
      <c r="D12" s="87" t="s">
        <v>354</v>
      </c>
      <c r="E12" s="19"/>
      <c r="F12" s="36"/>
    </row>
    <row r="13" spans="1:6" ht="15">
      <c r="A13" s="106"/>
      <c r="B13" s="21" t="s">
        <v>359</v>
      </c>
      <c r="C13" s="21" t="s">
        <v>405</v>
      </c>
      <c r="D13" s="21" t="s">
        <v>362</v>
      </c>
      <c r="E13" s="108"/>
      <c r="F13" s="111"/>
    </row>
    <row r="14" spans="1:6" ht="15">
      <c r="A14" s="29" t="s">
        <v>271</v>
      </c>
      <c r="B14" s="163"/>
      <c r="C14" s="163"/>
      <c r="D14" s="248">
        <f>+B14+C14</f>
        <v>0</v>
      </c>
      <c r="E14" s="109"/>
      <c r="F14" s="13"/>
    </row>
    <row r="15" spans="1:6" ht="15">
      <c r="A15" s="29" t="s">
        <v>272</v>
      </c>
      <c r="B15" s="164"/>
      <c r="C15" s="164"/>
      <c r="D15" s="248">
        <f>+B15+C15</f>
        <v>0</v>
      </c>
      <c r="E15" s="109"/>
      <c r="F15" s="13"/>
    </row>
    <row r="16" spans="1:6" ht="15">
      <c r="A16" s="29" t="s">
        <v>273</v>
      </c>
      <c r="B16" s="163"/>
      <c r="C16" s="163"/>
      <c r="D16" s="238">
        <f>+B16+C16</f>
        <v>0</v>
      </c>
      <c r="E16" s="110"/>
      <c r="F16" s="36"/>
    </row>
    <row r="17" spans="1:6" ht="15">
      <c r="A17" s="5"/>
      <c r="B17" s="6"/>
      <c r="C17" s="6"/>
      <c r="D17" s="20"/>
      <c r="E17" s="6"/>
      <c r="F17" s="7"/>
    </row>
    <row r="18" spans="1:6" ht="15">
      <c r="A18" s="11" t="s">
        <v>274</v>
      </c>
      <c r="B18" s="3"/>
      <c r="C18" s="3"/>
      <c r="D18" s="3"/>
      <c r="E18" s="3"/>
      <c r="F18" s="4"/>
    </row>
    <row r="19" spans="1:6" ht="15">
      <c r="A19" s="79" t="s">
        <v>275</v>
      </c>
      <c r="B19" s="9"/>
      <c r="C19" s="9"/>
      <c r="D19" s="9"/>
      <c r="E19" s="9"/>
      <c r="F19" s="10"/>
    </row>
    <row r="20" spans="1:6" ht="15">
      <c r="A20" s="367"/>
      <c r="B20" s="387"/>
      <c r="C20" s="387"/>
      <c r="D20" s="387"/>
      <c r="E20" s="387"/>
      <c r="F20" s="388"/>
    </row>
    <row r="21" spans="1:6" ht="15">
      <c r="A21" s="389"/>
      <c r="B21" s="390"/>
      <c r="C21" s="390"/>
      <c r="D21" s="390"/>
      <c r="E21" s="390"/>
      <c r="F21" s="391"/>
    </row>
    <row r="22" spans="1:6" ht="15">
      <c r="A22" s="389"/>
      <c r="B22" s="390"/>
      <c r="C22" s="390"/>
      <c r="D22" s="390"/>
      <c r="E22" s="390"/>
      <c r="F22" s="391"/>
    </row>
    <row r="23" spans="1:6" ht="15">
      <c r="A23" s="389"/>
      <c r="B23" s="390"/>
      <c r="C23" s="390"/>
      <c r="D23" s="390"/>
      <c r="E23" s="390"/>
      <c r="F23" s="391"/>
    </row>
    <row r="24" spans="1:6" ht="15">
      <c r="A24" s="389"/>
      <c r="B24" s="390"/>
      <c r="C24" s="390"/>
      <c r="D24" s="390"/>
      <c r="E24" s="390"/>
      <c r="F24" s="391"/>
    </row>
    <row r="25" spans="1:6" ht="15">
      <c r="A25" s="389"/>
      <c r="B25" s="390"/>
      <c r="C25" s="390"/>
      <c r="D25" s="390"/>
      <c r="E25" s="390"/>
      <c r="F25" s="391"/>
    </row>
    <row r="26" spans="1:6" ht="15">
      <c r="A26" s="389"/>
      <c r="B26" s="390"/>
      <c r="C26" s="390"/>
      <c r="D26" s="390"/>
      <c r="E26" s="390"/>
      <c r="F26" s="391"/>
    </row>
    <row r="27" spans="1:6" ht="15">
      <c r="A27" s="389"/>
      <c r="B27" s="390"/>
      <c r="C27" s="390"/>
      <c r="D27" s="390"/>
      <c r="E27" s="390"/>
      <c r="F27" s="391"/>
    </row>
    <row r="28" spans="1:6" ht="15">
      <c r="A28" s="389"/>
      <c r="B28" s="390"/>
      <c r="C28" s="390"/>
      <c r="D28" s="390"/>
      <c r="E28" s="390"/>
      <c r="F28" s="391"/>
    </row>
    <row r="29" spans="1:6" ht="15">
      <c r="A29" s="389"/>
      <c r="B29" s="390"/>
      <c r="C29" s="390"/>
      <c r="D29" s="390"/>
      <c r="E29" s="390"/>
      <c r="F29" s="391"/>
    </row>
    <row r="30" spans="1:6" ht="15">
      <c r="A30" s="389"/>
      <c r="B30" s="390"/>
      <c r="C30" s="390"/>
      <c r="D30" s="390"/>
      <c r="E30" s="390"/>
      <c r="F30" s="391"/>
    </row>
    <row r="31" spans="1:6" ht="15">
      <c r="A31" s="392"/>
      <c r="B31" s="393"/>
      <c r="C31" s="393"/>
      <c r="D31" s="393"/>
      <c r="E31" s="393"/>
      <c r="F31" s="394"/>
    </row>
    <row r="32" spans="1:6" ht="15">
      <c r="A32" s="25" t="s">
        <v>263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422"/>
      <c r="B34" s="439"/>
      <c r="C34" s="439"/>
      <c r="D34" s="439"/>
      <c r="E34" s="439"/>
      <c r="F34" s="440"/>
    </row>
    <row r="35" spans="1:6" ht="15">
      <c r="A35" s="441"/>
      <c r="B35" s="442"/>
      <c r="C35" s="442"/>
      <c r="D35" s="442"/>
      <c r="E35" s="442"/>
      <c r="F35" s="443"/>
    </row>
    <row r="36" spans="1:6" ht="15">
      <c r="A36" s="441"/>
      <c r="B36" s="442"/>
      <c r="C36" s="442"/>
      <c r="D36" s="442"/>
      <c r="E36" s="442"/>
      <c r="F36" s="443"/>
    </row>
    <row r="37" spans="1:6" ht="15">
      <c r="A37" s="441"/>
      <c r="B37" s="442"/>
      <c r="C37" s="442"/>
      <c r="D37" s="442"/>
      <c r="E37" s="442"/>
      <c r="F37" s="443"/>
    </row>
    <row r="38" spans="1:6" ht="15">
      <c r="A38" s="441"/>
      <c r="B38" s="442"/>
      <c r="C38" s="442"/>
      <c r="D38" s="442"/>
      <c r="E38" s="442"/>
      <c r="F38" s="443"/>
    </row>
    <row r="39" spans="1:6" ht="15">
      <c r="A39" s="441"/>
      <c r="B39" s="442"/>
      <c r="C39" s="442"/>
      <c r="D39" s="442"/>
      <c r="E39" s="442"/>
      <c r="F39" s="443"/>
    </row>
    <row r="40" spans="1:6" ht="15">
      <c r="A40" s="441"/>
      <c r="B40" s="442"/>
      <c r="C40" s="442"/>
      <c r="D40" s="442"/>
      <c r="E40" s="442"/>
      <c r="F40" s="443"/>
    </row>
    <row r="41" spans="1:6" ht="15">
      <c r="A41" s="441"/>
      <c r="B41" s="442"/>
      <c r="C41" s="442"/>
      <c r="D41" s="442"/>
      <c r="E41" s="442"/>
      <c r="F41" s="443"/>
    </row>
    <row r="42" spans="1:6" ht="15">
      <c r="A42" s="441"/>
      <c r="B42" s="442"/>
      <c r="C42" s="442"/>
      <c r="D42" s="442"/>
      <c r="E42" s="442"/>
      <c r="F42" s="443"/>
    </row>
    <row r="43" spans="1:6" ht="15">
      <c r="A43" s="441"/>
      <c r="B43" s="442"/>
      <c r="C43" s="442"/>
      <c r="D43" s="442"/>
      <c r="E43" s="442"/>
      <c r="F43" s="443"/>
    </row>
    <row r="44" spans="1:6" ht="15">
      <c r="A44" s="441"/>
      <c r="B44" s="442"/>
      <c r="C44" s="442"/>
      <c r="D44" s="442"/>
      <c r="E44" s="442"/>
      <c r="F44" s="443"/>
    </row>
    <row r="45" spans="1:6" ht="15">
      <c r="A45" s="441"/>
      <c r="B45" s="442"/>
      <c r="C45" s="442"/>
      <c r="D45" s="442"/>
      <c r="E45" s="442"/>
      <c r="F45" s="443"/>
    </row>
    <row r="46" spans="1:6" ht="15">
      <c r="A46" s="441"/>
      <c r="B46" s="442"/>
      <c r="C46" s="442"/>
      <c r="D46" s="442"/>
      <c r="E46" s="442"/>
      <c r="F46" s="443"/>
    </row>
    <row r="47" spans="1:6" ht="15">
      <c r="A47" s="441"/>
      <c r="B47" s="442"/>
      <c r="C47" s="442"/>
      <c r="D47" s="442"/>
      <c r="E47" s="442"/>
      <c r="F47" s="443"/>
    </row>
    <row r="48" spans="1:6" ht="15">
      <c r="A48" s="441"/>
      <c r="B48" s="442"/>
      <c r="C48" s="442"/>
      <c r="D48" s="442"/>
      <c r="E48" s="442"/>
      <c r="F48" s="443"/>
    </row>
    <row r="49" spans="1:6" ht="15">
      <c r="A49" s="441"/>
      <c r="B49" s="442"/>
      <c r="C49" s="442"/>
      <c r="D49" s="442"/>
      <c r="E49" s="442"/>
      <c r="F49" s="443"/>
    </row>
    <row r="50" spans="1:6" ht="15">
      <c r="A50" s="444"/>
      <c r="B50" s="445"/>
      <c r="C50" s="445"/>
      <c r="D50" s="445"/>
      <c r="E50" s="445"/>
      <c r="F50" s="446"/>
    </row>
  </sheetData>
  <sheetProtection password="DBF3" sheet="1" objects="1" scenarios="1"/>
  <mergeCells count="2">
    <mergeCell ref="A20:F31"/>
    <mergeCell ref="A34:F50"/>
  </mergeCells>
  <printOptions/>
  <pageMargins left="0.5" right="0.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2"/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26.875" style="0" customWidth="1"/>
    <col min="2" max="2" width="12.125" style="0" customWidth="1"/>
    <col min="3" max="3" width="14.00390625" style="0" customWidth="1"/>
    <col min="4" max="4" width="14.875" style="0" customWidth="1"/>
    <col min="5" max="5" width="14.25390625" style="0" customWidth="1"/>
  </cols>
  <sheetData>
    <row r="1" spans="1:6" ht="16.5">
      <c r="A1" s="41" t="s">
        <v>439</v>
      </c>
      <c r="B1" s="3"/>
      <c r="C1" s="3"/>
      <c r="D1" s="3"/>
      <c r="E1" s="4"/>
      <c r="F1" s="4"/>
    </row>
    <row r="2" spans="1:6" ht="15">
      <c r="A2" s="5"/>
      <c r="B2" s="6"/>
      <c r="C2" s="6"/>
      <c r="D2" s="6"/>
      <c r="E2" s="7"/>
      <c r="F2" s="7"/>
    </row>
    <row r="3" spans="1:6" ht="16.5">
      <c r="A3" s="43" t="s">
        <v>54</v>
      </c>
      <c r="B3" s="6"/>
      <c r="C3" s="6"/>
      <c r="D3" s="6"/>
      <c r="E3" s="7"/>
      <c r="F3" s="7"/>
    </row>
    <row r="4" spans="1:5" ht="16.5">
      <c r="A4" s="43"/>
      <c r="B4" s="6"/>
      <c r="C4" s="6"/>
      <c r="D4" s="6"/>
      <c r="E4" s="7"/>
    </row>
    <row r="5" spans="1:5" ht="16.5">
      <c r="A5" s="43" t="s">
        <v>283</v>
      </c>
      <c r="B5" s="6"/>
      <c r="C5" s="165"/>
      <c r="D5" s="165"/>
      <c r="E5" s="7"/>
    </row>
    <row r="6" spans="1:5" ht="15">
      <c r="A6" s="24" t="s">
        <v>279</v>
      </c>
      <c r="B6" s="6"/>
      <c r="C6" s="6"/>
      <c r="D6" s="6"/>
      <c r="E6" s="7"/>
    </row>
    <row r="7" spans="1:5" ht="15">
      <c r="A7" s="24" t="s">
        <v>280</v>
      </c>
      <c r="B7" s="6"/>
      <c r="C7" s="6"/>
      <c r="D7" s="6"/>
      <c r="E7" s="7"/>
    </row>
    <row r="8" spans="1:5" ht="15">
      <c r="A8" s="5" t="s">
        <v>281</v>
      </c>
      <c r="B8" s="6"/>
      <c r="C8" s="6"/>
      <c r="D8" s="6"/>
      <c r="E8" s="7"/>
    </row>
    <row r="9" spans="1:5" ht="15">
      <c r="A9" s="11" t="s">
        <v>282</v>
      </c>
      <c r="B9" s="3"/>
      <c r="C9" s="3"/>
      <c r="D9" s="3"/>
      <c r="E9" s="4"/>
    </row>
    <row r="10" spans="1:5" ht="15">
      <c r="A10" s="5" t="s">
        <v>289</v>
      </c>
      <c r="B10" s="6"/>
      <c r="C10" s="6"/>
      <c r="D10" s="6"/>
      <c r="E10" s="7"/>
    </row>
    <row r="11" spans="1:5" ht="15">
      <c r="A11" s="94" t="s">
        <v>284</v>
      </c>
      <c r="B11" s="218" t="s">
        <v>236</v>
      </c>
      <c r="C11" s="16"/>
      <c r="D11" s="15"/>
      <c r="E11" s="17"/>
    </row>
    <row r="12" spans="1:5" ht="15">
      <c r="A12" s="33" t="s">
        <v>353</v>
      </c>
      <c r="B12" s="39"/>
      <c r="C12" s="19"/>
      <c r="D12" s="87" t="s">
        <v>354</v>
      </c>
      <c r="E12" s="13"/>
    </row>
    <row r="13" spans="1:5" ht="15">
      <c r="A13" s="106"/>
      <c r="B13" s="21" t="s">
        <v>359</v>
      </c>
      <c r="C13" s="21" t="s">
        <v>405</v>
      </c>
      <c r="D13" s="21" t="s">
        <v>362</v>
      </c>
      <c r="E13" s="107"/>
    </row>
    <row r="14" spans="1:5" ht="30">
      <c r="A14" s="29" t="s">
        <v>285</v>
      </c>
      <c r="B14" s="163"/>
      <c r="C14" s="163"/>
      <c r="D14" s="248">
        <f>+B14+C14</f>
        <v>0</v>
      </c>
      <c r="E14" s="112"/>
    </row>
    <row r="15" spans="1:5" ht="30">
      <c r="A15" s="29" t="s">
        <v>286</v>
      </c>
      <c r="B15" s="164"/>
      <c r="C15" s="164"/>
      <c r="D15" s="248">
        <f>+B15+C15</f>
        <v>0</v>
      </c>
      <c r="E15" s="112"/>
    </row>
    <row r="16" spans="1:5" ht="30">
      <c r="A16" s="29" t="s">
        <v>290</v>
      </c>
      <c r="B16" s="163"/>
      <c r="C16" s="163"/>
      <c r="D16" s="238">
        <f>+B16+C16</f>
        <v>0</v>
      </c>
      <c r="E16" s="113"/>
    </row>
    <row r="17" spans="1:5" ht="15">
      <c r="A17" s="5"/>
      <c r="B17" s="6"/>
      <c r="C17" s="6"/>
      <c r="D17" s="20"/>
      <c r="E17" s="4"/>
    </row>
    <row r="18" spans="1:5" ht="15">
      <c r="A18" s="25" t="s">
        <v>287</v>
      </c>
      <c r="B18" s="6"/>
      <c r="C18" s="6"/>
      <c r="D18" s="6"/>
      <c r="E18" s="7"/>
    </row>
    <row r="19" spans="1:5" ht="15">
      <c r="A19" s="79" t="s">
        <v>288</v>
      </c>
      <c r="B19" s="9"/>
      <c r="C19" s="9"/>
      <c r="D19" s="9"/>
      <c r="E19" s="10"/>
    </row>
    <row r="20" spans="1:5" ht="15">
      <c r="A20" s="367"/>
      <c r="B20" s="387"/>
      <c r="C20" s="387"/>
      <c r="D20" s="387"/>
      <c r="E20" s="388"/>
    </row>
    <row r="21" spans="1:5" ht="15">
      <c r="A21" s="389"/>
      <c r="B21" s="390"/>
      <c r="C21" s="390"/>
      <c r="D21" s="390"/>
      <c r="E21" s="391"/>
    </row>
    <row r="22" spans="1:5" ht="15">
      <c r="A22" s="389"/>
      <c r="B22" s="390"/>
      <c r="C22" s="390"/>
      <c r="D22" s="390"/>
      <c r="E22" s="391"/>
    </row>
    <row r="23" spans="1:5" ht="15">
      <c r="A23" s="389"/>
      <c r="B23" s="390"/>
      <c r="C23" s="390"/>
      <c r="D23" s="390"/>
      <c r="E23" s="391"/>
    </row>
    <row r="24" spans="1:5" ht="15">
      <c r="A24" s="389"/>
      <c r="B24" s="390"/>
      <c r="C24" s="390"/>
      <c r="D24" s="390"/>
      <c r="E24" s="391"/>
    </row>
    <row r="25" spans="1:5" ht="15">
      <c r="A25" s="389"/>
      <c r="B25" s="390"/>
      <c r="C25" s="390"/>
      <c r="D25" s="390"/>
      <c r="E25" s="391"/>
    </row>
    <row r="26" spans="1:5" ht="15">
      <c r="A26" s="389"/>
      <c r="B26" s="390"/>
      <c r="C26" s="390"/>
      <c r="D26" s="390"/>
      <c r="E26" s="391"/>
    </row>
    <row r="27" spans="1:5" ht="15">
      <c r="A27" s="389"/>
      <c r="B27" s="390"/>
      <c r="C27" s="390"/>
      <c r="D27" s="390"/>
      <c r="E27" s="391"/>
    </row>
    <row r="28" spans="1:5" ht="15">
      <c r="A28" s="389"/>
      <c r="B28" s="390"/>
      <c r="C28" s="390"/>
      <c r="D28" s="390"/>
      <c r="E28" s="391"/>
    </row>
    <row r="29" spans="1:5" ht="15">
      <c r="A29" s="389"/>
      <c r="B29" s="390"/>
      <c r="C29" s="390"/>
      <c r="D29" s="390"/>
      <c r="E29" s="391"/>
    </row>
    <row r="30" spans="1:5" ht="15">
      <c r="A30" s="389"/>
      <c r="B30" s="390"/>
      <c r="C30" s="390"/>
      <c r="D30" s="390"/>
      <c r="E30" s="391"/>
    </row>
    <row r="31" spans="1:5" ht="15">
      <c r="A31" s="392"/>
      <c r="B31" s="393"/>
      <c r="C31" s="393"/>
      <c r="D31" s="393"/>
      <c r="E31" s="394"/>
    </row>
    <row r="32" spans="1:5" ht="15">
      <c r="A32" s="11" t="s">
        <v>263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422"/>
      <c r="B34" s="431"/>
      <c r="C34" s="431"/>
      <c r="D34" s="431"/>
      <c r="E34" s="432"/>
    </row>
    <row r="35" spans="1:5" ht="15">
      <c r="A35" s="433"/>
      <c r="B35" s="434"/>
      <c r="C35" s="434"/>
      <c r="D35" s="434"/>
      <c r="E35" s="435"/>
    </row>
    <row r="36" spans="1:5" ht="15">
      <c r="A36" s="433"/>
      <c r="B36" s="434"/>
      <c r="C36" s="434"/>
      <c r="D36" s="434"/>
      <c r="E36" s="435"/>
    </row>
    <row r="37" spans="1:5" ht="15">
      <c r="A37" s="433"/>
      <c r="B37" s="434"/>
      <c r="C37" s="434"/>
      <c r="D37" s="434"/>
      <c r="E37" s="435"/>
    </row>
    <row r="38" spans="1:5" ht="15">
      <c r="A38" s="433"/>
      <c r="B38" s="434"/>
      <c r="C38" s="434"/>
      <c r="D38" s="434"/>
      <c r="E38" s="435"/>
    </row>
    <row r="39" spans="1:5" ht="15">
      <c r="A39" s="433"/>
      <c r="B39" s="434"/>
      <c r="C39" s="434"/>
      <c r="D39" s="434"/>
      <c r="E39" s="435"/>
    </row>
    <row r="40" spans="1:5" ht="15">
      <c r="A40" s="433"/>
      <c r="B40" s="434"/>
      <c r="C40" s="434"/>
      <c r="D40" s="434"/>
      <c r="E40" s="435"/>
    </row>
    <row r="41" spans="1:5" ht="15">
      <c r="A41" s="433"/>
      <c r="B41" s="434"/>
      <c r="C41" s="434"/>
      <c r="D41" s="434"/>
      <c r="E41" s="435"/>
    </row>
    <row r="42" spans="1:5" ht="15">
      <c r="A42" s="433"/>
      <c r="B42" s="434"/>
      <c r="C42" s="434"/>
      <c r="D42" s="434"/>
      <c r="E42" s="435"/>
    </row>
    <row r="43" spans="1:5" ht="15">
      <c r="A43" s="433"/>
      <c r="B43" s="434"/>
      <c r="C43" s="434"/>
      <c r="D43" s="434"/>
      <c r="E43" s="435"/>
    </row>
    <row r="44" spans="1:5" ht="15">
      <c r="A44" s="433"/>
      <c r="B44" s="434"/>
      <c r="C44" s="434"/>
      <c r="D44" s="434"/>
      <c r="E44" s="435"/>
    </row>
    <row r="45" spans="1:5" ht="15">
      <c r="A45" s="433"/>
      <c r="B45" s="434"/>
      <c r="C45" s="434"/>
      <c r="D45" s="434"/>
      <c r="E45" s="435"/>
    </row>
    <row r="46" spans="1:5" ht="15">
      <c r="A46" s="433"/>
      <c r="B46" s="434"/>
      <c r="C46" s="434"/>
      <c r="D46" s="434"/>
      <c r="E46" s="435"/>
    </row>
    <row r="47" spans="1:5" ht="15">
      <c r="A47" s="436"/>
      <c r="B47" s="437"/>
      <c r="C47" s="437"/>
      <c r="D47" s="437"/>
      <c r="E47" s="438"/>
    </row>
  </sheetData>
  <sheetProtection password="DBF3" sheet="1" objects="1" scenarios="1"/>
  <mergeCells count="2">
    <mergeCell ref="A20:E31"/>
    <mergeCell ref="A34:E47"/>
  </mergeCells>
  <printOptions/>
  <pageMargins left="0.5" right="0.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24.75390625" style="1" customWidth="1"/>
    <col min="2" max="2" width="11.375" style="1" customWidth="1"/>
    <col min="3" max="3" width="14.00390625" style="1" customWidth="1"/>
    <col min="4" max="4" width="14.125" style="1" customWidth="1"/>
    <col min="5" max="5" width="25.50390625" style="1" customWidth="1"/>
    <col min="6" max="16384" width="9.00390625" style="1" customWidth="1"/>
  </cols>
  <sheetData>
    <row r="1" spans="1:5" ht="16.5">
      <c r="A1" s="41" t="s">
        <v>439</v>
      </c>
      <c r="B1" s="3"/>
      <c r="C1" s="3"/>
      <c r="D1" s="3"/>
      <c r="E1" s="4"/>
    </row>
    <row r="2" spans="1:5" ht="16.5">
      <c r="A2" s="5"/>
      <c r="B2" s="6"/>
      <c r="C2" s="6"/>
      <c r="D2" s="6"/>
      <c r="E2" s="7"/>
    </row>
    <row r="3" spans="1:5" ht="16.5">
      <c r="A3" s="43" t="s">
        <v>54</v>
      </c>
      <c r="B3" s="6"/>
      <c r="C3" s="6"/>
      <c r="D3" s="6"/>
      <c r="E3" s="7"/>
    </row>
    <row r="4" spans="1:5" ht="15.75">
      <c r="A4" s="43"/>
      <c r="B4" s="27"/>
      <c r="C4" s="27"/>
      <c r="D4" s="27"/>
      <c r="E4" s="51"/>
    </row>
    <row r="5" spans="1:5" ht="16.5">
      <c r="A5" s="43" t="s">
        <v>452</v>
      </c>
      <c r="B5" s="6"/>
      <c r="C5" s="165"/>
      <c r="D5" s="165"/>
      <c r="E5" s="7"/>
    </row>
    <row r="6" spans="1:5" ht="16.5">
      <c r="A6" s="24" t="s">
        <v>444</v>
      </c>
      <c r="B6" s="6"/>
      <c r="C6" s="6"/>
      <c r="D6" s="6"/>
      <c r="E6" s="7"/>
    </row>
    <row r="7" spans="1:5" ht="16.5">
      <c r="A7" s="24" t="s">
        <v>445</v>
      </c>
      <c r="B7" s="6"/>
      <c r="C7" s="6"/>
      <c r="D7" s="6"/>
      <c r="E7" s="7"/>
    </row>
    <row r="8" spans="1:5" ht="16.5">
      <c r="A8" s="5"/>
      <c r="B8" s="6"/>
      <c r="C8" s="6"/>
      <c r="D8" s="6"/>
      <c r="E8" s="7"/>
    </row>
    <row r="9" spans="1:5" ht="16.5">
      <c r="A9" s="11" t="s">
        <v>453</v>
      </c>
      <c r="B9" s="3"/>
      <c r="C9" s="3"/>
      <c r="D9" s="3"/>
      <c r="E9" s="4"/>
    </row>
    <row r="10" spans="1:5" ht="16.5">
      <c r="A10" s="5" t="s">
        <v>446</v>
      </c>
      <c r="B10" s="6"/>
      <c r="C10" s="6"/>
      <c r="D10" s="6"/>
      <c r="E10" s="10"/>
    </row>
    <row r="11" spans="1:5" ht="16.5">
      <c r="A11" s="94" t="s">
        <v>447</v>
      </c>
      <c r="B11" s="218" t="s">
        <v>236</v>
      </c>
      <c r="C11" s="16"/>
      <c r="D11" s="15"/>
      <c r="E11" s="17"/>
    </row>
    <row r="12" spans="1:5" ht="16.5">
      <c r="A12" s="33" t="s">
        <v>353</v>
      </c>
      <c r="B12" s="39"/>
      <c r="C12" s="19"/>
      <c r="D12" s="87" t="s">
        <v>354</v>
      </c>
      <c r="E12" s="36"/>
    </row>
    <row r="13" spans="1:5" ht="16.5">
      <c r="A13" s="106"/>
      <c r="B13" s="21" t="s">
        <v>359</v>
      </c>
      <c r="C13" s="21" t="s">
        <v>405</v>
      </c>
      <c r="D13" s="21" t="s">
        <v>362</v>
      </c>
      <c r="E13" s="107"/>
    </row>
    <row r="14" spans="1:5" ht="45" customHeight="1">
      <c r="A14" s="29" t="s">
        <v>448</v>
      </c>
      <c r="B14" s="163"/>
      <c r="C14" s="163"/>
      <c r="D14" s="248">
        <f>+B14+C14</f>
        <v>0</v>
      </c>
      <c r="E14" s="112"/>
    </row>
    <row r="15" spans="1:5" ht="31.5" customHeight="1">
      <c r="A15" s="29" t="s">
        <v>449</v>
      </c>
      <c r="B15" s="163"/>
      <c r="C15" s="163"/>
      <c r="D15" s="248">
        <f>+B15+C15</f>
        <v>0</v>
      </c>
      <c r="E15" s="112"/>
    </row>
    <row r="16" spans="1:5" ht="45.75" customHeight="1">
      <c r="A16" s="29" t="s">
        <v>450</v>
      </c>
      <c r="B16" s="163"/>
      <c r="C16" s="163"/>
      <c r="D16" s="238">
        <f>+B16+C16</f>
        <v>0</v>
      </c>
      <c r="E16" s="113"/>
    </row>
    <row r="17" spans="1:5" ht="16.5">
      <c r="A17" s="5"/>
      <c r="B17" s="6"/>
      <c r="C17" s="6"/>
      <c r="D17" s="20"/>
      <c r="E17" s="4"/>
    </row>
    <row r="18" spans="1:5" ht="16.5">
      <c r="A18" s="25" t="s">
        <v>451</v>
      </c>
      <c r="B18" s="6"/>
      <c r="C18" s="6"/>
      <c r="D18" s="6"/>
      <c r="E18" s="7"/>
    </row>
    <row r="19" spans="1:5" ht="16.5">
      <c r="A19" s="143"/>
      <c r="B19" s="9"/>
      <c r="C19" s="9"/>
      <c r="D19" s="9"/>
      <c r="E19" s="10"/>
    </row>
    <row r="20" spans="1:5" ht="15.75">
      <c r="A20" s="373"/>
      <c r="B20" s="348"/>
      <c r="C20" s="348"/>
      <c r="D20" s="348"/>
      <c r="E20" s="327"/>
    </row>
    <row r="21" spans="1:5" ht="15.75">
      <c r="A21" s="328"/>
      <c r="B21" s="329"/>
      <c r="C21" s="329"/>
      <c r="D21" s="329"/>
      <c r="E21" s="330"/>
    </row>
    <row r="22" spans="1:5" ht="15.75">
      <c r="A22" s="328"/>
      <c r="B22" s="329"/>
      <c r="C22" s="329"/>
      <c r="D22" s="329"/>
      <c r="E22" s="330"/>
    </row>
    <row r="23" spans="1:5" ht="15.75">
      <c r="A23" s="328"/>
      <c r="B23" s="329"/>
      <c r="C23" s="329"/>
      <c r="D23" s="329"/>
      <c r="E23" s="330"/>
    </row>
    <row r="24" spans="1:5" ht="15.75">
      <c r="A24" s="328"/>
      <c r="B24" s="329"/>
      <c r="C24" s="329"/>
      <c r="D24" s="329"/>
      <c r="E24" s="330"/>
    </row>
    <row r="25" spans="1:5" ht="15.75">
      <c r="A25" s="328"/>
      <c r="B25" s="329"/>
      <c r="C25" s="329"/>
      <c r="D25" s="329"/>
      <c r="E25" s="330"/>
    </row>
    <row r="26" spans="1:5" ht="15.75">
      <c r="A26" s="328"/>
      <c r="B26" s="329"/>
      <c r="C26" s="329"/>
      <c r="D26" s="329"/>
      <c r="E26" s="330"/>
    </row>
    <row r="27" spans="1:5" ht="15.75">
      <c r="A27" s="328"/>
      <c r="B27" s="329"/>
      <c r="C27" s="329"/>
      <c r="D27" s="329"/>
      <c r="E27" s="330"/>
    </row>
    <row r="28" spans="1:5" ht="15.75">
      <c r="A28" s="328"/>
      <c r="B28" s="329"/>
      <c r="C28" s="329"/>
      <c r="D28" s="329"/>
      <c r="E28" s="330"/>
    </row>
    <row r="29" spans="1:5" ht="15.75">
      <c r="A29" s="328"/>
      <c r="B29" s="329"/>
      <c r="C29" s="329"/>
      <c r="D29" s="329"/>
      <c r="E29" s="330"/>
    </row>
    <row r="30" spans="1:5" ht="15.75">
      <c r="A30" s="328"/>
      <c r="B30" s="329"/>
      <c r="C30" s="329"/>
      <c r="D30" s="329"/>
      <c r="E30" s="330"/>
    </row>
    <row r="31" spans="1:5" ht="15.75">
      <c r="A31" s="331"/>
      <c r="B31" s="326"/>
      <c r="C31" s="326"/>
      <c r="D31" s="326"/>
      <c r="E31" s="324"/>
    </row>
    <row r="32" spans="1:5" ht="16.5">
      <c r="A32" s="11" t="s">
        <v>263</v>
      </c>
      <c r="B32" s="6"/>
      <c r="C32" s="6"/>
      <c r="D32" s="6"/>
      <c r="E32" s="7"/>
    </row>
    <row r="33" spans="1:5" ht="16.5">
      <c r="A33" s="5"/>
      <c r="B33" s="6"/>
      <c r="C33" s="6"/>
      <c r="D33" s="6"/>
      <c r="E33" s="7"/>
    </row>
    <row r="34" spans="1:5" ht="15.75">
      <c r="A34" s="373"/>
      <c r="B34" s="374"/>
      <c r="C34" s="374"/>
      <c r="D34" s="374"/>
      <c r="E34" s="375"/>
    </row>
    <row r="35" spans="1:5" ht="15.75">
      <c r="A35" s="376"/>
      <c r="B35" s="382"/>
      <c r="C35" s="382"/>
      <c r="D35" s="382"/>
      <c r="E35" s="378"/>
    </row>
    <row r="36" spans="1:5" ht="15.75">
      <c r="A36" s="376"/>
      <c r="B36" s="382"/>
      <c r="C36" s="382"/>
      <c r="D36" s="382"/>
      <c r="E36" s="378"/>
    </row>
    <row r="37" spans="1:5" ht="15.75">
      <c r="A37" s="376"/>
      <c r="B37" s="382"/>
      <c r="C37" s="382"/>
      <c r="D37" s="382"/>
      <c r="E37" s="378"/>
    </row>
    <row r="38" spans="1:5" ht="15.75">
      <c r="A38" s="376"/>
      <c r="B38" s="382"/>
      <c r="C38" s="382"/>
      <c r="D38" s="382"/>
      <c r="E38" s="378"/>
    </row>
    <row r="39" spans="1:5" ht="15.75">
      <c r="A39" s="376"/>
      <c r="B39" s="382"/>
      <c r="C39" s="382"/>
      <c r="D39" s="382"/>
      <c r="E39" s="378"/>
    </row>
    <row r="40" spans="1:5" ht="15.75">
      <c r="A40" s="376"/>
      <c r="B40" s="382"/>
      <c r="C40" s="382"/>
      <c r="D40" s="382"/>
      <c r="E40" s="378"/>
    </row>
    <row r="41" spans="1:5" ht="15.75">
      <c r="A41" s="376"/>
      <c r="B41" s="382"/>
      <c r="C41" s="382"/>
      <c r="D41" s="382"/>
      <c r="E41" s="378"/>
    </row>
    <row r="42" spans="1:5" ht="15.75">
      <c r="A42" s="376"/>
      <c r="B42" s="382"/>
      <c r="C42" s="382"/>
      <c r="D42" s="382"/>
      <c r="E42" s="378"/>
    </row>
    <row r="43" spans="1:5" ht="15.75">
      <c r="A43" s="376"/>
      <c r="B43" s="382"/>
      <c r="C43" s="382"/>
      <c r="D43" s="382"/>
      <c r="E43" s="378"/>
    </row>
    <row r="44" spans="1:5" ht="15.75">
      <c r="A44" s="376"/>
      <c r="B44" s="382"/>
      <c r="C44" s="382"/>
      <c r="D44" s="382"/>
      <c r="E44" s="378"/>
    </row>
    <row r="45" spans="1:5" ht="15.75">
      <c r="A45" s="376"/>
      <c r="B45" s="382"/>
      <c r="C45" s="382"/>
      <c r="D45" s="382"/>
      <c r="E45" s="378"/>
    </row>
    <row r="46" spans="1:5" ht="15.75">
      <c r="A46" s="376"/>
      <c r="B46" s="382"/>
      <c r="C46" s="382"/>
      <c r="D46" s="382"/>
      <c r="E46" s="378"/>
    </row>
    <row r="47" spans="1:5" ht="15.75">
      <c r="A47" s="376"/>
      <c r="B47" s="382"/>
      <c r="C47" s="382"/>
      <c r="D47" s="382"/>
      <c r="E47" s="378"/>
    </row>
    <row r="48" spans="1:5" ht="15.75">
      <c r="A48" s="379"/>
      <c r="B48" s="380"/>
      <c r="C48" s="380"/>
      <c r="D48" s="380"/>
      <c r="E48" s="381"/>
    </row>
  </sheetData>
  <sheetProtection password="DBF3" sheet="1" objects="1" scenarios="1"/>
  <mergeCells count="2">
    <mergeCell ref="A20:E31"/>
    <mergeCell ref="A34:E48"/>
  </mergeCells>
  <printOptions/>
  <pageMargins left="0.5" right="0.5" top="1" bottom="1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3"/>
  <dimension ref="A1:O49"/>
  <sheetViews>
    <sheetView workbookViewId="0" topLeftCell="A1">
      <selection activeCell="A1" sqref="A1"/>
    </sheetView>
  </sheetViews>
  <sheetFormatPr defaultColWidth="9.00390625" defaultRowHeight="15"/>
  <cols>
    <col min="1" max="1" width="27.00390625" style="1" customWidth="1"/>
    <col min="2" max="2" width="11.375" style="1" customWidth="1"/>
    <col min="3" max="3" width="14.00390625" style="1" customWidth="1"/>
    <col min="4" max="4" width="14.125" style="1" customWidth="1"/>
    <col min="5" max="5" width="26.875" style="1" customWidth="1"/>
    <col min="6" max="11" width="9.00390625" style="1" customWidth="1"/>
    <col min="12" max="12" width="8.875" style="1" customWidth="1"/>
    <col min="13" max="13" width="9.125" style="1" customWidth="1"/>
    <col min="14" max="15" width="9.00390625" style="1" hidden="1" customWidth="1"/>
    <col min="16" max="16384" width="9.00390625" style="1" customWidth="1"/>
  </cols>
  <sheetData>
    <row r="1" spans="1:5" ht="15.75">
      <c r="A1" s="41" t="s">
        <v>454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455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456</v>
      </c>
      <c r="B5" s="27"/>
      <c r="C5" s="27"/>
      <c r="D5" s="27"/>
      <c r="E5" s="51"/>
    </row>
    <row r="6" spans="1:5" ht="16.5">
      <c r="A6" s="24" t="s">
        <v>457</v>
      </c>
      <c r="B6" s="27"/>
      <c r="C6" s="27"/>
      <c r="D6" s="27"/>
      <c r="E6" s="51"/>
    </row>
    <row r="7" spans="1:5" ht="16.5">
      <c r="A7" s="24" t="s">
        <v>458</v>
      </c>
      <c r="B7" s="27"/>
      <c r="C7" s="27"/>
      <c r="D7" s="27"/>
      <c r="E7" s="51"/>
    </row>
    <row r="8" spans="1:5" ht="15.75">
      <c r="A8" s="43"/>
      <c r="B8" s="27"/>
      <c r="C8" s="27"/>
      <c r="D8" s="27"/>
      <c r="E8" s="51"/>
    </row>
    <row r="9" spans="1:5" ht="16.5">
      <c r="A9" s="11" t="s">
        <v>178</v>
      </c>
      <c r="B9" s="42"/>
      <c r="C9" s="42"/>
      <c r="D9" s="42"/>
      <c r="E9" s="54"/>
    </row>
    <row r="10" spans="1:5" ht="46.5" customHeight="1">
      <c r="A10" s="122" t="s">
        <v>459</v>
      </c>
      <c r="B10" s="218" t="s">
        <v>460</v>
      </c>
      <c r="C10" s="16"/>
      <c r="D10" s="15"/>
      <c r="E10" s="48"/>
    </row>
    <row r="11" spans="1:5" ht="20.25" customHeight="1">
      <c r="A11" s="33" t="s">
        <v>353</v>
      </c>
      <c r="B11" s="39"/>
      <c r="C11" s="34"/>
      <c r="D11" s="35" t="s">
        <v>354</v>
      </c>
      <c r="E11" s="59"/>
    </row>
    <row r="12" spans="1:15" ht="24" customHeight="1" thickBot="1">
      <c r="A12" s="123" t="s">
        <v>365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3.25" customHeight="1" thickBot="1">
      <c r="A13" s="123" t="s">
        <v>461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3.25" customHeight="1" thickBot="1">
      <c r="A14" s="123" t="s">
        <v>462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5.75">
      <c r="A15" s="124"/>
      <c r="B15" s="49"/>
      <c r="C15" s="49"/>
      <c r="D15" s="49"/>
      <c r="E15" s="57"/>
    </row>
    <row r="16" spans="1:5" ht="15.75">
      <c r="A16" s="79" t="s">
        <v>177</v>
      </c>
      <c r="B16" s="45"/>
      <c r="C16" s="45"/>
      <c r="D16" s="45"/>
      <c r="E16" s="52"/>
    </row>
    <row r="17" spans="1:5" ht="15.75">
      <c r="A17" s="373"/>
      <c r="B17" s="374"/>
      <c r="C17" s="374"/>
      <c r="D17" s="374"/>
      <c r="E17" s="375"/>
    </row>
    <row r="18" spans="1:5" ht="15.75">
      <c r="A18" s="376"/>
      <c r="B18" s="382"/>
      <c r="C18" s="382"/>
      <c r="D18" s="382"/>
      <c r="E18" s="378"/>
    </row>
    <row r="19" spans="1:5" ht="15.75">
      <c r="A19" s="376"/>
      <c r="B19" s="382"/>
      <c r="C19" s="382"/>
      <c r="D19" s="382"/>
      <c r="E19" s="378"/>
    </row>
    <row r="20" spans="1:5" ht="15.75">
      <c r="A20" s="376"/>
      <c r="B20" s="382"/>
      <c r="C20" s="382"/>
      <c r="D20" s="382"/>
      <c r="E20" s="378"/>
    </row>
    <row r="21" spans="1:5" ht="15.75">
      <c r="A21" s="376"/>
      <c r="B21" s="382"/>
      <c r="C21" s="382"/>
      <c r="D21" s="382"/>
      <c r="E21" s="378"/>
    </row>
    <row r="22" spans="1:5" ht="15.75">
      <c r="A22" s="376"/>
      <c r="B22" s="382"/>
      <c r="C22" s="382"/>
      <c r="D22" s="382"/>
      <c r="E22" s="378"/>
    </row>
    <row r="23" spans="1:5" ht="15.75">
      <c r="A23" s="376"/>
      <c r="B23" s="382"/>
      <c r="C23" s="382"/>
      <c r="D23" s="382"/>
      <c r="E23" s="378"/>
    </row>
    <row r="24" spans="1:5" ht="15.75">
      <c r="A24" s="376"/>
      <c r="B24" s="382"/>
      <c r="C24" s="382"/>
      <c r="D24" s="382"/>
      <c r="E24" s="378"/>
    </row>
    <row r="25" spans="1:5" ht="15.75">
      <c r="A25" s="376"/>
      <c r="B25" s="382"/>
      <c r="C25" s="382"/>
      <c r="D25" s="382"/>
      <c r="E25" s="378"/>
    </row>
    <row r="26" spans="1:5" ht="15.75">
      <c r="A26" s="376"/>
      <c r="B26" s="382"/>
      <c r="C26" s="382"/>
      <c r="D26" s="382"/>
      <c r="E26" s="378"/>
    </row>
    <row r="27" spans="1:5" ht="15.75">
      <c r="A27" s="376"/>
      <c r="B27" s="382"/>
      <c r="C27" s="382"/>
      <c r="D27" s="382"/>
      <c r="E27" s="378"/>
    </row>
    <row r="28" spans="1:5" ht="15.75">
      <c r="A28" s="376"/>
      <c r="B28" s="382"/>
      <c r="C28" s="382"/>
      <c r="D28" s="382"/>
      <c r="E28" s="378"/>
    </row>
    <row r="29" spans="1:5" ht="15.75">
      <c r="A29" s="379"/>
      <c r="B29" s="380"/>
      <c r="C29" s="380"/>
      <c r="D29" s="380"/>
      <c r="E29" s="381"/>
    </row>
    <row r="30" spans="1:5" ht="16.5">
      <c r="A30" s="11" t="s">
        <v>263</v>
      </c>
      <c r="B30" s="6"/>
      <c r="C30" s="6"/>
      <c r="D30" s="6"/>
      <c r="E30" s="7"/>
    </row>
    <row r="31" spans="1:5" ht="16.5">
      <c r="A31" s="143"/>
      <c r="B31" s="45"/>
      <c r="C31" s="45"/>
      <c r="D31" s="45"/>
      <c r="E31" s="52"/>
    </row>
    <row r="32" spans="1:5" ht="15.75">
      <c r="A32" s="373"/>
      <c r="B32" s="374"/>
      <c r="C32" s="374"/>
      <c r="D32" s="374"/>
      <c r="E32" s="375"/>
    </row>
    <row r="33" spans="1:5" ht="15.75">
      <c r="A33" s="376"/>
      <c r="B33" s="382"/>
      <c r="C33" s="382"/>
      <c r="D33" s="382"/>
      <c r="E33" s="378"/>
    </row>
    <row r="34" spans="1:5" ht="15.75">
      <c r="A34" s="376"/>
      <c r="B34" s="382"/>
      <c r="C34" s="382"/>
      <c r="D34" s="382"/>
      <c r="E34" s="378"/>
    </row>
    <row r="35" spans="1:5" ht="15.75">
      <c r="A35" s="376"/>
      <c r="B35" s="382"/>
      <c r="C35" s="382"/>
      <c r="D35" s="382"/>
      <c r="E35" s="378"/>
    </row>
    <row r="36" spans="1:5" ht="15.75">
      <c r="A36" s="376"/>
      <c r="B36" s="382"/>
      <c r="C36" s="382"/>
      <c r="D36" s="382"/>
      <c r="E36" s="378"/>
    </row>
    <row r="37" spans="1:5" ht="15.75">
      <c r="A37" s="376"/>
      <c r="B37" s="382"/>
      <c r="C37" s="382"/>
      <c r="D37" s="382"/>
      <c r="E37" s="378"/>
    </row>
    <row r="38" spans="1:5" ht="15.75">
      <c r="A38" s="376"/>
      <c r="B38" s="382"/>
      <c r="C38" s="382"/>
      <c r="D38" s="382"/>
      <c r="E38" s="378"/>
    </row>
    <row r="39" spans="1:5" ht="15.75">
      <c r="A39" s="376"/>
      <c r="B39" s="382"/>
      <c r="C39" s="382"/>
      <c r="D39" s="382"/>
      <c r="E39" s="378"/>
    </row>
    <row r="40" spans="1:5" ht="15.75">
      <c r="A40" s="376"/>
      <c r="B40" s="382"/>
      <c r="C40" s="382"/>
      <c r="D40" s="382"/>
      <c r="E40" s="378"/>
    </row>
    <row r="41" spans="1:5" ht="15.75">
      <c r="A41" s="376"/>
      <c r="B41" s="382"/>
      <c r="C41" s="382"/>
      <c r="D41" s="382"/>
      <c r="E41" s="378"/>
    </row>
    <row r="42" spans="1:5" ht="15.75">
      <c r="A42" s="376"/>
      <c r="B42" s="382"/>
      <c r="C42" s="382"/>
      <c r="D42" s="382"/>
      <c r="E42" s="378"/>
    </row>
    <row r="43" spans="1:5" ht="15.75">
      <c r="A43" s="376"/>
      <c r="B43" s="382"/>
      <c r="C43" s="382"/>
      <c r="D43" s="382"/>
      <c r="E43" s="378"/>
    </row>
    <row r="44" spans="1:5" ht="15.75">
      <c r="A44" s="376"/>
      <c r="B44" s="382"/>
      <c r="C44" s="382"/>
      <c r="D44" s="382"/>
      <c r="E44" s="378"/>
    </row>
    <row r="45" spans="1:5" ht="15.75">
      <c r="A45" s="376"/>
      <c r="B45" s="382"/>
      <c r="C45" s="382"/>
      <c r="D45" s="382"/>
      <c r="E45" s="378"/>
    </row>
    <row r="46" spans="1:5" ht="15.75">
      <c r="A46" s="376"/>
      <c r="B46" s="382"/>
      <c r="C46" s="382"/>
      <c r="D46" s="382"/>
      <c r="E46" s="378"/>
    </row>
    <row r="47" spans="1:5" ht="15.75">
      <c r="A47" s="376"/>
      <c r="B47" s="382"/>
      <c r="C47" s="382"/>
      <c r="D47" s="382"/>
      <c r="E47" s="378"/>
    </row>
    <row r="48" spans="1:5" ht="15.75">
      <c r="A48" s="376"/>
      <c r="B48" s="382"/>
      <c r="C48" s="382"/>
      <c r="D48" s="382"/>
      <c r="E48" s="378"/>
    </row>
    <row r="49" spans="1:5" ht="15.75">
      <c r="A49" s="379"/>
      <c r="B49" s="380"/>
      <c r="C49" s="380"/>
      <c r="D49" s="380"/>
      <c r="E49" s="381"/>
    </row>
  </sheetData>
  <sheetProtection password="DBF3" sheet="1" objects="1" scenarios="1"/>
  <mergeCells count="2">
    <mergeCell ref="A17:E29"/>
    <mergeCell ref="A32:E49"/>
  </mergeCells>
  <printOptions/>
  <pageMargins left="0.5" right="0.5" top="1" bottom="1" header="0.5" footer="0.5"/>
  <pageSetup horizontalDpi="300" verticalDpi="300" orientation="portrait" scale="90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2"/>
  <dimension ref="A1:N45"/>
  <sheetViews>
    <sheetView workbookViewId="0" topLeftCell="A1">
      <selection activeCell="A1" sqref="A1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10" width="9.00390625" style="1" customWidth="1"/>
    <col min="11" max="11" width="10.625" style="1" customWidth="1"/>
    <col min="12" max="12" width="7.375" style="1" customWidth="1"/>
    <col min="13" max="14" width="8.125" style="1" hidden="1" customWidth="1"/>
    <col min="15" max="15" width="8.625" style="1" customWidth="1"/>
    <col min="16" max="16" width="12.25390625" style="1" customWidth="1"/>
    <col min="17" max="16384" width="9.00390625" style="1" customWidth="1"/>
  </cols>
  <sheetData>
    <row r="1" spans="1:6" ht="15.75">
      <c r="A1" s="41" t="s">
        <v>454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455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179</v>
      </c>
      <c r="B5" s="27"/>
      <c r="C5" s="27"/>
      <c r="D5" s="27"/>
      <c r="E5" s="27"/>
      <c r="F5" s="51"/>
    </row>
    <row r="6" spans="1:6" ht="16.5">
      <c r="A6" s="24" t="s">
        <v>180</v>
      </c>
      <c r="B6" s="27"/>
      <c r="C6" s="27"/>
      <c r="D6" s="27"/>
      <c r="E6" s="27"/>
      <c r="F6" s="51"/>
    </row>
    <row r="7" spans="1:6" ht="16.5">
      <c r="A7" s="24" t="s">
        <v>181</v>
      </c>
      <c r="B7" s="27"/>
      <c r="C7" s="27"/>
      <c r="D7" s="27"/>
      <c r="E7" s="27"/>
      <c r="F7" s="51"/>
    </row>
    <row r="8" spans="1:6" ht="15.75">
      <c r="A8" s="43"/>
      <c r="B8" s="27"/>
      <c r="C8" s="27"/>
      <c r="D8" s="27"/>
      <c r="E8" s="45"/>
      <c r="F8" s="52"/>
    </row>
    <row r="9" spans="1:6" ht="16.5">
      <c r="A9" s="11" t="s">
        <v>186</v>
      </c>
      <c r="B9" s="42"/>
      <c r="C9" s="42"/>
      <c r="D9" s="42"/>
      <c r="E9" s="62"/>
      <c r="F9" s="63"/>
    </row>
    <row r="10" spans="1:6" ht="42.75" customHeight="1">
      <c r="A10" s="122" t="s">
        <v>182</v>
      </c>
      <c r="B10" s="218" t="s">
        <v>183</v>
      </c>
      <c r="C10" s="16"/>
      <c r="D10" s="15"/>
      <c r="E10" s="47"/>
      <c r="F10" s="48"/>
    </row>
    <row r="11" spans="1:6" ht="16.5">
      <c r="A11" s="33" t="s">
        <v>353</v>
      </c>
      <c r="B11" s="39"/>
      <c r="C11" s="34"/>
      <c r="D11" s="35" t="s">
        <v>354</v>
      </c>
      <c r="E11" s="58"/>
      <c r="F11" s="59"/>
    </row>
    <row r="12" spans="1:14" ht="22.5" customHeight="1" thickBot="1">
      <c r="A12" s="123" t="s">
        <v>365</v>
      </c>
      <c r="B12" s="129"/>
      <c r="C12" s="130"/>
      <c r="D12" s="170"/>
      <c r="E12" s="198"/>
      <c r="F12" s="197"/>
      <c r="M12" s="173" t="b">
        <v>0</v>
      </c>
      <c r="N12" s="173">
        <f>IF(M12,1,0)</f>
        <v>0</v>
      </c>
    </row>
    <row r="13" spans="1:14" ht="22.5" customHeight="1" thickBot="1">
      <c r="A13" s="123" t="s">
        <v>461</v>
      </c>
      <c r="B13" s="129"/>
      <c r="C13" s="130"/>
      <c r="D13" s="171"/>
      <c r="E13" s="198"/>
      <c r="F13" s="197"/>
      <c r="M13" s="173" t="b">
        <v>0</v>
      </c>
      <c r="N13" s="173">
        <f>IF(M13,1,0)</f>
        <v>0</v>
      </c>
    </row>
    <row r="14" spans="1:14" ht="24" customHeight="1" thickBot="1">
      <c r="A14" s="123" t="s">
        <v>462</v>
      </c>
      <c r="B14" s="129"/>
      <c r="C14" s="130"/>
      <c r="D14" s="172"/>
      <c r="E14" s="198"/>
      <c r="F14" s="197"/>
      <c r="M14" s="173" t="b">
        <v>0</v>
      </c>
      <c r="N14" s="173">
        <f>IF(M14,1,0)</f>
        <v>0</v>
      </c>
    </row>
    <row r="15" spans="1:6" ht="15.75">
      <c r="A15" s="25" t="s">
        <v>184</v>
      </c>
      <c r="B15" s="49"/>
      <c r="C15" s="49"/>
      <c r="D15" s="49"/>
      <c r="E15" s="42"/>
      <c r="F15" s="54"/>
    </row>
    <row r="16" spans="1:6" ht="15.75">
      <c r="A16" s="174" t="s">
        <v>185</v>
      </c>
      <c r="B16" s="45"/>
      <c r="C16" s="45"/>
      <c r="D16" s="45"/>
      <c r="E16" s="45"/>
      <c r="F16" s="52"/>
    </row>
    <row r="17" spans="1:6" ht="15.75">
      <c r="A17" s="373"/>
      <c r="B17" s="374"/>
      <c r="C17" s="374"/>
      <c r="D17" s="374"/>
      <c r="E17" s="374"/>
      <c r="F17" s="375"/>
    </row>
    <row r="18" spans="1:6" ht="15.75">
      <c r="A18" s="376"/>
      <c r="B18" s="377"/>
      <c r="C18" s="377"/>
      <c r="D18" s="377"/>
      <c r="E18" s="377"/>
      <c r="F18" s="378"/>
    </row>
    <row r="19" spans="1:6" ht="15.75">
      <c r="A19" s="376"/>
      <c r="B19" s="377"/>
      <c r="C19" s="377"/>
      <c r="D19" s="377"/>
      <c r="E19" s="377"/>
      <c r="F19" s="378"/>
    </row>
    <row r="20" spans="1:6" ht="15.75">
      <c r="A20" s="376"/>
      <c r="B20" s="377"/>
      <c r="C20" s="377"/>
      <c r="D20" s="377"/>
      <c r="E20" s="377"/>
      <c r="F20" s="378"/>
    </row>
    <row r="21" spans="1:6" ht="15.75">
      <c r="A21" s="376"/>
      <c r="B21" s="377"/>
      <c r="C21" s="377"/>
      <c r="D21" s="377"/>
      <c r="E21" s="377"/>
      <c r="F21" s="378"/>
    </row>
    <row r="22" spans="1:6" ht="15.75">
      <c r="A22" s="376"/>
      <c r="B22" s="377"/>
      <c r="C22" s="377"/>
      <c r="D22" s="377"/>
      <c r="E22" s="377"/>
      <c r="F22" s="378"/>
    </row>
    <row r="23" spans="1:6" ht="15.75">
      <c r="A23" s="376"/>
      <c r="B23" s="377"/>
      <c r="C23" s="377"/>
      <c r="D23" s="377"/>
      <c r="E23" s="377"/>
      <c r="F23" s="378"/>
    </row>
    <row r="24" spans="1:6" ht="15.75">
      <c r="A24" s="376"/>
      <c r="B24" s="377"/>
      <c r="C24" s="377"/>
      <c r="D24" s="377"/>
      <c r="E24" s="377"/>
      <c r="F24" s="378"/>
    </row>
    <row r="25" spans="1:6" ht="15.75">
      <c r="A25" s="376"/>
      <c r="B25" s="377"/>
      <c r="C25" s="377"/>
      <c r="D25" s="377"/>
      <c r="E25" s="377"/>
      <c r="F25" s="378"/>
    </row>
    <row r="26" spans="1:6" ht="15.75">
      <c r="A26" s="376"/>
      <c r="B26" s="377"/>
      <c r="C26" s="377"/>
      <c r="D26" s="377"/>
      <c r="E26" s="377"/>
      <c r="F26" s="378"/>
    </row>
    <row r="27" spans="1:6" ht="15.75">
      <c r="A27" s="376"/>
      <c r="B27" s="377"/>
      <c r="C27" s="377"/>
      <c r="D27" s="377"/>
      <c r="E27" s="377"/>
      <c r="F27" s="378"/>
    </row>
    <row r="28" spans="1:6" ht="15.75">
      <c r="A28" s="376"/>
      <c r="B28" s="377"/>
      <c r="C28" s="377"/>
      <c r="D28" s="377"/>
      <c r="E28" s="377"/>
      <c r="F28" s="378"/>
    </row>
    <row r="29" spans="1:6" ht="15.75">
      <c r="A29" s="379"/>
      <c r="B29" s="380"/>
      <c r="C29" s="380"/>
      <c r="D29" s="380"/>
      <c r="E29" s="380"/>
      <c r="F29" s="381"/>
    </row>
    <row r="30" spans="1:6" ht="16.5">
      <c r="A30" s="11" t="s">
        <v>263</v>
      </c>
      <c r="B30" s="6"/>
      <c r="C30" s="6"/>
      <c r="D30" s="6"/>
      <c r="E30" s="7"/>
      <c r="F30" s="54"/>
    </row>
    <row r="31" spans="1:6" ht="16.5">
      <c r="A31" s="143"/>
      <c r="B31" s="45"/>
      <c r="C31" s="45"/>
      <c r="D31" s="45"/>
      <c r="E31" s="52"/>
      <c r="F31" s="52"/>
    </row>
    <row r="32" spans="1:6" ht="15.75">
      <c r="A32" s="447"/>
      <c r="B32" s="448"/>
      <c r="C32" s="448"/>
      <c r="D32" s="448"/>
      <c r="E32" s="448"/>
      <c r="F32" s="449"/>
    </row>
    <row r="33" spans="1:6" ht="15.75">
      <c r="A33" s="450"/>
      <c r="B33" s="451"/>
      <c r="C33" s="451"/>
      <c r="D33" s="451"/>
      <c r="E33" s="451"/>
      <c r="F33" s="452"/>
    </row>
    <row r="34" spans="1:6" ht="15.75">
      <c r="A34" s="450"/>
      <c r="B34" s="451"/>
      <c r="C34" s="451"/>
      <c r="D34" s="451"/>
      <c r="E34" s="451"/>
      <c r="F34" s="452"/>
    </row>
    <row r="35" spans="1:6" ht="15.75">
      <c r="A35" s="450"/>
      <c r="B35" s="451"/>
      <c r="C35" s="451"/>
      <c r="D35" s="451"/>
      <c r="E35" s="451"/>
      <c r="F35" s="452"/>
    </row>
    <row r="36" spans="1:6" ht="15.75">
      <c r="A36" s="450"/>
      <c r="B36" s="451"/>
      <c r="C36" s="451"/>
      <c r="D36" s="451"/>
      <c r="E36" s="451"/>
      <c r="F36" s="452"/>
    </row>
    <row r="37" spans="1:6" ht="15.75">
      <c r="A37" s="450"/>
      <c r="B37" s="451"/>
      <c r="C37" s="451"/>
      <c r="D37" s="451"/>
      <c r="E37" s="451"/>
      <c r="F37" s="452"/>
    </row>
    <row r="38" spans="1:6" ht="15.75">
      <c r="A38" s="450"/>
      <c r="B38" s="451"/>
      <c r="C38" s="451"/>
      <c r="D38" s="451"/>
      <c r="E38" s="451"/>
      <c r="F38" s="452"/>
    </row>
    <row r="39" spans="1:6" ht="15.75">
      <c r="A39" s="450"/>
      <c r="B39" s="451"/>
      <c r="C39" s="451"/>
      <c r="D39" s="451"/>
      <c r="E39" s="451"/>
      <c r="F39" s="452"/>
    </row>
    <row r="40" spans="1:6" ht="15.75">
      <c r="A40" s="450"/>
      <c r="B40" s="451"/>
      <c r="C40" s="451"/>
      <c r="D40" s="451"/>
      <c r="E40" s="451"/>
      <c r="F40" s="452"/>
    </row>
    <row r="41" spans="1:6" ht="15.75">
      <c r="A41" s="450"/>
      <c r="B41" s="451"/>
      <c r="C41" s="451"/>
      <c r="D41" s="451"/>
      <c r="E41" s="451"/>
      <c r="F41" s="452"/>
    </row>
    <row r="42" spans="1:6" ht="15.75">
      <c r="A42" s="450"/>
      <c r="B42" s="451"/>
      <c r="C42" s="451"/>
      <c r="D42" s="451"/>
      <c r="E42" s="451"/>
      <c r="F42" s="452"/>
    </row>
    <row r="43" spans="1:6" ht="15.75">
      <c r="A43" s="450"/>
      <c r="B43" s="451"/>
      <c r="C43" s="451"/>
      <c r="D43" s="451"/>
      <c r="E43" s="451"/>
      <c r="F43" s="452"/>
    </row>
    <row r="44" spans="1:6" ht="15.75">
      <c r="A44" s="450"/>
      <c r="B44" s="451"/>
      <c r="C44" s="451"/>
      <c r="D44" s="451"/>
      <c r="E44" s="451"/>
      <c r="F44" s="452"/>
    </row>
    <row r="45" spans="1:6" ht="15.75">
      <c r="A45" s="453"/>
      <c r="B45" s="454"/>
      <c r="C45" s="454"/>
      <c r="D45" s="454"/>
      <c r="E45" s="454"/>
      <c r="F45" s="455"/>
    </row>
  </sheetData>
  <sheetProtection password="DBF3" sheet="1" objects="1" scenarios="1"/>
  <mergeCells count="2">
    <mergeCell ref="A17:F29"/>
    <mergeCell ref="A32:F4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21"/>
  <dimension ref="A1:E51"/>
  <sheetViews>
    <sheetView workbookViewId="0" topLeftCell="A1">
      <selection activeCell="A1" sqref="A1"/>
    </sheetView>
  </sheetViews>
  <sheetFormatPr defaultColWidth="9.00390625" defaultRowHeight="15"/>
  <cols>
    <col min="1" max="1" width="35.00390625" style="1" customWidth="1"/>
    <col min="2" max="2" width="16.50390625" style="1" customWidth="1"/>
    <col min="3" max="3" width="24.625" style="1" customWidth="1"/>
    <col min="4" max="4" width="10.875" style="1" customWidth="1"/>
    <col min="5" max="5" width="17.875" style="1" customWidth="1"/>
    <col min="6" max="16384" width="9.00390625" style="1" customWidth="1"/>
  </cols>
  <sheetData>
    <row r="1" spans="1:5" ht="15.75">
      <c r="A1" s="41" t="s">
        <v>454</v>
      </c>
      <c r="B1" s="42"/>
      <c r="C1" s="42"/>
      <c r="D1" s="54"/>
      <c r="E1" s="54"/>
    </row>
    <row r="2" spans="1:5" ht="16.5">
      <c r="A2" s="5"/>
      <c r="B2" s="27"/>
      <c r="C2" s="27"/>
      <c r="D2" s="51"/>
      <c r="E2" s="51"/>
    </row>
    <row r="3" spans="1:5" ht="15.75">
      <c r="A3" s="43" t="s">
        <v>187</v>
      </c>
      <c r="B3" s="27"/>
      <c r="C3" s="27"/>
      <c r="D3" s="51"/>
      <c r="E3" s="51"/>
    </row>
    <row r="4" spans="1:5" ht="15.75">
      <c r="A4" s="43"/>
      <c r="B4" s="27"/>
      <c r="C4" s="27"/>
      <c r="D4" s="51"/>
      <c r="E4" s="51"/>
    </row>
    <row r="5" spans="1:5" ht="16.5">
      <c r="A5" s="43" t="s">
        <v>188</v>
      </c>
      <c r="B5" s="27"/>
      <c r="C5" s="27"/>
      <c r="D5" s="51"/>
      <c r="E5" s="51"/>
    </row>
    <row r="6" spans="1:5" ht="16.5">
      <c r="A6" s="24" t="s">
        <v>190</v>
      </c>
      <c r="B6" s="27"/>
      <c r="C6" s="27"/>
      <c r="D6" s="52"/>
      <c r="E6" s="51"/>
    </row>
    <row r="7" spans="1:5" ht="16.5">
      <c r="A7" s="11" t="s">
        <v>201</v>
      </c>
      <c r="B7" s="264"/>
      <c r="C7" s="264"/>
      <c r="D7" s="265"/>
      <c r="E7" s="51"/>
    </row>
    <row r="8" spans="1:5" ht="15.75">
      <c r="A8" s="11"/>
      <c r="B8" s="264"/>
      <c r="C8" s="264"/>
      <c r="D8" s="265"/>
      <c r="E8" s="51"/>
    </row>
    <row r="9" spans="1:5" ht="15.75">
      <c r="A9" s="25"/>
      <c r="B9" s="260" t="s">
        <v>55</v>
      </c>
      <c r="C9" s="62"/>
      <c r="D9" s="63"/>
      <c r="E9" s="51"/>
    </row>
    <row r="10" spans="1:5" ht="38.25">
      <c r="A10" s="255" t="s">
        <v>189</v>
      </c>
      <c r="B10" s="259" t="s">
        <v>191</v>
      </c>
      <c r="C10" s="259" t="s">
        <v>192</v>
      </c>
      <c r="D10" s="313"/>
      <c r="E10" s="252"/>
    </row>
    <row r="11" spans="1:5" ht="30">
      <c r="A11" s="256" t="s">
        <v>193</v>
      </c>
      <c r="B11" s="310"/>
      <c r="C11" s="321"/>
      <c r="D11" s="314"/>
      <c r="E11" s="252"/>
    </row>
    <row r="12" spans="1:5" ht="19.5" customHeight="1">
      <c r="A12" s="257" t="s">
        <v>194</v>
      </c>
      <c r="B12" s="322"/>
      <c r="C12" s="323"/>
      <c r="D12" s="315"/>
      <c r="E12" s="253"/>
    </row>
    <row r="13" spans="1:5" ht="21" customHeight="1">
      <c r="A13" s="258" t="s">
        <v>195</v>
      </c>
      <c r="B13" s="322"/>
      <c r="C13" s="323"/>
      <c r="D13" s="316"/>
      <c r="E13" s="253"/>
    </row>
    <row r="14" spans="1:5" ht="22.5" customHeight="1">
      <c r="A14" s="257" t="s">
        <v>196</v>
      </c>
      <c r="B14" s="322"/>
      <c r="C14" s="323"/>
      <c r="D14" s="317"/>
      <c r="E14" s="254"/>
    </row>
    <row r="15" spans="1:5" ht="16.5">
      <c r="A15" s="257" t="s">
        <v>197</v>
      </c>
      <c r="B15" s="322"/>
      <c r="C15" s="323"/>
      <c r="D15" s="318"/>
      <c r="E15" s="57"/>
    </row>
    <row r="16" spans="1:5" ht="16.5">
      <c r="A16" s="257" t="s">
        <v>198</v>
      </c>
      <c r="B16" s="322"/>
      <c r="C16" s="323"/>
      <c r="D16" s="319"/>
      <c r="E16" s="52"/>
    </row>
    <row r="17" spans="1:5" ht="16.5">
      <c r="A17" s="134" t="s">
        <v>352</v>
      </c>
      <c r="B17" s="229">
        <f>SUM(B11:B16)</f>
        <v>0</v>
      </c>
      <c r="C17" s="129"/>
      <c r="D17" s="320"/>
      <c r="E17" s="261"/>
    </row>
    <row r="18" spans="1:5" ht="15.75">
      <c r="A18" s="25" t="s">
        <v>199</v>
      </c>
      <c r="B18" s="45"/>
      <c r="C18" s="45"/>
      <c r="D18" s="52"/>
      <c r="E18" s="262"/>
    </row>
    <row r="19" spans="1:5" ht="15.75">
      <c r="A19" s="373"/>
      <c r="B19" s="456"/>
      <c r="C19" s="456"/>
      <c r="D19" s="457"/>
      <c r="E19" s="262"/>
    </row>
    <row r="20" spans="1:5" ht="15.75">
      <c r="A20" s="458"/>
      <c r="B20" s="459"/>
      <c r="C20" s="459"/>
      <c r="D20" s="460"/>
      <c r="E20" s="262"/>
    </row>
    <row r="21" spans="1:5" ht="15.75">
      <c r="A21" s="458"/>
      <c r="B21" s="459"/>
      <c r="C21" s="459"/>
      <c r="D21" s="460"/>
      <c r="E21" s="262"/>
    </row>
    <row r="22" spans="1:5" ht="15.75">
      <c r="A22" s="458"/>
      <c r="B22" s="459"/>
      <c r="C22" s="459"/>
      <c r="D22" s="460"/>
      <c r="E22" s="262"/>
    </row>
    <row r="23" spans="1:5" ht="15.75">
      <c r="A23" s="458"/>
      <c r="B23" s="459"/>
      <c r="C23" s="459"/>
      <c r="D23" s="460"/>
      <c r="E23" s="262"/>
    </row>
    <row r="24" spans="1:5" ht="15.75">
      <c r="A24" s="458"/>
      <c r="B24" s="459"/>
      <c r="C24" s="459"/>
      <c r="D24" s="460"/>
      <c r="E24" s="262"/>
    </row>
    <row r="25" spans="1:5" ht="15.75">
      <c r="A25" s="458"/>
      <c r="B25" s="459"/>
      <c r="C25" s="459"/>
      <c r="D25" s="460"/>
      <c r="E25" s="262"/>
    </row>
    <row r="26" spans="1:5" ht="15.75">
      <c r="A26" s="458"/>
      <c r="B26" s="459"/>
      <c r="C26" s="459"/>
      <c r="D26" s="460"/>
      <c r="E26" s="262"/>
    </row>
    <row r="27" spans="1:5" ht="15.75">
      <c r="A27" s="458"/>
      <c r="B27" s="459"/>
      <c r="C27" s="459"/>
      <c r="D27" s="460"/>
      <c r="E27" s="262"/>
    </row>
    <row r="28" spans="1:5" ht="15.75">
      <c r="A28" s="458"/>
      <c r="B28" s="459"/>
      <c r="C28" s="459"/>
      <c r="D28" s="460"/>
      <c r="E28" s="262"/>
    </row>
    <row r="29" spans="1:5" ht="15.75">
      <c r="A29" s="461"/>
      <c r="B29" s="462"/>
      <c r="C29" s="462"/>
      <c r="D29" s="463"/>
      <c r="E29" s="263"/>
    </row>
    <row r="30" spans="1:5" ht="15.75">
      <c r="A30" s="11" t="s">
        <v>200</v>
      </c>
      <c r="B30" s="42"/>
      <c r="C30" s="42"/>
      <c r="D30" s="54"/>
      <c r="E30" s="54"/>
    </row>
    <row r="31" spans="1:5" ht="16.5">
      <c r="A31" s="143"/>
      <c r="B31" s="45"/>
      <c r="C31" s="45"/>
      <c r="D31" s="52"/>
      <c r="E31" s="52"/>
    </row>
    <row r="32" spans="1:5" ht="15.75">
      <c r="A32" s="447"/>
      <c r="B32" s="439"/>
      <c r="C32" s="439"/>
      <c r="D32" s="440"/>
      <c r="E32" s="233"/>
    </row>
    <row r="33" spans="1:5" ht="15.75">
      <c r="A33" s="441"/>
      <c r="B33" s="442"/>
      <c r="C33" s="442"/>
      <c r="D33" s="443"/>
      <c r="E33" s="230"/>
    </row>
    <row r="34" spans="1:5" ht="15.75">
      <c r="A34" s="441"/>
      <c r="B34" s="442"/>
      <c r="C34" s="442"/>
      <c r="D34" s="443"/>
      <c r="E34" s="230"/>
    </row>
    <row r="35" spans="1:5" ht="15.75">
      <c r="A35" s="441"/>
      <c r="B35" s="442"/>
      <c r="C35" s="442"/>
      <c r="D35" s="443"/>
      <c r="E35" s="230"/>
    </row>
    <row r="36" spans="1:5" ht="15.75">
      <c r="A36" s="441"/>
      <c r="B36" s="442"/>
      <c r="C36" s="442"/>
      <c r="D36" s="443"/>
      <c r="E36" s="230"/>
    </row>
    <row r="37" spans="1:5" ht="15.75">
      <c r="A37" s="441"/>
      <c r="B37" s="442"/>
      <c r="C37" s="442"/>
      <c r="D37" s="443"/>
      <c r="E37" s="230"/>
    </row>
    <row r="38" spans="1:5" ht="15.75">
      <c r="A38" s="441"/>
      <c r="B38" s="442"/>
      <c r="C38" s="442"/>
      <c r="D38" s="443"/>
      <c r="E38" s="230"/>
    </row>
    <row r="39" spans="1:5" ht="15.75">
      <c r="A39" s="441"/>
      <c r="B39" s="442"/>
      <c r="C39" s="442"/>
      <c r="D39" s="443"/>
      <c r="E39" s="230"/>
    </row>
    <row r="40" spans="1:5" ht="15.75">
      <c r="A40" s="441"/>
      <c r="B40" s="442"/>
      <c r="C40" s="442"/>
      <c r="D40" s="443"/>
      <c r="E40" s="230"/>
    </row>
    <row r="41" spans="1:5" ht="15.75">
      <c r="A41" s="441"/>
      <c r="B41" s="442"/>
      <c r="C41" s="442"/>
      <c r="D41" s="443"/>
      <c r="E41" s="230"/>
    </row>
    <row r="42" spans="1:5" ht="15.75">
      <c r="A42" s="441"/>
      <c r="B42" s="442"/>
      <c r="C42" s="442"/>
      <c r="D42" s="443"/>
      <c r="E42" s="230"/>
    </row>
    <row r="43" spans="1:5" ht="15.75">
      <c r="A43" s="441"/>
      <c r="B43" s="442"/>
      <c r="C43" s="442"/>
      <c r="D43" s="443"/>
      <c r="E43" s="230"/>
    </row>
    <row r="44" spans="1:5" ht="15.75">
      <c r="A44" s="441"/>
      <c r="B44" s="442"/>
      <c r="C44" s="442"/>
      <c r="D44" s="443"/>
      <c r="E44" s="230"/>
    </row>
    <row r="45" spans="1:5" ht="15.75">
      <c r="A45" s="441"/>
      <c r="B45" s="442"/>
      <c r="C45" s="442"/>
      <c r="D45" s="443"/>
      <c r="E45" s="230"/>
    </row>
    <row r="46" spans="1:5" ht="15.75">
      <c r="A46" s="441"/>
      <c r="B46" s="442"/>
      <c r="C46" s="442"/>
      <c r="D46" s="443"/>
      <c r="E46" s="230"/>
    </row>
    <row r="47" spans="1:5" ht="15.75">
      <c r="A47" s="441"/>
      <c r="B47" s="442"/>
      <c r="C47" s="442"/>
      <c r="D47" s="443"/>
      <c r="E47" s="230"/>
    </row>
    <row r="48" spans="1:5" ht="15.75">
      <c r="A48" s="441"/>
      <c r="B48" s="442"/>
      <c r="C48" s="442"/>
      <c r="D48" s="443"/>
      <c r="E48" s="230"/>
    </row>
    <row r="49" spans="1:5" ht="15.75">
      <c r="A49" s="441"/>
      <c r="B49" s="442"/>
      <c r="C49" s="442"/>
      <c r="D49" s="443"/>
      <c r="E49" s="230"/>
    </row>
    <row r="50" spans="1:5" ht="15.75">
      <c r="A50" s="441"/>
      <c r="B50" s="442"/>
      <c r="C50" s="442"/>
      <c r="D50" s="443"/>
      <c r="E50" s="230"/>
    </row>
    <row r="51" spans="1:5" ht="15.75">
      <c r="A51" s="444"/>
      <c r="B51" s="445"/>
      <c r="C51" s="445"/>
      <c r="D51" s="446"/>
      <c r="E51" s="234"/>
    </row>
  </sheetData>
  <sheetProtection password="D433" sheet="1" objects="1" scenarios="1"/>
  <mergeCells count="2">
    <mergeCell ref="A19:D29"/>
    <mergeCell ref="A32:D51"/>
  </mergeCells>
  <printOptions/>
  <pageMargins left="0.75" right="0.75" top="1" bottom="1" header="0.5" footer="0.5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21111"/>
  <dimension ref="A1:F51"/>
  <sheetViews>
    <sheetView workbookViewId="0" topLeftCell="A1">
      <selection activeCell="A1" sqref="A1"/>
    </sheetView>
  </sheetViews>
  <sheetFormatPr defaultColWidth="9.00390625" defaultRowHeight="15"/>
  <cols>
    <col min="1" max="1" width="18.875" style="1" customWidth="1"/>
    <col min="2" max="2" width="34.50390625" style="1" customWidth="1"/>
    <col min="3" max="3" width="2.375" style="1" customWidth="1"/>
    <col min="4" max="4" width="19.375" style="1" customWidth="1"/>
    <col min="5" max="5" width="20.75390625" style="1" customWidth="1"/>
    <col min="6" max="16384" width="9.00390625" style="1" customWidth="1"/>
  </cols>
  <sheetData>
    <row r="1" spans="1:5" ht="15.75">
      <c r="A1" s="41" t="s">
        <v>454</v>
      </c>
      <c r="B1" s="42"/>
      <c r="C1" s="42"/>
      <c r="D1" s="42"/>
      <c r="E1" s="175"/>
    </row>
    <row r="2" spans="1:5" ht="15.75">
      <c r="A2" s="43" t="s">
        <v>202</v>
      </c>
      <c r="B2" s="27"/>
      <c r="C2" s="27"/>
      <c r="D2" s="27"/>
      <c r="E2" s="51"/>
    </row>
    <row r="3" spans="1:5" ht="15.75">
      <c r="A3" s="43"/>
      <c r="B3" s="27"/>
      <c r="C3" s="27"/>
      <c r="D3" s="27"/>
      <c r="E3" s="51"/>
    </row>
    <row r="4" spans="1:5" ht="16.5">
      <c r="A4" s="43" t="s">
        <v>224</v>
      </c>
      <c r="B4" s="27"/>
      <c r="C4" s="27"/>
      <c r="D4" s="27"/>
      <c r="E4" s="51"/>
    </row>
    <row r="5" spans="1:5" ht="16.5">
      <c r="A5" s="24" t="s">
        <v>56</v>
      </c>
      <c r="B5" s="27"/>
      <c r="C5" s="27"/>
      <c r="D5" s="27"/>
      <c r="E5" s="51"/>
    </row>
    <row r="6" spans="1:5" ht="16.5">
      <c r="A6" s="24" t="s">
        <v>57</v>
      </c>
      <c r="B6" s="27"/>
      <c r="C6" s="27"/>
      <c r="D6" s="27"/>
      <c r="E6" s="51"/>
    </row>
    <row r="7" spans="1:5" ht="16.5">
      <c r="A7" s="41" t="s">
        <v>58</v>
      </c>
      <c r="B7" s="42"/>
      <c r="C7" s="42"/>
      <c r="D7" s="42"/>
      <c r="E7" s="54"/>
    </row>
    <row r="8" spans="1:5" ht="16.5">
      <c r="A8" s="24" t="s">
        <v>203</v>
      </c>
      <c r="B8" s="27"/>
      <c r="C8" s="27"/>
      <c r="D8" s="27"/>
      <c r="E8" s="51"/>
    </row>
    <row r="9" spans="1:5" ht="16.5">
      <c r="A9" s="137" t="s">
        <v>205</v>
      </c>
      <c r="B9" s="27"/>
      <c r="C9" s="27"/>
      <c r="D9" s="27"/>
      <c r="E9" s="51"/>
    </row>
    <row r="10" spans="1:5" ht="16.5">
      <c r="A10" s="24" t="s">
        <v>204</v>
      </c>
      <c r="B10" s="27"/>
      <c r="C10" s="138"/>
      <c r="D10" s="27"/>
      <c r="E10" s="51"/>
    </row>
    <row r="11" spans="1:5" ht="16.5">
      <c r="A11" s="251" t="s">
        <v>206</v>
      </c>
      <c r="B11" s="27"/>
      <c r="C11" s="27"/>
      <c r="D11" s="27"/>
      <c r="E11" s="51"/>
    </row>
    <row r="12" spans="1:5" ht="15.75">
      <c r="A12" s="44"/>
      <c r="B12" s="45"/>
      <c r="C12" s="45"/>
      <c r="D12" s="45"/>
      <c r="E12" s="52"/>
    </row>
    <row r="13" spans="1:5" ht="24.75" customHeight="1">
      <c r="A13" s="466" t="s">
        <v>207</v>
      </c>
      <c r="B13" s="384"/>
      <c r="C13" s="16"/>
      <c r="D13" s="464" t="s">
        <v>209</v>
      </c>
      <c r="E13" s="465"/>
    </row>
    <row r="14" spans="1:5" ht="16.5">
      <c r="A14" s="46" t="s">
        <v>345</v>
      </c>
      <c r="B14" s="14" t="s">
        <v>208</v>
      </c>
      <c r="C14" s="17"/>
      <c r="D14" s="193" t="s">
        <v>210</v>
      </c>
      <c r="E14" s="193" t="s">
        <v>211</v>
      </c>
    </row>
    <row r="15" spans="1:5" ht="27">
      <c r="A15" s="97" t="s">
        <v>353</v>
      </c>
      <c r="B15" s="101" t="s">
        <v>354</v>
      </c>
      <c r="C15" s="126"/>
      <c r="D15" s="144" t="s">
        <v>212</v>
      </c>
      <c r="E15" s="194" t="s">
        <v>213</v>
      </c>
    </row>
    <row r="16" spans="1:5" ht="16.5">
      <c r="A16" s="43"/>
      <c r="B16" s="134" t="s">
        <v>214</v>
      </c>
      <c r="C16" s="132"/>
      <c r="D16" s="249">
        <v>0</v>
      </c>
      <c r="E16" s="250">
        <v>0</v>
      </c>
    </row>
    <row r="17" spans="1:5" ht="16.5">
      <c r="A17" s="25" t="s">
        <v>348</v>
      </c>
      <c r="B17" s="134" t="s">
        <v>215</v>
      </c>
      <c r="C17" s="133"/>
      <c r="D17" s="249">
        <v>0</v>
      </c>
      <c r="E17" s="250">
        <v>0</v>
      </c>
    </row>
    <row r="18" spans="1:5" ht="16.5">
      <c r="A18" s="43"/>
      <c r="B18" s="134" t="s">
        <v>216</v>
      </c>
      <c r="C18" s="133"/>
      <c r="D18" s="249">
        <v>0</v>
      </c>
      <c r="E18" s="250">
        <v>0</v>
      </c>
    </row>
    <row r="19" spans="1:5" ht="16.5">
      <c r="A19" s="53"/>
      <c r="B19" s="134" t="s">
        <v>217</v>
      </c>
      <c r="C19" s="133"/>
      <c r="D19" s="249">
        <v>0</v>
      </c>
      <c r="E19" s="250">
        <v>0</v>
      </c>
    </row>
    <row r="20" spans="1:5" ht="16.5">
      <c r="A20" s="43"/>
      <c r="B20" s="134" t="s">
        <v>218</v>
      </c>
      <c r="C20" s="133"/>
      <c r="D20" s="249">
        <v>0</v>
      </c>
      <c r="E20" s="250">
        <v>0</v>
      </c>
    </row>
    <row r="21" spans="1:5" ht="16.5">
      <c r="A21" s="145" t="s">
        <v>349</v>
      </c>
      <c r="B21" s="134" t="s">
        <v>225</v>
      </c>
      <c r="C21" s="133"/>
      <c r="D21" s="249">
        <v>0</v>
      </c>
      <c r="E21" s="250">
        <v>0</v>
      </c>
    </row>
    <row r="22" spans="1:5" ht="16.5">
      <c r="A22" s="135"/>
      <c r="B22" s="134" t="s">
        <v>219</v>
      </c>
      <c r="C22" s="133"/>
      <c r="D22" s="249">
        <v>0</v>
      </c>
      <c r="E22" s="250">
        <v>0</v>
      </c>
    </row>
    <row r="23" spans="1:5" ht="16.5">
      <c r="A23" s="43"/>
      <c r="B23" s="134" t="s">
        <v>220</v>
      </c>
      <c r="C23" s="133"/>
      <c r="D23" s="249">
        <v>0</v>
      </c>
      <c r="E23" s="250">
        <v>0</v>
      </c>
    </row>
    <row r="24" spans="1:5" ht="16.5">
      <c r="A24" s="145" t="s">
        <v>350</v>
      </c>
      <c r="B24" s="134" t="s">
        <v>221</v>
      </c>
      <c r="C24" s="133"/>
      <c r="D24" s="249">
        <v>0</v>
      </c>
      <c r="E24" s="250">
        <v>0</v>
      </c>
    </row>
    <row r="25" spans="1:5" ht="16.5">
      <c r="A25" s="43"/>
      <c r="B25" s="134" t="s">
        <v>222</v>
      </c>
      <c r="C25" s="133"/>
      <c r="D25" s="249">
        <v>0</v>
      </c>
      <c r="E25" s="250">
        <v>0</v>
      </c>
    </row>
    <row r="26" spans="1:5" ht="16.5">
      <c r="A26" s="53"/>
      <c r="B26" s="134" t="s">
        <v>223</v>
      </c>
      <c r="C26" s="133"/>
      <c r="D26" s="249">
        <v>0</v>
      </c>
      <c r="E26" s="250">
        <v>0</v>
      </c>
    </row>
    <row r="27" spans="1:5" ht="15.75">
      <c r="A27" s="11"/>
      <c r="B27" s="467" t="s">
        <v>352</v>
      </c>
      <c r="C27" s="468"/>
      <c r="D27" s="50"/>
      <c r="E27" s="50"/>
    </row>
    <row r="28" spans="1:5" ht="16.5" thickBot="1">
      <c r="A28" s="140"/>
      <c r="B28" s="469"/>
      <c r="C28" s="469"/>
      <c r="D28" s="136">
        <f>SUM(D16:D26)</f>
        <v>0</v>
      </c>
      <c r="E28" s="136">
        <f>SUM(E16:E26)</f>
        <v>0</v>
      </c>
    </row>
    <row r="29" spans="1:6" ht="15.75">
      <c r="A29" s="141"/>
      <c r="B29" s="60"/>
      <c r="C29" s="60"/>
      <c r="D29" s="60"/>
      <c r="E29" s="139"/>
      <c r="F29" s="131"/>
    </row>
    <row r="30" spans="1:5" ht="15.75">
      <c r="A30" s="25" t="s">
        <v>500</v>
      </c>
      <c r="B30" s="27"/>
      <c r="C30" s="27"/>
      <c r="D30" s="27"/>
      <c r="E30" s="51"/>
    </row>
    <row r="31" spans="1:5" ht="15.75">
      <c r="A31" s="79" t="s">
        <v>152</v>
      </c>
      <c r="B31" s="45"/>
      <c r="C31" s="45"/>
      <c r="D31" s="45"/>
      <c r="E31" s="52"/>
    </row>
    <row r="32" spans="1:5" ht="15.75">
      <c r="A32" s="447"/>
      <c r="B32" s="470"/>
      <c r="C32" s="470"/>
      <c r="D32" s="470"/>
      <c r="E32" s="471"/>
    </row>
    <row r="33" spans="1:5" ht="15.75">
      <c r="A33" s="472"/>
      <c r="B33" s="473"/>
      <c r="C33" s="473"/>
      <c r="D33" s="473"/>
      <c r="E33" s="474"/>
    </row>
    <row r="34" spans="1:5" ht="15.75">
      <c r="A34" s="472"/>
      <c r="B34" s="473"/>
      <c r="C34" s="473"/>
      <c r="D34" s="473"/>
      <c r="E34" s="474"/>
    </row>
    <row r="35" spans="1:5" ht="15.75">
      <c r="A35" s="472"/>
      <c r="B35" s="473"/>
      <c r="C35" s="473"/>
      <c r="D35" s="473"/>
      <c r="E35" s="474"/>
    </row>
    <row r="36" spans="1:5" ht="15.75">
      <c r="A36" s="472"/>
      <c r="B36" s="473"/>
      <c r="C36" s="473"/>
      <c r="D36" s="473"/>
      <c r="E36" s="474"/>
    </row>
    <row r="37" spans="1:5" ht="15.75">
      <c r="A37" s="472"/>
      <c r="B37" s="473"/>
      <c r="C37" s="473"/>
      <c r="D37" s="473"/>
      <c r="E37" s="474"/>
    </row>
    <row r="38" spans="1:5" ht="15.75">
      <c r="A38" s="472"/>
      <c r="B38" s="473"/>
      <c r="C38" s="473"/>
      <c r="D38" s="473"/>
      <c r="E38" s="474"/>
    </row>
    <row r="39" spans="1:5" ht="15.75">
      <c r="A39" s="472"/>
      <c r="B39" s="473"/>
      <c r="C39" s="473"/>
      <c r="D39" s="473"/>
      <c r="E39" s="474"/>
    </row>
    <row r="40" spans="1:5" ht="15.75">
      <c r="A40" s="472"/>
      <c r="B40" s="473"/>
      <c r="C40" s="473"/>
      <c r="D40" s="473"/>
      <c r="E40" s="474"/>
    </row>
    <row r="41" spans="1:5" ht="15.75">
      <c r="A41" s="472"/>
      <c r="B41" s="473"/>
      <c r="C41" s="473"/>
      <c r="D41" s="473"/>
      <c r="E41" s="474"/>
    </row>
    <row r="42" spans="1:5" ht="15.75">
      <c r="A42" s="472"/>
      <c r="B42" s="473"/>
      <c r="C42" s="473"/>
      <c r="D42" s="473"/>
      <c r="E42" s="474"/>
    </row>
    <row r="43" spans="1:5" ht="15.75">
      <c r="A43" s="472"/>
      <c r="B43" s="473"/>
      <c r="C43" s="473"/>
      <c r="D43" s="473"/>
      <c r="E43" s="474"/>
    </row>
    <row r="44" spans="1:5" ht="15.75">
      <c r="A44" s="472"/>
      <c r="B44" s="473"/>
      <c r="C44" s="473"/>
      <c r="D44" s="473"/>
      <c r="E44" s="474"/>
    </row>
    <row r="45" spans="1:5" ht="15.75">
      <c r="A45" s="472"/>
      <c r="B45" s="473"/>
      <c r="C45" s="473"/>
      <c r="D45" s="473"/>
      <c r="E45" s="474"/>
    </row>
    <row r="46" spans="1:5" ht="15.75">
      <c r="A46" s="472"/>
      <c r="B46" s="473"/>
      <c r="C46" s="473"/>
      <c r="D46" s="473"/>
      <c r="E46" s="474"/>
    </row>
    <row r="47" spans="1:5" ht="15.75">
      <c r="A47" s="472"/>
      <c r="B47" s="473"/>
      <c r="C47" s="473"/>
      <c r="D47" s="473"/>
      <c r="E47" s="474"/>
    </row>
    <row r="48" spans="1:5" ht="15.75">
      <c r="A48" s="472"/>
      <c r="B48" s="473"/>
      <c r="C48" s="473"/>
      <c r="D48" s="473"/>
      <c r="E48" s="474"/>
    </row>
    <row r="49" spans="1:5" ht="15.75">
      <c r="A49" s="472"/>
      <c r="B49" s="473"/>
      <c r="C49" s="473"/>
      <c r="D49" s="473"/>
      <c r="E49" s="474"/>
    </row>
    <row r="50" spans="1:5" ht="15.75">
      <c r="A50" s="472"/>
      <c r="B50" s="473"/>
      <c r="C50" s="473"/>
      <c r="D50" s="473"/>
      <c r="E50" s="474"/>
    </row>
    <row r="51" spans="1:5" ht="15.75">
      <c r="A51" s="475"/>
      <c r="B51" s="476"/>
      <c r="C51" s="476"/>
      <c r="D51" s="476"/>
      <c r="E51" s="477"/>
    </row>
  </sheetData>
  <sheetProtection password="D433" sheet="1" objects="1" scenarios="1"/>
  <mergeCells count="4">
    <mergeCell ref="D13:E13"/>
    <mergeCell ref="A13:B13"/>
    <mergeCell ref="B27:C28"/>
    <mergeCell ref="A32:E51"/>
  </mergeCells>
  <printOptions/>
  <pageMargins left="0.5" right="0.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5"/>
  <sheetData>
    <row r="1" spans="1:9" ht="15">
      <c r="A1" s="303" t="s">
        <v>387</v>
      </c>
      <c r="B1" s="298"/>
      <c r="C1" s="298"/>
      <c r="D1" s="298"/>
      <c r="E1" s="298"/>
      <c r="F1" s="298"/>
      <c r="G1" s="298"/>
      <c r="H1" s="298"/>
      <c r="I1" s="299"/>
    </row>
    <row r="2" spans="1:9" ht="15">
      <c r="A2" s="300"/>
      <c r="B2" s="301"/>
      <c r="C2" s="301"/>
      <c r="D2" s="301"/>
      <c r="E2" s="301"/>
      <c r="F2" s="301"/>
      <c r="G2" s="301"/>
      <c r="H2" s="301"/>
      <c r="I2" s="302"/>
    </row>
    <row r="3" spans="1:9" ht="15">
      <c r="A3" s="304" t="s">
        <v>32</v>
      </c>
      <c r="B3" s="301"/>
      <c r="C3" s="301"/>
      <c r="D3" s="301"/>
      <c r="E3" s="301"/>
      <c r="F3" s="301"/>
      <c r="G3" s="301"/>
      <c r="H3" s="301"/>
      <c r="I3" s="302"/>
    </row>
    <row r="4" spans="1:9" ht="15">
      <c r="A4" s="304" t="s">
        <v>388</v>
      </c>
      <c r="B4" s="301"/>
      <c r="C4" s="301"/>
      <c r="D4" s="301"/>
      <c r="E4" s="301"/>
      <c r="F4" s="301"/>
      <c r="G4" s="301"/>
      <c r="H4" s="301"/>
      <c r="I4" s="302"/>
    </row>
    <row r="5" spans="1:9" ht="15">
      <c r="A5" s="300"/>
      <c r="B5" s="301"/>
      <c r="C5" s="301"/>
      <c r="D5" s="301"/>
      <c r="E5" s="301"/>
      <c r="F5" s="301"/>
      <c r="G5" s="301"/>
      <c r="H5" s="301"/>
      <c r="I5" s="302"/>
    </row>
    <row r="6" spans="1:9" ht="15">
      <c r="A6" s="300"/>
      <c r="B6" s="301"/>
      <c r="C6" s="301"/>
      <c r="D6" s="306"/>
      <c r="E6" s="305" t="s">
        <v>389</v>
      </c>
      <c r="F6" s="301"/>
      <c r="G6" s="301"/>
      <c r="H6" s="301"/>
      <c r="I6" s="302"/>
    </row>
    <row r="7" spans="1:9" ht="15">
      <c r="A7" s="300"/>
      <c r="B7" s="301"/>
      <c r="C7" s="301"/>
      <c r="D7" s="301"/>
      <c r="E7" s="301"/>
      <c r="F7" s="301"/>
      <c r="G7" s="301"/>
      <c r="H7" s="301"/>
      <c r="I7" s="302"/>
    </row>
    <row r="8" spans="1:9" ht="15">
      <c r="A8" s="297"/>
      <c r="B8" s="298"/>
      <c r="C8" s="298"/>
      <c r="D8" s="298"/>
      <c r="E8" s="298"/>
      <c r="F8" s="298"/>
      <c r="G8" s="298"/>
      <c r="H8" s="298"/>
      <c r="I8" s="299"/>
    </row>
    <row r="9" spans="1:9" ht="15">
      <c r="A9" s="304" t="s">
        <v>390</v>
      </c>
      <c r="B9" s="301"/>
      <c r="C9" s="301"/>
      <c r="D9" s="301"/>
      <c r="E9" s="301"/>
      <c r="F9" s="301"/>
      <c r="G9" s="301"/>
      <c r="H9" s="301"/>
      <c r="I9" s="302"/>
    </row>
    <row r="10" spans="1:9" ht="15">
      <c r="A10" s="304" t="s">
        <v>391</v>
      </c>
      <c r="B10" s="301"/>
      <c r="C10" s="301"/>
      <c r="D10" s="301"/>
      <c r="E10" s="301"/>
      <c r="F10" s="301"/>
      <c r="G10" s="301"/>
      <c r="H10" s="301"/>
      <c r="I10" s="302"/>
    </row>
    <row r="11" spans="1:9" ht="15">
      <c r="A11" s="300"/>
      <c r="B11" s="301"/>
      <c r="C11" s="301"/>
      <c r="D11" s="301"/>
      <c r="E11" s="301"/>
      <c r="F11" s="301"/>
      <c r="G11" s="301"/>
      <c r="H11" s="301"/>
      <c r="I11" s="302"/>
    </row>
    <row r="12" spans="1:9" ht="15">
      <c r="A12" s="300"/>
      <c r="B12" s="301"/>
      <c r="C12" s="301"/>
      <c r="D12" s="306"/>
      <c r="E12" s="305" t="s">
        <v>33</v>
      </c>
      <c r="F12" s="301"/>
      <c r="G12" s="301"/>
      <c r="H12" s="301"/>
      <c r="I12" s="302"/>
    </row>
    <row r="13" spans="1:9" ht="15">
      <c r="A13" s="300"/>
      <c r="B13" s="301"/>
      <c r="C13" s="301"/>
      <c r="D13" s="301"/>
      <c r="E13" s="305" t="s">
        <v>392</v>
      </c>
      <c r="F13" s="301"/>
      <c r="G13" s="301"/>
      <c r="H13" s="301"/>
      <c r="I13" s="302"/>
    </row>
    <row r="14" spans="1:9" ht="15">
      <c r="A14" s="300"/>
      <c r="B14" s="301"/>
      <c r="C14" s="301"/>
      <c r="D14" s="301"/>
      <c r="E14" s="301"/>
      <c r="F14" s="301"/>
      <c r="G14" s="301"/>
      <c r="H14" s="301"/>
      <c r="I14" s="302"/>
    </row>
    <row r="15" spans="1:9" ht="15">
      <c r="A15" s="368" t="s">
        <v>393</v>
      </c>
      <c r="B15" s="369"/>
      <c r="C15" s="369"/>
      <c r="D15" s="369"/>
      <c r="E15" s="369"/>
      <c r="F15" s="369"/>
      <c r="G15" s="369"/>
      <c r="H15" s="369"/>
      <c r="I15" s="299"/>
    </row>
    <row r="16" spans="1:9" ht="15">
      <c r="A16" s="308"/>
      <c r="B16" s="296"/>
      <c r="C16" s="296"/>
      <c r="D16" s="296"/>
      <c r="E16" s="296"/>
      <c r="F16" s="296"/>
      <c r="G16" s="296"/>
      <c r="H16" s="296"/>
      <c r="I16" s="302"/>
    </row>
    <row r="17" spans="1:9" ht="15">
      <c r="A17" s="308" t="s">
        <v>394</v>
      </c>
      <c r="B17" s="266"/>
      <c r="C17" s="266"/>
      <c r="D17" s="266"/>
      <c r="E17" s="266"/>
      <c r="F17" s="266"/>
      <c r="G17" s="266"/>
      <c r="H17" s="266"/>
      <c r="I17" s="302"/>
    </row>
    <row r="18" spans="1:9" ht="15">
      <c r="A18" s="308" t="s">
        <v>395</v>
      </c>
      <c r="B18" s="301"/>
      <c r="C18" s="301"/>
      <c r="D18" s="301"/>
      <c r="E18" s="301"/>
      <c r="F18" s="301"/>
      <c r="G18" s="301"/>
      <c r="H18" s="301"/>
      <c r="I18" s="302"/>
    </row>
    <row r="19" spans="1:9" ht="15">
      <c r="A19" s="300"/>
      <c r="B19" s="301"/>
      <c r="C19" s="301"/>
      <c r="D19" s="301"/>
      <c r="E19" s="301"/>
      <c r="F19" s="301"/>
      <c r="G19" s="301"/>
      <c r="H19" s="301"/>
      <c r="I19" s="302"/>
    </row>
    <row r="20" spans="1:9" ht="15">
      <c r="A20" s="370"/>
      <c r="B20" s="329"/>
      <c r="C20" s="329"/>
      <c r="D20" s="329"/>
      <c r="E20" s="329"/>
      <c r="F20" s="329"/>
      <c r="G20" s="329"/>
      <c r="H20" s="329"/>
      <c r="I20" s="330"/>
    </row>
    <row r="21" spans="1:9" ht="15">
      <c r="A21" s="328"/>
      <c r="B21" s="329"/>
      <c r="C21" s="329"/>
      <c r="D21" s="329"/>
      <c r="E21" s="329"/>
      <c r="F21" s="329"/>
      <c r="G21" s="329"/>
      <c r="H21" s="329"/>
      <c r="I21" s="330"/>
    </row>
    <row r="22" spans="1:9" ht="15">
      <c r="A22" s="328"/>
      <c r="B22" s="329"/>
      <c r="C22" s="329"/>
      <c r="D22" s="329"/>
      <c r="E22" s="329"/>
      <c r="F22" s="329"/>
      <c r="G22" s="329"/>
      <c r="H22" s="329"/>
      <c r="I22" s="330"/>
    </row>
    <row r="23" spans="1:9" ht="15">
      <c r="A23" s="328"/>
      <c r="B23" s="329"/>
      <c r="C23" s="329"/>
      <c r="D23" s="329"/>
      <c r="E23" s="329"/>
      <c r="F23" s="329"/>
      <c r="G23" s="329"/>
      <c r="H23" s="329"/>
      <c r="I23" s="330"/>
    </row>
    <row r="24" spans="1:9" ht="15">
      <c r="A24" s="328"/>
      <c r="B24" s="329"/>
      <c r="C24" s="329"/>
      <c r="D24" s="329"/>
      <c r="E24" s="329"/>
      <c r="F24" s="329"/>
      <c r="G24" s="329"/>
      <c r="H24" s="329"/>
      <c r="I24" s="330"/>
    </row>
    <row r="25" spans="1:9" ht="15">
      <c r="A25" s="328"/>
      <c r="B25" s="329"/>
      <c r="C25" s="329"/>
      <c r="D25" s="329"/>
      <c r="E25" s="329"/>
      <c r="F25" s="329"/>
      <c r="G25" s="329"/>
      <c r="H25" s="329"/>
      <c r="I25" s="330"/>
    </row>
    <row r="26" spans="1:9" ht="15">
      <c r="A26" s="328"/>
      <c r="B26" s="329"/>
      <c r="C26" s="329"/>
      <c r="D26" s="329"/>
      <c r="E26" s="329"/>
      <c r="F26" s="329"/>
      <c r="G26" s="329"/>
      <c r="H26" s="329"/>
      <c r="I26" s="330"/>
    </row>
    <row r="27" spans="1:9" ht="15">
      <c r="A27" s="328"/>
      <c r="B27" s="329"/>
      <c r="C27" s="329"/>
      <c r="D27" s="329"/>
      <c r="E27" s="329"/>
      <c r="F27" s="329"/>
      <c r="G27" s="329"/>
      <c r="H27" s="329"/>
      <c r="I27" s="330"/>
    </row>
    <row r="28" spans="1:9" ht="15">
      <c r="A28" s="328"/>
      <c r="B28" s="329"/>
      <c r="C28" s="329"/>
      <c r="D28" s="329"/>
      <c r="E28" s="329"/>
      <c r="F28" s="329"/>
      <c r="G28" s="329"/>
      <c r="H28" s="329"/>
      <c r="I28" s="330"/>
    </row>
    <row r="29" spans="1:9" ht="15">
      <c r="A29" s="328"/>
      <c r="B29" s="329"/>
      <c r="C29" s="329"/>
      <c r="D29" s="329"/>
      <c r="E29" s="329"/>
      <c r="F29" s="329"/>
      <c r="G29" s="329"/>
      <c r="H29" s="329"/>
      <c r="I29" s="330"/>
    </row>
    <row r="30" spans="1:9" ht="15">
      <c r="A30" s="328"/>
      <c r="B30" s="329"/>
      <c r="C30" s="329"/>
      <c r="D30" s="329"/>
      <c r="E30" s="329"/>
      <c r="F30" s="329"/>
      <c r="G30" s="329"/>
      <c r="H30" s="329"/>
      <c r="I30" s="330"/>
    </row>
    <row r="31" spans="1:9" ht="15">
      <c r="A31" s="328"/>
      <c r="B31" s="329"/>
      <c r="C31" s="329"/>
      <c r="D31" s="329"/>
      <c r="E31" s="329"/>
      <c r="F31" s="329"/>
      <c r="G31" s="329"/>
      <c r="H31" s="329"/>
      <c r="I31" s="330"/>
    </row>
    <row r="32" spans="1:9" ht="15">
      <c r="A32" s="328"/>
      <c r="B32" s="329"/>
      <c r="C32" s="329"/>
      <c r="D32" s="329"/>
      <c r="E32" s="329"/>
      <c r="F32" s="329"/>
      <c r="G32" s="329"/>
      <c r="H32" s="329"/>
      <c r="I32" s="330"/>
    </row>
    <row r="33" spans="1:9" ht="15">
      <c r="A33" s="328"/>
      <c r="B33" s="329"/>
      <c r="C33" s="329"/>
      <c r="D33" s="329"/>
      <c r="E33" s="329"/>
      <c r="F33" s="329"/>
      <c r="G33" s="329"/>
      <c r="H33" s="329"/>
      <c r="I33" s="330"/>
    </row>
    <row r="34" spans="1:9" ht="15">
      <c r="A34" s="328"/>
      <c r="B34" s="329"/>
      <c r="C34" s="329"/>
      <c r="D34" s="329"/>
      <c r="E34" s="329"/>
      <c r="F34" s="329"/>
      <c r="G34" s="329"/>
      <c r="H34" s="329"/>
      <c r="I34" s="330"/>
    </row>
    <row r="35" spans="1:9" ht="15">
      <c r="A35" s="328"/>
      <c r="B35" s="329"/>
      <c r="C35" s="329"/>
      <c r="D35" s="329"/>
      <c r="E35" s="329"/>
      <c r="F35" s="329"/>
      <c r="G35" s="329"/>
      <c r="H35" s="329"/>
      <c r="I35" s="330"/>
    </row>
    <row r="36" spans="1:9" ht="15">
      <c r="A36" s="328"/>
      <c r="B36" s="329"/>
      <c r="C36" s="329"/>
      <c r="D36" s="329"/>
      <c r="E36" s="329"/>
      <c r="F36" s="329"/>
      <c r="G36" s="329"/>
      <c r="H36" s="329"/>
      <c r="I36" s="330"/>
    </row>
    <row r="37" spans="1:9" ht="15">
      <c r="A37" s="328"/>
      <c r="B37" s="329"/>
      <c r="C37" s="329"/>
      <c r="D37" s="329"/>
      <c r="E37" s="329"/>
      <c r="F37" s="329"/>
      <c r="G37" s="329"/>
      <c r="H37" s="329"/>
      <c r="I37" s="330"/>
    </row>
    <row r="38" spans="1:9" ht="15">
      <c r="A38" s="328"/>
      <c r="B38" s="329"/>
      <c r="C38" s="329"/>
      <c r="D38" s="329"/>
      <c r="E38" s="329"/>
      <c r="F38" s="329"/>
      <c r="G38" s="329"/>
      <c r="H38" s="329"/>
      <c r="I38" s="330"/>
    </row>
    <row r="39" spans="1:9" ht="15">
      <c r="A39" s="328"/>
      <c r="B39" s="329"/>
      <c r="C39" s="329"/>
      <c r="D39" s="329"/>
      <c r="E39" s="329"/>
      <c r="F39" s="329"/>
      <c r="G39" s="329"/>
      <c r="H39" s="329"/>
      <c r="I39" s="330"/>
    </row>
    <row r="40" spans="1:9" ht="15">
      <c r="A40" s="328"/>
      <c r="B40" s="329"/>
      <c r="C40" s="329"/>
      <c r="D40" s="329"/>
      <c r="E40" s="329"/>
      <c r="F40" s="329"/>
      <c r="G40" s="329"/>
      <c r="H40" s="329"/>
      <c r="I40" s="330"/>
    </row>
    <row r="41" spans="1:9" ht="15">
      <c r="A41" s="328"/>
      <c r="B41" s="329"/>
      <c r="C41" s="329"/>
      <c r="D41" s="329"/>
      <c r="E41" s="329"/>
      <c r="F41" s="329"/>
      <c r="G41" s="329"/>
      <c r="H41" s="329"/>
      <c r="I41" s="330"/>
    </row>
    <row r="42" spans="1:9" ht="15">
      <c r="A42" s="328"/>
      <c r="B42" s="329"/>
      <c r="C42" s="329"/>
      <c r="D42" s="329"/>
      <c r="E42" s="329"/>
      <c r="F42" s="329"/>
      <c r="G42" s="329"/>
      <c r="H42" s="329"/>
      <c r="I42" s="330"/>
    </row>
    <row r="43" spans="1:9" ht="15">
      <c r="A43" s="328"/>
      <c r="B43" s="329"/>
      <c r="C43" s="329"/>
      <c r="D43" s="329"/>
      <c r="E43" s="329"/>
      <c r="F43" s="329"/>
      <c r="G43" s="329"/>
      <c r="H43" s="329"/>
      <c r="I43" s="330"/>
    </row>
    <row r="44" spans="1:9" ht="15">
      <c r="A44" s="328"/>
      <c r="B44" s="329"/>
      <c r="C44" s="329"/>
      <c r="D44" s="329"/>
      <c r="E44" s="329"/>
      <c r="F44" s="329"/>
      <c r="G44" s="329"/>
      <c r="H44" s="329"/>
      <c r="I44" s="330"/>
    </row>
    <row r="45" spans="1:9" ht="15">
      <c r="A45" s="328"/>
      <c r="B45" s="329"/>
      <c r="C45" s="329"/>
      <c r="D45" s="329"/>
      <c r="E45" s="329"/>
      <c r="F45" s="329"/>
      <c r="G45" s="329"/>
      <c r="H45" s="329"/>
      <c r="I45" s="330"/>
    </row>
    <row r="46" spans="1:9" ht="15">
      <c r="A46" s="328"/>
      <c r="B46" s="329"/>
      <c r="C46" s="329"/>
      <c r="D46" s="329"/>
      <c r="E46" s="329"/>
      <c r="F46" s="329"/>
      <c r="G46" s="329"/>
      <c r="H46" s="329"/>
      <c r="I46" s="330"/>
    </row>
    <row r="47" spans="1:9" ht="15">
      <c r="A47" s="328"/>
      <c r="B47" s="329"/>
      <c r="C47" s="329"/>
      <c r="D47" s="329"/>
      <c r="E47" s="329"/>
      <c r="F47" s="329"/>
      <c r="G47" s="329"/>
      <c r="H47" s="329"/>
      <c r="I47" s="330"/>
    </row>
    <row r="48" spans="1:9" ht="15">
      <c r="A48" s="328"/>
      <c r="B48" s="329"/>
      <c r="C48" s="329"/>
      <c r="D48" s="329"/>
      <c r="E48" s="329"/>
      <c r="F48" s="329"/>
      <c r="G48" s="329"/>
      <c r="H48" s="329"/>
      <c r="I48" s="330"/>
    </row>
    <row r="49" spans="1:9" ht="15">
      <c r="A49" s="328"/>
      <c r="B49" s="329"/>
      <c r="C49" s="329"/>
      <c r="D49" s="329"/>
      <c r="E49" s="329"/>
      <c r="F49" s="329"/>
      <c r="G49" s="329"/>
      <c r="H49" s="329"/>
      <c r="I49" s="330"/>
    </row>
    <row r="50" spans="1:9" ht="15">
      <c r="A50" s="328"/>
      <c r="B50" s="329"/>
      <c r="C50" s="329"/>
      <c r="D50" s="329"/>
      <c r="E50" s="329"/>
      <c r="F50" s="329"/>
      <c r="G50" s="329"/>
      <c r="H50" s="329"/>
      <c r="I50" s="330"/>
    </row>
    <row r="51" spans="1:9" ht="15">
      <c r="A51" s="331"/>
      <c r="B51" s="326"/>
      <c r="C51" s="326"/>
      <c r="D51" s="326"/>
      <c r="E51" s="326"/>
      <c r="F51" s="326"/>
      <c r="G51" s="326"/>
      <c r="H51" s="326"/>
      <c r="I51" s="324"/>
    </row>
  </sheetData>
  <sheetProtection password="DBF3" sheet="1" scenarios="1"/>
  <mergeCells count="2">
    <mergeCell ref="A15:H15"/>
    <mergeCell ref="A20:I5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85531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211111"/>
  <dimension ref="A1:K51"/>
  <sheetViews>
    <sheetView workbookViewId="0" topLeftCell="A1">
      <selection activeCell="A1" sqref="A1"/>
    </sheetView>
  </sheetViews>
  <sheetFormatPr defaultColWidth="9.00390625" defaultRowHeight="15"/>
  <cols>
    <col min="1" max="1" width="16.125" style="1" customWidth="1"/>
    <col min="2" max="2" width="35.50390625" style="1" customWidth="1"/>
    <col min="3" max="3" width="5.125" style="1" customWidth="1"/>
    <col min="4" max="4" width="18.125" style="1" customWidth="1"/>
    <col min="5" max="5" width="20.125" style="1" customWidth="1"/>
    <col min="6" max="16384" width="9.00390625" style="1" customWidth="1"/>
  </cols>
  <sheetData>
    <row r="1" spans="1:11" ht="15.75">
      <c r="A1" s="41" t="s">
        <v>454</v>
      </c>
      <c r="B1" s="42"/>
      <c r="C1" s="42"/>
      <c r="D1" s="42"/>
      <c r="E1" s="175"/>
      <c r="F1" s="142"/>
      <c r="G1" s="142"/>
      <c r="H1" s="142"/>
      <c r="I1" s="142"/>
      <c r="J1" s="142"/>
      <c r="K1" s="142"/>
    </row>
    <row r="2" spans="1:11" ht="15.75">
      <c r="A2" s="43" t="s">
        <v>202</v>
      </c>
      <c r="B2" s="27"/>
      <c r="C2" s="27"/>
      <c r="D2" s="27"/>
      <c r="E2" s="51"/>
      <c r="F2" s="142"/>
      <c r="G2" s="142"/>
      <c r="H2" s="142"/>
      <c r="I2" s="142"/>
      <c r="J2" s="142"/>
      <c r="K2" s="142"/>
    </row>
    <row r="3" spans="1:11" ht="15.75">
      <c r="A3" s="43"/>
      <c r="B3" s="27"/>
      <c r="C3" s="27"/>
      <c r="D3" s="27"/>
      <c r="E3" s="51"/>
      <c r="F3" s="142"/>
      <c r="G3" s="142"/>
      <c r="H3" s="142"/>
      <c r="I3" s="142"/>
      <c r="J3" s="142"/>
      <c r="K3" s="142"/>
    </row>
    <row r="4" spans="1:11" ht="16.5">
      <c r="A4" s="43" t="s">
        <v>153</v>
      </c>
      <c r="B4" s="27"/>
      <c r="C4" s="27"/>
      <c r="D4" s="27"/>
      <c r="E4" s="51"/>
      <c r="F4" s="142"/>
      <c r="G4" s="142"/>
      <c r="H4" s="142"/>
      <c r="I4" s="142"/>
      <c r="J4" s="142"/>
      <c r="K4" s="142"/>
    </row>
    <row r="5" spans="1:11" ht="16.5">
      <c r="A5" s="24" t="s">
        <v>154</v>
      </c>
      <c r="B5" s="27"/>
      <c r="C5" s="27"/>
      <c r="D5" s="27"/>
      <c r="E5" s="51"/>
      <c r="F5" s="142"/>
      <c r="G5" s="142"/>
      <c r="H5" s="142"/>
      <c r="I5" s="142"/>
      <c r="J5" s="142"/>
      <c r="K5" s="142"/>
    </row>
    <row r="6" spans="1:11" ht="16.5">
      <c r="A6" s="137" t="s">
        <v>59</v>
      </c>
      <c r="B6" s="27"/>
      <c r="C6" s="27"/>
      <c r="D6" s="27"/>
      <c r="E6" s="51"/>
      <c r="F6" s="142"/>
      <c r="G6" s="142"/>
      <c r="H6" s="142"/>
      <c r="I6" s="142"/>
      <c r="J6" s="142"/>
      <c r="K6" s="142"/>
    </row>
    <row r="7" spans="1:11" ht="16.5">
      <c r="A7" s="24" t="s">
        <v>463</v>
      </c>
      <c r="B7" s="27"/>
      <c r="C7" s="27"/>
      <c r="D7" s="27"/>
      <c r="E7" s="51"/>
      <c r="F7" s="142"/>
      <c r="G7" s="142"/>
      <c r="H7" s="142"/>
      <c r="I7" s="142"/>
      <c r="J7" s="142"/>
      <c r="K7" s="142"/>
    </row>
    <row r="8" spans="1:11" ht="16.5">
      <c r="A8" s="24" t="s">
        <v>465</v>
      </c>
      <c r="B8" s="27"/>
      <c r="C8" s="27"/>
      <c r="D8" s="27"/>
      <c r="E8" s="51"/>
      <c r="F8" s="142"/>
      <c r="G8" s="142"/>
      <c r="H8" s="142"/>
      <c r="I8" s="142"/>
      <c r="J8" s="142"/>
      <c r="K8" s="142"/>
    </row>
    <row r="9" spans="1:11" ht="16.5">
      <c r="A9" s="137" t="s">
        <v>464</v>
      </c>
      <c r="B9" s="27"/>
      <c r="C9" s="27"/>
      <c r="D9" s="27"/>
      <c r="E9" s="51"/>
      <c r="F9" s="142"/>
      <c r="G9" s="142"/>
      <c r="H9" s="142"/>
      <c r="I9" s="142"/>
      <c r="J9" s="142"/>
      <c r="K9" s="142"/>
    </row>
    <row r="10" spans="1:11" ht="16.5">
      <c r="A10" s="11" t="s">
        <v>155</v>
      </c>
      <c r="B10" s="42"/>
      <c r="C10" s="42"/>
      <c r="D10" s="42"/>
      <c r="E10" s="54"/>
      <c r="F10" s="142"/>
      <c r="G10" s="142"/>
      <c r="H10" s="142"/>
      <c r="I10" s="142"/>
      <c r="J10" s="142"/>
      <c r="K10" s="142"/>
    </row>
    <row r="11" spans="1:11" ht="16.5">
      <c r="A11" s="24" t="s">
        <v>466</v>
      </c>
      <c r="B11" s="27"/>
      <c r="C11" s="27"/>
      <c r="D11" s="27"/>
      <c r="E11" s="51"/>
      <c r="F11" s="142"/>
      <c r="G11" s="142"/>
      <c r="H11" s="142"/>
      <c r="I11" s="142"/>
      <c r="J11" s="142"/>
      <c r="K11" s="142"/>
    </row>
    <row r="12" spans="1:11" ht="16.5">
      <c r="A12" s="137" t="s">
        <v>467</v>
      </c>
      <c r="B12" s="27"/>
      <c r="C12" s="138"/>
      <c r="D12" s="27"/>
      <c r="E12" s="51"/>
      <c r="F12" s="142"/>
      <c r="G12" s="142"/>
      <c r="H12" s="142"/>
      <c r="I12" s="142"/>
      <c r="J12" s="142"/>
      <c r="K12" s="142"/>
    </row>
    <row r="13" spans="1:11" ht="16.5" customHeight="1">
      <c r="A13" s="251" t="s">
        <v>502</v>
      </c>
      <c r="B13" s="45"/>
      <c r="C13" s="45"/>
      <c r="D13" s="45"/>
      <c r="E13" s="52"/>
      <c r="F13" s="142"/>
      <c r="G13" s="142"/>
      <c r="H13" s="142"/>
      <c r="I13" s="142"/>
      <c r="J13" s="142"/>
      <c r="K13" s="142"/>
    </row>
    <row r="14" spans="1:11" ht="32.25" customHeight="1">
      <c r="A14" s="478" t="s">
        <v>366</v>
      </c>
      <c r="B14" s="479"/>
      <c r="C14" s="16"/>
      <c r="D14" s="464" t="s">
        <v>149</v>
      </c>
      <c r="E14" s="480"/>
      <c r="F14" s="142"/>
      <c r="G14" s="142"/>
      <c r="H14" s="142"/>
      <c r="I14" s="142"/>
      <c r="J14" s="142"/>
      <c r="K14" s="142"/>
    </row>
    <row r="15" spans="1:11" ht="16.5">
      <c r="A15" s="14" t="s">
        <v>345</v>
      </c>
      <c r="B15" s="14" t="s">
        <v>208</v>
      </c>
      <c r="C15" s="17"/>
      <c r="D15" s="193" t="s">
        <v>210</v>
      </c>
      <c r="E15" s="193" t="s">
        <v>211</v>
      </c>
      <c r="F15" s="142"/>
      <c r="G15" s="142"/>
      <c r="H15" s="142"/>
      <c r="I15" s="142"/>
      <c r="J15" s="142"/>
      <c r="K15" s="142"/>
    </row>
    <row r="16" spans="1:11" ht="15.75">
      <c r="A16" s="97" t="s">
        <v>353</v>
      </c>
      <c r="B16" s="101" t="s">
        <v>354</v>
      </c>
      <c r="C16" s="126"/>
      <c r="D16" s="144" t="s">
        <v>150</v>
      </c>
      <c r="E16" s="195" t="s">
        <v>151</v>
      </c>
      <c r="F16" s="142"/>
      <c r="G16" s="142"/>
      <c r="H16" s="142"/>
      <c r="I16" s="142"/>
      <c r="J16" s="142"/>
      <c r="K16" s="142"/>
    </row>
    <row r="17" spans="1:11" ht="16.5">
      <c r="A17" s="25"/>
      <c r="B17" s="134" t="s">
        <v>214</v>
      </c>
      <c r="C17" s="132"/>
      <c r="D17" s="249">
        <v>0</v>
      </c>
      <c r="E17" s="250">
        <v>0</v>
      </c>
      <c r="F17" s="142"/>
      <c r="G17" s="142"/>
      <c r="H17" s="142"/>
      <c r="I17" s="142"/>
      <c r="J17" s="142"/>
      <c r="K17" s="142"/>
    </row>
    <row r="18" spans="1:11" ht="16.5">
      <c r="A18" s="25" t="s">
        <v>348</v>
      </c>
      <c r="B18" s="134" t="s">
        <v>215</v>
      </c>
      <c r="C18" s="133"/>
      <c r="D18" s="249">
        <v>0</v>
      </c>
      <c r="E18" s="250">
        <v>0</v>
      </c>
      <c r="F18" s="142"/>
      <c r="G18" s="142"/>
      <c r="H18" s="142"/>
      <c r="I18" s="142"/>
      <c r="J18" s="142"/>
      <c r="K18" s="142"/>
    </row>
    <row r="19" spans="1:11" ht="16.5">
      <c r="A19" s="25"/>
      <c r="B19" s="134" t="s">
        <v>216</v>
      </c>
      <c r="C19" s="133"/>
      <c r="D19" s="249">
        <v>0</v>
      </c>
      <c r="E19" s="250">
        <v>0</v>
      </c>
      <c r="F19" s="142"/>
      <c r="G19" s="142"/>
      <c r="H19" s="142"/>
      <c r="I19" s="142"/>
      <c r="J19" s="142"/>
      <c r="K19" s="142"/>
    </row>
    <row r="20" spans="1:11" ht="16.5">
      <c r="A20" s="86"/>
      <c r="B20" s="134" t="s">
        <v>217</v>
      </c>
      <c r="C20" s="133"/>
      <c r="D20" s="249">
        <v>0</v>
      </c>
      <c r="E20" s="250">
        <v>0</v>
      </c>
      <c r="F20" s="142"/>
      <c r="G20" s="142"/>
      <c r="H20" s="142"/>
      <c r="I20" s="142"/>
      <c r="J20" s="142"/>
      <c r="K20" s="142"/>
    </row>
    <row r="21" spans="1:11" ht="16.5">
      <c r="A21" s="25"/>
      <c r="B21" s="134" t="s">
        <v>218</v>
      </c>
      <c r="C21" s="133"/>
      <c r="D21" s="249">
        <v>0</v>
      </c>
      <c r="E21" s="250">
        <v>0</v>
      </c>
      <c r="F21" s="142"/>
      <c r="G21" s="142"/>
      <c r="H21" s="142"/>
      <c r="I21" s="142"/>
      <c r="J21" s="142"/>
      <c r="K21" s="142"/>
    </row>
    <row r="22" spans="1:11" ht="16.5">
      <c r="A22" s="145" t="s">
        <v>349</v>
      </c>
      <c r="B22" s="134" t="s">
        <v>225</v>
      </c>
      <c r="C22" s="133"/>
      <c r="D22" s="249">
        <v>0</v>
      </c>
      <c r="E22" s="250">
        <v>0</v>
      </c>
      <c r="F22" s="142"/>
      <c r="G22" s="142"/>
      <c r="H22" s="142"/>
      <c r="I22" s="142"/>
      <c r="J22" s="142"/>
      <c r="K22" s="142"/>
    </row>
    <row r="23" spans="1:11" ht="16.5">
      <c r="A23" s="146"/>
      <c r="B23" s="134" t="s">
        <v>219</v>
      </c>
      <c r="C23" s="133"/>
      <c r="D23" s="249">
        <v>0</v>
      </c>
      <c r="E23" s="250">
        <v>0</v>
      </c>
      <c r="F23" s="142"/>
      <c r="G23" s="142"/>
      <c r="H23" s="142"/>
      <c r="I23" s="142"/>
      <c r="J23" s="142"/>
      <c r="K23" s="142"/>
    </row>
    <row r="24" spans="1:11" ht="16.5">
      <c r="A24" s="25"/>
      <c r="B24" s="134" t="s">
        <v>220</v>
      </c>
      <c r="C24" s="133"/>
      <c r="D24" s="249">
        <v>0</v>
      </c>
      <c r="E24" s="250">
        <v>0</v>
      </c>
      <c r="F24" s="142"/>
      <c r="G24" s="142"/>
      <c r="H24" s="142"/>
      <c r="I24" s="142"/>
      <c r="J24" s="142"/>
      <c r="K24" s="142"/>
    </row>
    <row r="25" spans="1:11" ht="16.5">
      <c r="A25" s="145" t="s">
        <v>350</v>
      </c>
      <c r="B25" s="134" t="s">
        <v>221</v>
      </c>
      <c r="C25" s="133"/>
      <c r="D25" s="249">
        <v>0</v>
      </c>
      <c r="E25" s="250">
        <v>0</v>
      </c>
      <c r="F25" s="142"/>
      <c r="G25" s="142"/>
      <c r="H25" s="142"/>
      <c r="I25" s="142"/>
      <c r="J25" s="142"/>
      <c r="K25" s="142"/>
    </row>
    <row r="26" spans="1:11" ht="16.5">
      <c r="A26" s="25"/>
      <c r="B26" s="134" t="s">
        <v>222</v>
      </c>
      <c r="C26" s="133"/>
      <c r="D26" s="249">
        <v>0</v>
      </c>
      <c r="E26" s="250">
        <v>0</v>
      </c>
      <c r="F26" s="142"/>
      <c r="G26" s="142"/>
      <c r="H26" s="142"/>
      <c r="I26" s="142"/>
      <c r="J26" s="142"/>
      <c r="K26" s="142"/>
    </row>
    <row r="27" spans="1:11" ht="16.5">
      <c r="A27" s="53"/>
      <c r="B27" s="134" t="s">
        <v>223</v>
      </c>
      <c r="C27" s="133"/>
      <c r="D27" s="249">
        <v>0</v>
      </c>
      <c r="E27" s="250">
        <v>0</v>
      </c>
      <c r="F27" s="142"/>
      <c r="G27" s="142"/>
      <c r="H27" s="142"/>
      <c r="I27" s="142"/>
      <c r="J27" s="142"/>
      <c r="K27" s="142"/>
    </row>
    <row r="28" spans="1:11" ht="15.75" customHeight="1">
      <c r="A28" s="11"/>
      <c r="B28" s="467" t="s">
        <v>352</v>
      </c>
      <c r="C28" s="481"/>
      <c r="D28" s="50"/>
      <c r="E28" s="50"/>
      <c r="F28" s="142"/>
      <c r="G28" s="142"/>
      <c r="H28" s="142"/>
      <c r="I28" s="142"/>
      <c r="J28" s="142"/>
      <c r="K28" s="142"/>
    </row>
    <row r="29" spans="1:11" ht="15.75" customHeight="1" thickBot="1">
      <c r="A29" s="140"/>
      <c r="B29" s="482"/>
      <c r="C29" s="483"/>
      <c r="D29" s="136">
        <f>SUM(D17:D27)</f>
        <v>0</v>
      </c>
      <c r="E29" s="136">
        <f>SUM(E17:E27)</f>
        <v>0</v>
      </c>
      <c r="F29" s="142"/>
      <c r="G29" s="142"/>
      <c r="H29" s="142"/>
      <c r="I29" s="142"/>
      <c r="J29" s="142"/>
      <c r="K29" s="142"/>
    </row>
    <row r="30" spans="1:11" ht="16.5" customHeight="1">
      <c r="A30" s="25" t="s">
        <v>501</v>
      </c>
      <c r="B30" s="27"/>
      <c r="C30" s="27"/>
      <c r="D30" s="27"/>
      <c r="E30" s="51"/>
      <c r="F30" s="142"/>
      <c r="G30" s="142"/>
      <c r="H30" s="142"/>
      <c r="I30" s="142"/>
      <c r="J30" s="142"/>
      <c r="K30" s="142"/>
    </row>
    <row r="31" spans="1:11" ht="15.75">
      <c r="A31" s="79" t="s">
        <v>60</v>
      </c>
      <c r="B31" s="45"/>
      <c r="C31" s="45"/>
      <c r="D31" s="45"/>
      <c r="E31" s="52"/>
      <c r="F31" s="142"/>
      <c r="G31" s="142"/>
      <c r="H31" s="142"/>
      <c r="I31" s="142"/>
      <c r="J31" s="142"/>
      <c r="K31" s="142"/>
    </row>
    <row r="32" spans="1:11" ht="15.75">
      <c r="A32" s="79"/>
      <c r="B32" s="45"/>
      <c r="C32" s="45"/>
      <c r="D32" s="45"/>
      <c r="E32" s="52"/>
      <c r="F32" s="142"/>
      <c r="G32" s="142"/>
      <c r="H32" s="142"/>
      <c r="I32" s="142"/>
      <c r="J32" s="142"/>
      <c r="K32" s="142"/>
    </row>
    <row r="33" spans="1:11" ht="15.75">
      <c r="A33" s="373"/>
      <c r="B33" s="484"/>
      <c r="C33" s="484"/>
      <c r="D33" s="484"/>
      <c r="E33" s="485"/>
      <c r="F33" s="142"/>
      <c r="G33" s="142"/>
      <c r="H33" s="142"/>
      <c r="I33" s="142"/>
      <c r="J33" s="142"/>
      <c r="K33" s="142"/>
    </row>
    <row r="34" spans="1:11" ht="15.75">
      <c r="A34" s="486"/>
      <c r="B34" s="487"/>
      <c r="C34" s="487"/>
      <c r="D34" s="487"/>
      <c r="E34" s="488"/>
      <c r="F34" s="142"/>
      <c r="G34" s="142"/>
      <c r="H34" s="142"/>
      <c r="I34" s="142"/>
      <c r="J34" s="142"/>
      <c r="K34" s="142"/>
    </row>
    <row r="35" spans="1:11" ht="15.75">
      <c r="A35" s="486"/>
      <c r="B35" s="487"/>
      <c r="C35" s="487"/>
      <c r="D35" s="487"/>
      <c r="E35" s="488"/>
      <c r="F35" s="142"/>
      <c r="G35" s="142"/>
      <c r="H35" s="142"/>
      <c r="I35" s="142"/>
      <c r="J35" s="142"/>
      <c r="K35" s="142"/>
    </row>
    <row r="36" spans="1:11" ht="15.75">
      <c r="A36" s="486"/>
      <c r="B36" s="487"/>
      <c r="C36" s="487"/>
      <c r="D36" s="487"/>
      <c r="E36" s="488"/>
      <c r="F36" s="142"/>
      <c r="G36" s="142"/>
      <c r="H36" s="142"/>
      <c r="I36" s="142"/>
      <c r="J36" s="142"/>
      <c r="K36" s="142"/>
    </row>
    <row r="37" spans="1:11" ht="15.75">
      <c r="A37" s="486"/>
      <c r="B37" s="487"/>
      <c r="C37" s="487"/>
      <c r="D37" s="487"/>
      <c r="E37" s="488"/>
      <c r="F37" s="142"/>
      <c r="G37" s="142"/>
      <c r="H37" s="142"/>
      <c r="I37" s="142"/>
      <c r="J37" s="142"/>
      <c r="K37" s="142"/>
    </row>
    <row r="38" spans="1:11" ht="15.75">
      <c r="A38" s="486"/>
      <c r="B38" s="487"/>
      <c r="C38" s="487"/>
      <c r="D38" s="487"/>
      <c r="E38" s="488"/>
      <c r="F38" s="142"/>
      <c r="G38" s="142"/>
      <c r="H38" s="142"/>
      <c r="I38" s="142"/>
      <c r="J38" s="142"/>
      <c r="K38" s="142"/>
    </row>
    <row r="39" spans="1:11" ht="15.75">
      <c r="A39" s="486"/>
      <c r="B39" s="487"/>
      <c r="C39" s="487"/>
      <c r="D39" s="487"/>
      <c r="E39" s="488"/>
      <c r="F39" s="142"/>
      <c r="G39" s="142"/>
      <c r="H39" s="142"/>
      <c r="I39" s="142"/>
      <c r="J39" s="142"/>
      <c r="K39" s="142"/>
    </row>
    <row r="40" spans="1:11" ht="15.75">
      <c r="A40" s="486"/>
      <c r="B40" s="487"/>
      <c r="C40" s="487"/>
      <c r="D40" s="487"/>
      <c r="E40" s="488"/>
      <c r="F40" s="142"/>
      <c r="G40" s="142"/>
      <c r="H40" s="142"/>
      <c r="I40" s="142"/>
      <c r="J40" s="142"/>
      <c r="K40" s="142"/>
    </row>
    <row r="41" spans="1:11" ht="15.75">
      <c r="A41" s="486"/>
      <c r="B41" s="487"/>
      <c r="C41" s="487"/>
      <c r="D41" s="487"/>
      <c r="E41" s="488"/>
      <c r="F41" s="142"/>
      <c r="G41" s="142"/>
      <c r="H41" s="142"/>
      <c r="I41" s="142"/>
      <c r="J41" s="142"/>
      <c r="K41" s="142"/>
    </row>
    <row r="42" spans="1:11" ht="15.75">
      <c r="A42" s="486"/>
      <c r="B42" s="487"/>
      <c r="C42" s="487"/>
      <c r="D42" s="487"/>
      <c r="E42" s="488"/>
      <c r="F42" s="142"/>
      <c r="G42" s="142"/>
      <c r="H42" s="142"/>
      <c r="I42" s="142"/>
      <c r="J42" s="142"/>
      <c r="K42" s="142"/>
    </row>
    <row r="43" spans="1:11" ht="15.75">
      <c r="A43" s="486"/>
      <c r="B43" s="487"/>
      <c r="C43" s="487"/>
      <c r="D43" s="487"/>
      <c r="E43" s="488"/>
      <c r="F43" s="142"/>
      <c r="G43" s="142"/>
      <c r="H43" s="142"/>
      <c r="I43" s="142"/>
      <c r="J43" s="142"/>
      <c r="K43" s="142"/>
    </row>
    <row r="44" spans="1:11" ht="15.75">
      <c r="A44" s="486"/>
      <c r="B44" s="487"/>
      <c r="C44" s="487"/>
      <c r="D44" s="487"/>
      <c r="E44" s="488"/>
      <c r="F44" s="142"/>
      <c r="G44" s="142"/>
      <c r="H44" s="142"/>
      <c r="I44" s="142"/>
      <c r="J44" s="142"/>
      <c r="K44" s="142"/>
    </row>
    <row r="45" spans="1:11" ht="15.75">
      <c r="A45" s="486"/>
      <c r="B45" s="487"/>
      <c r="C45" s="487"/>
      <c r="D45" s="487"/>
      <c r="E45" s="488"/>
      <c r="F45" s="142"/>
      <c r="G45" s="142"/>
      <c r="H45" s="142"/>
      <c r="I45" s="142"/>
      <c r="J45" s="142"/>
      <c r="K45" s="142"/>
    </row>
    <row r="46" spans="1:11" ht="15.75">
      <c r="A46" s="486"/>
      <c r="B46" s="487"/>
      <c r="C46" s="487"/>
      <c r="D46" s="487"/>
      <c r="E46" s="488"/>
      <c r="F46" s="142"/>
      <c r="G46" s="142"/>
      <c r="H46" s="142"/>
      <c r="I46" s="142"/>
      <c r="J46" s="142"/>
      <c r="K46" s="142"/>
    </row>
    <row r="47" spans="1:11" ht="15.75">
      <c r="A47" s="486"/>
      <c r="B47" s="487"/>
      <c r="C47" s="487"/>
      <c r="D47" s="487"/>
      <c r="E47" s="488"/>
      <c r="F47" s="142"/>
      <c r="G47" s="142"/>
      <c r="H47" s="142"/>
      <c r="I47" s="142"/>
      <c r="J47" s="142"/>
      <c r="K47" s="142"/>
    </row>
    <row r="48" spans="1:11" ht="15.75">
      <c r="A48" s="486"/>
      <c r="B48" s="487"/>
      <c r="C48" s="487"/>
      <c r="D48" s="487"/>
      <c r="E48" s="488"/>
      <c r="F48" s="142"/>
      <c r="G48" s="142"/>
      <c r="H48" s="142"/>
      <c r="I48" s="142"/>
      <c r="J48" s="142"/>
      <c r="K48" s="142"/>
    </row>
    <row r="49" spans="1:11" ht="15.75">
      <c r="A49" s="486"/>
      <c r="B49" s="487"/>
      <c r="C49" s="487"/>
      <c r="D49" s="487"/>
      <c r="E49" s="488"/>
      <c r="F49" s="142"/>
      <c r="G49" s="142"/>
      <c r="H49" s="142"/>
      <c r="I49" s="142"/>
      <c r="J49" s="142"/>
      <c r="K49" s="142"/>
    </row>
    <row r="50" spans="1:11" ht="15.75">
      <c r="A50" s="486"/>
      <c r="B50" s="487"/>
      <c r="C50" s="487"/>
      <c r="D50" s="487"/>
      <c r="E50" s="488"/>
      <c r="F50" s="142"/>
      <c r="G50" s="142"/>
      <c r="H50" s="142"/>
      <c r="I50" s="142"/>
      <c r="J50" s="142"/>
      <c r="K50" s="142"/>
    </row>
    <row r="51" spans="1:11" ht="15.75">
      <c r="A51" s="489"/>
      <c r="B51" s="490"/>
      <c r="C51" s="490"/>
      <c r="D51" s="490"/>
      <c r="E51" s="491"/>
      <c r="F51" s="142"/>
      <c r="G51" s="142"/>
      <c r="H51" s="142"/>
      <c r="I51" s="142"/>
      <c r="J51" s="142"/>
      <c r="K51" s="142"/>
    </row>
  </sheetData>
  <sheetProtection password="D433" sheet="1" objects="1" scenarios="1"/>
  <mergeCells count="4">
    <mergeCell ref="A14:B14"/>
    <mergeCell ref="D14:E14"/>
    <mergeCell ref="B28:C29"/>
    <mergeCell ref="A33:E51"/>
  </mergeCells>
  <printOptions/>
  <pageMargins left="0.5" right="0.5" top="1" bottom="1" header="0.5" footer="0.5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00390625" defaultRowHeight="15"/>
  <cols>
    <col min="1" max="1" width="14.875" style="0" customWidth="1"/>
    <col min="2" max="2" width="13.625" style="0" customWidth="1"/>
    <col min="4" max="4" width="14.375" style="0" customWidth="1"/>
    <col min="5" max="5" width="43.625" style="0" customWidth="1"/>
    <col min="14" max="15" width="0" style="0" hidden="1" customWidth="1"/>
  </cols>
  <sheetData>
    <row r="1" spans="1:16" ht="16.5">
      <c r="A1" s="41" t="s">
        <v>156</v>
      </c>
      <c r="B1" s="42"/>
      <c r="C1" s="42"/>
      <c r="D1" s="42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5"/>
      <c r="B2" s="27"/>
      <c r="C2" s="27"/>
      <c r="D2" s="27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43" t="s">
        <v>157</v>
      </c>
      <c r="B3" s="27"/>
      <c r="C3" s="27"/>
      <c r="D3" s="27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43"/>
      <c r="B4" s="27"/>
      <c r="C4" s="27"/>
      <c r="D4" s="27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43" t="s">
        <v>158</v>
      </c>
      <c r="B5" s="27"/>
      <c r="C5" s="27"/>
      <c r="D5" s="27"/>
      <c r="E5" s="5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24" t="s">
        <v>159</v>
      </c>
      <c r="B6" s="27"/>
      <c r="C6" s="27"/>
      <c r="D6" s="27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24" t="s">
        <v>164</v>
      </c>
      <c r="B7" s="27"/>
      <c r="C7" s="27"/>
      <c r="D7" s="27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1" t="s">
        <v>178</v>
      </c>
      <c r="B8" s="42"/>
      <c r="C8" s="42"/>
      <c r="D8" s="42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2.5">
      <c r="A9" s="122" t="s">
        <v>160</v>
      </c>
      <c r="B9" s="218" t="s">
        <v>161</v>
      </c>
      <c r="C9" s="16"/>
      <c r="D9" s="15"/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33" t="s">
        <v>353</v>
      </c>
      <c r="B10" s="39"/>
      <c r="C10" s="34"/>
      <c r="D10" s="35" t="s">
        <v>354</v>
      </c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 thickBot="1">
      <c r="A11" s="123" t="s">
        <v>365</v>
      </c>
      <c r="B11" s="129"/>
      <c r="C11" s="130"/>
      <c r="D11" s="170"/>
      <c r="E11" s="127"/>
      <c r="F11" s="1"/>
      <c r="G11" s="1"/>
      <c r="H11" s="1"/>
      <c r="I11" s="1"/>
      <c r="J11" s="1"/>
      <c r="K11" s="1"/>
      <c r="L11" s="1"/>
      <c r="M11" s="1"/>
      <c r="N11" s="176" t="b">
        <v>0</v>
      </c>
      <c r="O11" s="176">
        <f>IF(N11,1,0)</f>
        <v>0</v>
      </c>
      <c r="P11" s="1"/>
    </row>
    <row r="12" spans="1:16" ht="21" customHeight="1" thickBot="1">
      <c r="A12" s="123" t="s">
        <v>461</v>
      </c>
      <c r="B12" s="129"/>
      <c r="C12" s="130"/>
      <c r="D12" s="171"/>
      <c r="E12" s="61"/>
      <c r="F12" s="1"/>
      <c r="G12" s="1"/>
      <c r="H12" s="1"/>
      <c r="I12" s="1"/>
      <c r="J12" s="1"/>
      <c r="K12" s="1"/>
      <c r="L12" s="1"/>
      <c r="M12" s="1"/>
      <c r="N12" s="176" t="b">
        <v>0</v>
      </c>
      <c r="O12" s="176">
        <f>IF(N12,1,0)</f>
        <v>0</v>
      </c>
      <c r="P12" s="1"/>
    </row>
    <row r="13" spans="1:16" ht="23.25" customHeight="1" thickBot="1">
      <c r="A13" s="123" t="s">
        <v>462</v>
      </c>
      <c r="B13" s="129"/>
      <c r="C13" s="130"/>
      <c r="D13" s="172"/>
      <c r="E13" s="128"/>
      <c r="F13" s="1"/>
      <c r="G13" s="1"/>
      <c r="H13" s="1"/>
      <c r="I13" s="1"/>
      <c r="J13" s="1"/>
      <c r="K13" s="1"/>
      <c r="L13" s="1"/>
      <c r="M13" s="1"/>
      <c r="N13" s="176" t="b">
        <v>0</v>
      </c>
      <c r="O13" s="176">
        <f>IF(N13,1,0)</f>
        <v>0</v>
      </c>
      <c r="P13" s="1"/>
    </row>
    <row r="14" spans="1:16" ht="16.5">
      <c r="A14" s="25" t="s">
        <v>162</v>
      </c>
      <c r="B14" s="49"/>
      <c r="C14" s="49"/>
      <c r="D14" s="49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74" t="s">
        <v>163</v>
      </c>
      <c r="B15" s="45"/>
      <c r="C15" s="45"/>
      <c r="D15" s="45"/>
      <c r="E15" s="52"/>
      <c r="F15" s="125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373"/>
      <c r="B16" s="374"/>
      <c r="C16" s="374"/>
      <c r="D16" s="374"/>
      <c r="E16" s="37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376"/>
      <c r="B17" s="382"/>
      <c r="C17" s="382"/>
      <c r="D17" s="382"/>
      <c r="E17" s="37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376"/>
      <c r="B18" s="382"/>
      <c r="C18" s="382"/>
      <c r="D18" s="382"/>
      <c r="E18" s="37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376"/>
      <c r="B19" s="382"/>
      <c r="C19" s="382"/>
      <c r="D19" s="382"/>
      <c r="E19" s="37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376"/>
      <c r="B20" s="382"/>
      <c r="C20" s="382"/>
      <c r="D20" s="382"/>
      <c r="E20" s="37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376"/>
      <c r="B21" s="382"/>
      <c r="C21" s="382"/>
      <c r="D21" s="382"/>
      <c r="E21" s="37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376"/>
      <c r="B22" s="382"/>
      <c r="C22" s="382"/>
      <c r="D22" s="382"/>
      <c r="E22" s="37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376"/>
      <c r="B23" s="382"/>
      <c r="C23" s="382"/>
      <c r="D23" s="382"/>
      <c r="E23" s="37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376"/>
      <c r="B24" s="382"/>
      <c r="C24" s="382"/>
      <c r="D24" s="382"/>
      <c r="E24" s="37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376"/>
      <c r="B25" s="382"/>
      <c r="C25" s="382"/>
      <c r="D25" s="382"/>
      <c r="E25" s="37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376"/>
      <c r="B26" s="382"/>
      <c r="C26" s="382"/>
      <c r="D26" s="382"/>
      <c r="E26" s="37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376"/>
      <c r="B27" s="382"/>
      <c r="C27" s="382"/>
      <c r="D27" s="382"/>
      <c r="E27" s="37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379"/>
      <c r="B28" s="380"/>
      <c r="C28" s="380"/>
      <c r="D28" s="380"/>
      <c r="E28" s="38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1" t="s">
        <v>129</v>
      </c>
      <c r="B29" s="42"/>
      <c r="C29" s="42"/>
      <c r="D29" s="54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43"/>
      <c r="B30" s="45"/>
      <c r="C30" s="45"/>
      <c r="D30" s="45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373"/>
      <c r="B31" s="374"/>
      <c r="C31" s="374"/>
      <c r="D31" s="374"/>
      <c r="E31" s="37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376"/>
      <c r="B32" s="377"/>
      <c r="C32" s="377"/>
      <c r="D32" s="377"/>
      <c r="E32" s="37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376"/>
      <c r="B33" s="377"/>
      <c r="C33" s="377"/>
      <c r="D33" s="377"/>
      <c r="E33" s="37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376"/>
      <c r="B34" s="377"/>
      <c r="C34" s="377"/>
      <c r="D34" s="377"/>
      <c r="E34" s="37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376"/>
      <c r="B35" s="377"/>
      <c r="C35" s="377"/>
      <c r="D35" s="377"/>
      <c r="E35" s="37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376"/>
      <c r="B36" s="377"/>
      <c r="C36" s="377"/>
      <c r="D36" s="377"/>
      <c r="E36" s="37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376"/>
      <c r="B37" s="377"/>
      <c r="C37" s="377"/>
      <c r="D37" s="377"/>
      <c r="E37" s="37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376"/>
      <c r="B38" s="377"/>
      <c r="C38" s="377"/>
      <c r="D38" s="377"/>
      <c r="E38" s="37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376"/>
      <c r="B39" s="377"/>
      <c r="C39" s="377"/>
      <c r="D39" s="377"/>
      <c r="E39" s="37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.5">
      <c r="A40" s="376"/>
      <c r="B40" s="377"/>
      <c r="C40" s="377"/>
      <c r="D40" s="377"/>
      <c r="E40" s="37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5" ht="15">
      <c r="A41" s="376"/>
      <c r="B41" s="377"/>
      <c r="C41" s="377"/>
      <c r="D41" s="377"/>
      <c r="E41" s="378"/>
    </row>
    <row r="42" spans="1:5" ht="15">
      <c r="A42" s="379"/>
      <c r="B42" s="380"/>
      <c r="C42" s="380"/>
      <c r="D42" s="380"/>
      <c r="E42" s="381"/>
    </row>
  </sheetData>
  <sheetProtection password="DBF3" sheet="1" objects="1" scenarios="1"/>
  <mergeCells count="2">
    <mergeCell ref="A16:E28"/>
    <mergeCell ref="A31:E42"/>
  </mergeCells>
  <printOptions/>
  <pageMargins left="0.75" right="0.65" top="1" bottom="1" header="0.5" footer="0.5"/>
  <pageSetup horizontalDpi="600" verticalDpi="600" orientation="portrait" scale="85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5"/>
  <cols>
    <col min="1" max="1" width="15.50390625" style="0" customWidth="1"/>
    <col min="3" max="3" width="12.625" style="0" customWidth="1"/>
    <col min="4" max="4" width="14.50390625" style="0" customWidth="1"/>
    <col min="5" max="5" width="36.00390625" style="0" customWidth="1"/>
    <col min="14" max="15" width="0" style="0" hidden="1" customWidth="1"/>
  </cols>
  <sheetData>
    <row r="1" spans="1:5" ht="16.5">
      <c r="A1" s="41" t="s">
        <v>156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157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165</v>
      </c>
      <c r="B5" s="27"/>
      <c r="C5" s="27"/>
      <c r="D5" s="27"/>
      <c r="E5" s="51"/>
    </row>
    <row r="6" spans="1:5" ht="16.5">
      <c r="A6" s="24" t="s">
        <v>166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6.5">
      <c r="A8" s="11" t="s">
        <v>168</v>
      </c>
      <c r="B8" s="42"/>
      <c r="C8" s="42"/>
      <c r="D8" s="42"/>
      <c r="E8" s="54"/>
    </row>
    <row r="9" spans="1:5" ht="27">
      <c r="A9" s="122" t="s">
        <v>167</v>
      </c>
      <c r="B9" s="218" t="s">
        <v>161</v>
      </c>
      <c r="C9" s="16"/>
      <c r="D9" s="15"/>
      <c r="E9" s="48"/>
    </row>
    <row r="10" spans="1:5" ht="16.5">
      <c r="A10" s="33" t="s">
        <v>353</v>
      </c>
      <c r="B10" s="39"/>
      <c r="C10" s="34"/>
      <c r="D10" s="35" t="s">
        <v>354</v>
      </c>
      <c r="E10" s="59"/>
    </row>
    <row r="11" spans="1:15" ht="20.25" customHeight="1" thickBot="1">
      <c r="A11" s="123" t="s">
        <v>365</v>
      </c>
      <c r="B11" s="129"/>
      <c r="C11" s="130"/>
      <c r="D11" s="170"/>
      <c r="E11" s="127"/>
      <c r="N11" s="173" t="b">
        <v>0</v>
      </c>
      <c r="O11" s="173">
        <f>IF(N11,1,0)</f>
        <v>0</v>
      </c>
    </row>
    <row r="12" spans="1:15" ht="22.5" customHeight="1" thickBot="1">
      <c r="A12" s="123" t="s">
        <v>461</v>
      </c>
      <c r="B12" s="129"/>
      <c r="C12" s="130"/>
      <c r="D12" s="171"/>
      <c r="E12" s="61"/>
      <c r="N12" s="173" t="b">
        <v>0</v>
      </c>
      <c r="O12" s="173">
        <f>IF(N12,1,0)</f>
        <v>0</v>
      </c>
    </row>
    <row r="13" spans="1:15" ht="21" customHeight="1" thickBot="1">
      <c r="A13" s="123" t="s">
        <v>462</v>
      </c>
      <c r="B13" s="129"/>
      <c r="C13" s="130"/>
      <c r="D13" s="172"/>
      <c r="E13" s="128"/>
      <c r="N13" s="173" t="b">
        <v>0</v>
      </c>
      <c r="O13" s="173">
        <f>IF(N13,1,0)</f>
        <v>0</v>
      </c>
    </row>
    <row r="14" spans="1:5" ht="15.75">
      <c r="A14" s="25" t="s">
        <v>169</v>
      </c>
      <c r="B14" s="49"/>
      <c r="C14" s="49"/>
      <c r="D14" s="49"/>
      <c r="E14" s="57"/>
    </row>
    <row r="15" spans="1:5" ht="16.5">
      <c r="A15" s="199"/>
      <c r="B15" s="45"/>
      <c r="C15" s="45"/>
      <c r="D15" s="45"/>
      <c r="E15" s="52"/>
    </row>
    <row r="16" spans="1:5" ht="15">
      <c r="A16" s="373"/>
      <c r="B16" s="374"/>
      <c r="C16" s="374"/>
      <c r="D16" s="374"/>
      <c r="E16" s="375"/>
    </row>
    <row r="17" spans="1:5" ht="15">
      <c r="A17" s="376"/>
      <c r="B17" s="382"/>
      <c r="C17" s="382"/>
      <c r="D17" s="382"/>
      <c r="E17" s="378"/>
    </row>
    <row r="18" spans="1:5" ht="15">
      <c r="A18" s="376"/>
      <c r="B18" s="382"/>
      <c r="C18" s="382"/>
      <c r="D18" s="382"/>
      <c r="E18" s="378"/>
    </row>
    <row r="19" spans="1:5" ht="15">
      <c r="A19" s="376"/>
      <c r="B19" s="382"/>
      <c r="C19" s="382"/>
      <c r="D19" s="382"/>
      <c r="E19" s="378"/>
    </row>
    <row r="20" spans="1:5" ht="15">
      <c r="A20" s="376"/>
      <c r="B20" s="382"/>
      <c r="C20" s="382"/>
      <c r="D20" s="382"/>
      <c r="E20" s="378"/>
    </row>
    <row r="21" spans="1:5" ht="15">
      <c r="A21" s="376"/>
      <c r="B21" s="382"/>
      <c r="C21" s="382"/>
      <c r="D21" s="382"/>
      <c r="E21" s="378"/>
    </row>
    <row r="22" spans="1:5" ht="15">
      <c r="A22" s="376"/>
      <c r="B22" s="382"/>
      <c r="C22" s="382"/>
      <c r="D22" s="382"/>
      <c r="E22" s="378"/>
    </row>
    <row r="23" spans="1:5" ht="15">
      <c r="A23" s="376"/>
      <c r="B23" s="382"/>
      <c r="C23" s="382"/>
      <c r="D23" s="382"/>
      <c r="E23" s="378"/>
    </row>
    <row r="24" spans="1:5" ht="15">
      <c r="A24" s="376"/>
      <c r="B24" s="382"/>
      <c r="C24" s="382"/>
      <c r="D24" s="382"/>
      <c r="E24" s="378"/>
    </row>
    <row r="25" spans="1:5" ht="15">
      <c r="A25" s="376"/>
      <c r="B25" s="382"/>
      <c r="C25" s="382"/>
      <c r="D25" s="382"/>
      <c r="E25" s="378"/>
    </row>
    <row r="26" spans="1:5" ht="15">
      <c r="A26" s="376"/>
      <c r="B26" s="382"/>
      <c r="C26" s="382"/>
      <c r="D26" s="382"/>
      <c r="E26" s="378"/>
    </row>
    <row r="27" spans="1:5" ht="15">
      <c r="A27" s="376"/>
      <c r="B27" s="382"/>
      <c r="C27" s="382"/>
      <c r="D27" s="382"/>
      <c r="E27" s="378"/>
    </row>
    <row r="28" spans="1:5" ht="15">
      <c r="A28" s="379"/>
      <c r="B28" s="380"/>
      <c r="C28" s="380"/>
      <c r="D28" s="380"/>
      <c r="E28" s="381"/>
    </row>
    <row r="29" spans="1:5" ht="16.5">
      <c r="A29" s="11" t="s">
        <v>129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447"/>
      <c r="B31" s="423"/>
      <c r="C31" s="423"/>
      <c r="D31" s="423"/>
      <c r="E31" s="424"/>
    </row>
    <row r="32" spans="1:5" ht="15">
      <c r="A32" s="425"/>
      <c r="B32" s="426"/>
      <c r="C32" s="426"/>
      <c r="D32" s="426"/>
      <c r="E32" s="427"/>
    </row>
    <row r="33" spans="1:5" ht="15">
      <c r="A33" s="425"/>
      <c r="B33" s="426"/>
      <c r="C33" s="426"/>
      <c r="D33" s="426"/>
      <c r="E33" s="427"/>
    </row>
    <row r="34" spans="1:5" ht="15">
      <c r="A34" s="425"/>
      <c r="B34" s="426"/>
      <c r="C34" s="426"/>
      <c r="D34" s="426"/>
      <c r="E34" s="427"/>
    </row>
    <row r="35" spans="1:5" ht="15">
      <c r="A35" s="425"/>
      <c r="B35" s="426"/>
      <c r="C35" s="426"/>
      <c r="D35" s="426"/>
      <c r="E35" s="427"/>
    </row>
    <row r="36" spans="1:5" ht="15">
      <c r="A36" s="425"/>
      <c r="B36" s="426"/>
      <c r="C36" s="426"/>
      <c r="D36" s="426"/>
      <c r="E36" s="427"/>
    </row>
    <row r="37" spans="1:5" ht="15">
      <c r="A37" s="425"/>
      <c r="B37" s="426"/>
      <c r="C37" s="426"/>
      <c r="D37" s="426"/>
      <c r="E37" s="427"/>
    </row>
    <row r="38" spans="1:5" ht="15">
      <c r="A38" s="425"/>
      <c r="B38" s="426"/>
      <c r="C38" s="426"/>
      <c r="D38" s="426"/>
      <c r="E38" s="427"/>
    </row>
    <row r="39" spans="1:5" ht="15">
      <c r="A39" s="425"/>
      <c r="B39" s="426"/>
      <c r="C39" s="426"/>
      <c r="D39" s="426"/>
      <c r="E39" s="427"/>
    </row>
    <row r="40" spans="1:5" ht="15">
      <c r="A40" s="425"/>
      <c r="B40" s="426"/>
      <c r="C40" s="426"/>
      <c r="D40" s="426"/>
      <c r="E40" s="427"/>
    </row>
    <row r="41" spans="1:5" ht="15">
      <c r="A41" s="425"/>
      <c r="B41" s="426"/>
      <c r="C41" s="426"/>
      <c r="D41" s="426"/>
      <c r="E41" s="427"/>
    </row>
    <row r="42" spans="1:5" ht="15">
      <c r="A42" s="425"/>
      <c r="B42" s="426"/>
      <c r="C42" s="426"/>
      <c r="D42" s="426"/>
      <c r="E42" s="427"/>
    </row>
    <row r="43" spans="1:5" ht="15">
      <c r="A43" s="425"/>
      <c r="B43" s="426"/>
      <c r="C43" s="426"/>
      <c r="D43" s="426"/>
      <c r="E43" s="427"/>
    </row>
    <row r="44" spans="1:5" ht="15">
      <c r="A44" s="425"/>
      <c r="B44" s="426"/>
      <c r="C44" s="426"/>
      <c r="D44" s="426"/>
      <c r="E44" s="427"/>
    </row>
    <row r="45" spans="1:5" ht="15">
      <c r="A45" s="425"/>
      <c r="B45" s="426"/>
      <c r="C45" s="426"/>
      <c r="D45" s="426"/>
      <c r="E45" s="427"/>
    </row>
    <row r="46" spans="1:5" ht="15">
      <c r="A46" s="425"/>
      <c r="B46" s="426"/>
      <c r="C46" s="426"/>
      <c r="D46" s="426"/>
      <c r="E46" s="427"/>
    </row>
    <row r="47" spans="1:5" ht="15">
      <c r="A47" s="425"/>
      <c r="B47" s="426"/>
      <c r="C47" s="426"/>
      <c r="D47" s="426"/>
      <c r="E47" s="427"/>
    </row>
    <row r="48" spans="1:5" ht="15">
      <c r="A48" s="428"/>
      <c r="B48" s="429"/>
      <c r="C48" s="429"/>
      <c r="D48" s="429"/>
      <c r="E48" s="430"/>
    </row>
  </sheetData>
  <sheetProtection password="DBF3" sheet="1" objects="1" scenarios="1"/>
  <mergeCells count="2">
    <mergeCell ref="A16:E28"/>
    <mergeCell ref="A31:E48"/>
  </mergeCells>
  <printOptions/>
  <pageMargins left="0.5" right="0.5" top="1" bottom="1" header="0.5" footer="0.5"/>
  <pageSetup horizontalDpi="300" verticalDpi="300" orientation="portrait" scale="98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"/>
    </sheetView>
  </sheetViews>
  <sheetFormatPr defaultColWidth="9.00390625" defaultRowHeight="15"/>
  <cols>
    <col min="1" max="1" width="14.375" style="0" customWidth="1"/>
    <col min="2" max="2" width="12.625" style="0" customWidth="1"/>
    <col min="4" max="4" width="13.50390625" style="0" customWidth="1"/>
    <col min="5" max="5" width="38.75390625" style="0" customWidth="1"/>
    <col min="14" max="15" width="0" style="0" hidden="1" customWidth="1"/>
  </cols>
  <sheetData>
    <row r="1" spans="1:5" ht="16.5">
      <c r="A1" s="41" t="s">
        <v>156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176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170</v>
      </c>
      <c r="B5" s="27"/>
      <c r="C5" s="27"/>
      <c r="D5" s="27"/>
      <c r="E5" s="51"/>
    </row>
    <row r="6" spans="1:5" ht="16.5">
      <c r="A6" s="24" t="s">
        <v>171</v>
      </c>
      <c r="B6" s="27"/>
      <c r="C6" s="27"/>
      <c r="D6" s="27"/>
      <c r="E6" s="51"/>
    </row>
    <row r="7" spans="1:5" ht="16.5">
      <c r="A7" s="24" t="s">
        <v>172</v>
      </c>
      <c r="B7" s="27"/>
      <c r="C7" s="27"/>
      <c r="D7" s="27"/>
      <c r="E7" s="51"/>
    </row>
    <row r="8" spans="1:5" ht="16.5">
      <c r="A8" s="11" t="s">
        <v>173</v>
      </c>
      <c r="B8" s="42"/>
      <c r="C8" s="42"/>
      <c r="D8" s="42"/>
      <c r="E8" s="54"/>
    </row>
    <row r="9" spans="1:5" ht="39.75">
      <c r="A9" s="122" t="s">
        <v>174</v>
      </c>
      <c r="B9" s="218" t="s">
        <v>161</v>
      </c>
      <c r="C9" s="16"/>
      <c r="D9" s="15"/>
      <c r="E9" s="48"/>
    </row>
    <row r="10" spans="1:5" ht="16.5">
      <c r="A10" s="33" t="s">
        <v>353</v>
      </c>
      <c r="B10" s="39"/>
      <c r="C10" s="34"/>
      <c r="D10" s="35" t="s">
        <v>354</v>
      </c>
      <c r="E10" s="59"/>
    </row>
    <row r="11" spans="1:15" ht="21" customHeight="1" thickBot="1">
      <c r="A11" s="123" t="s">
        <v>365</v>
      </c>
      <c r="B11" s="129"/>
      <c r="C11" s="130"/>
      <c r="D11" s="170"/>
      <c r="E11" s="127"/>
      <c r="N11" s="173" t="b">
        <v>0</v>
      </c>
      <c r="O11" s="173">
        <f>IF(N11,1,0)</f>
        <v>0</v>
      </c>
    </row>
    <row r="12" spans="1:15" ht="21.75" customHeight="1" thickBot="1">
      <c r="A12" s="123" t="s">
        <v>461</v>
      </c>
      <c r="B12" s="129"/>
      <c r="C12" s="130"/>
      <c r="D12" s="171"/>
      <c r="E12" s="61"/>
      <c r="N12" s="173" t="b">
        <v>0</v>
      </c>
      <c r="O12" s="173">
        <f>IF(N12,1,0)</f>
        <v>0</v>
      </c>
    </row>
    <row r="13" spans="1:15" ht="22.5" customHeight="1" thickBot="1">
      <c r="A13" s="123" t="s">
        <v>462</v>
      </c>
      <c r="B13" s="129"/>
      <c r="C13" s="130"/>
      <c r="D13" s="172"/>
      <c r="E13" s="128"/>
      <c r="N13" s="173" t="b">
        <v>0</v>
      </c>
      <c r="O13" s="173">
        <f>IF(N13,1,0)</f>
        <v>0</v>
      </c>
    </row>
    <row r="14" spans="1:5" ht="16.5">
      <c r="A14" s="25" t="s">
        <v>175</v>
      </c>
      <c r="B14" s="49"/>
      <c r="C14" s="49"/>
      <c r="D14" s="49"/>
      <c r="E14" s="57"/>
    </row>
    <row r="15" spans="1:5" ht="16.5">
      <c r="A15" s="199"/>
      <c r="B15" s="45"/>
      <c r="C15" s="45"/>
      <c r="D15" s="45"/>
      <c r="E15" s="52"/>
    </row>
    <row r="16" spans="1:5" ht="15">
      <c r="A16" s="373"/>
      <c r="B16" s="374"/>
      <c r="C16" s="374"/>
      <c r="D16" s="374"/>
      <c r="E16" s="375"/>
    </row>
    <row r="17" spans="1:5" ht="15">
      <c r="A17" s="376"/>
      <c r="B17" s="382"/>
      <c r="C17" s="382"/>
      <c r="D17" s="382"/>
      <c r="E17" s="378"/>
    </row>
    <row r="18" spans="1:5" ht="15">
      <c r="A18" s="376"/>
      <c r="B18" s="382"/>
      <c r="C18" s="382"/>
      <c r="D18" s="382"/>
      <c r="E18" s="378"/>
    </row>
    <row r="19" spans="1:5" ht="15">
      <c r="A19" s="376"/>
      <c r="B19" s="382"/>
      <c r="C19" s="382"/>
      <c r="D19" s="382"/>
      <c r="E19" s="378"/>
    </row>
    <row r="20" spans="1:5" ht="15">
      <c r="A20" s="376"/>
      <c r="B20" s="382"/>
      <c r="C20" s="382"/>
      <c r="D20" s="382"/>
      <c r="E20" s="378"/>
    </row>
    <row r="21" spans="1:5" ht="15">
      <c r="A21" s="376"/>
      <c r="B21" s="382"/>
      <c r="C21" s="382"/>
      <c r="D21" s="382"/>
      <c r="E21" s="378"/>
    </row>
    <row r="22" spans="1:5" ht="15">
      <c r="A22" s="376"/>
      <c r="B22" s="382"/>
      <c r="C22" s="382"/>
      <c r="D22" s="382"/>
      <c r="E22" s="378"/>
    </row>
    <row r="23" spans="1:5" ht="15">
      <c r="A23" s="376"/>
      <c r="B23" s="382"/>
      <c r="C23" s="382"/>
      <c r="D23" s="382"/>
      <c r="E23" s="378"/>
    </row>
    <row r="24" spans="1:5" ht="15">
      <c r="A24" s="376"/>
      <c r="B24" s="382"/>
      <c r="C24" s="382"/>
      <c r="D24" s="382"/>
      <c r="E24" s="378"/>
    </row>
    <row r="25" spans="1:5" ht="15">
      <c r="A25" s="376"/>
      <c r="B25" s="382"/>
      <c r="C25" s="382"/>
      <c r="D25" s="382"/>
      <c r="E25" s="378"/>
    </row>
    <row r="26" spans="1:5" ht="15">
      <c r="A26" s="376"/>
      <c r="B26" s="382"/>
      <c r="C26" s="382"/>
      <c r="D26" s="382"/>
      <c r="E26" s="378"/>
    </row>
    <row r="27" spans="1:5" ht="15">
      <c r="A27" s="376"/>
      <c r="B27" s="382"/>
      <c r="C27" s="382"/>
      <c r="D27" s="382"/>
      <c r="E27" s="378"/>
    </row>
    <row r="28" spans="1:5" ht="15">
      <c r="A28" s="379"/>
      <c r="B28" s="380"/>
      <c r="C28" s="380"/>
      <c r="D28" s="380"/>
      <c r="E28" s="381"/>
    </row>
    <row r="29" spans="1:5" ht="16.5">
      <c r="A29" s="11" t="s">
        <v>129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447"/>
      <c r="B31" s="448"/>
      <c r="C31" s="448"/>
      <c r="D31" s="448"/>
      <c r="E31" s="449"/>
    </row>
    <row r="32" spans="1:5" ht="15">
      <c r="A32" s="450"/>
      <c r="B32" s="451"/>
      <c r="C32" s="451"/>
      <c r="D32" s="451"/>
      <c r="E32" s="452"/>
    </row>
    <row r="33" spans="1:5" ht="15">
      <c r="A33" s="450"/>
      <c r="B33" s="451"/>
      <c r="C33" s="451"/>
      <c r="D33" s="451"/>
      <c r="E33" s="452"/>
    </row>
    <row r="34" spans="1:5" ht="15">
      <c r="A34" s="450"/>
      <c r="B34" s="451"/>
      <c r="C34" s="451"/>
      <c r="D34" s="451"/>
      <c r="E34" s="452"/>
    </row>
    <row r="35" spans="1:5" ht="15">
      <c r="A35" s="450"/>
      <c r="B35" s="451"/>
      <c r="C35" s="451"/>
      <c r="D35" s="451"/>
      <c r="E35" s="452"/>
    </row>
    <row r="36" spans="1:5" ht="15">
      <c r="A36" s="450"/>
      <c r="B36" s="451"/>
      <c r="C36" s="451"/>
      <c r="D36" s="451"/>
      <c r="E36" s="452"/>
    </row>
    <row r="37" spans="1:5" ht="15">
      <c r="A37" s="450"/>
      <c r="B37" s="451"/>
      <c r="C37" s="451"/>
      <c r="D37" s="451"/>
      <c r="E37" s="452"/>
    </row>
    <row r="38" spans="1:5" ht="15">
      <c r="A38" s="450"/>
      <c r="B38" s="451"/>
      <c r="C38" s="451"/>
      <c r="D38" s="451"/>
      <c r="E38" s="452"/>
    </row>
    <row r="39" spans="1:5" ht="15">
      <c r="A39" s="450"/>
      <c r="B39" s="451"/>
      <c r="C39" s="451"/>
      <c r="D39" s="451"/>
      <c r="E39" s="452"/>
    </row>
    <row r="40" spans="1:5" ht="15">
      <c r="A40" s="450"/>
      <c r="B40" s="451"/>
      <c r="C40" s="451"/>
      <c r="D40" s="451"/>
      <c r="E40" s="452"/>
    </row>
    <row r="41" spans="1:5" ht="15">
      <c r="A41" s="450"/>
      <c r="B41" s="451"/>
      <c r="C41" s="451"/>
      <c r="D41" s="451"/>
      <c r="E41" s="452"/>
    </row>
    <row r="42" spans="1:5" ht="15">
      <c r="A42" s="450"/>
      <c r="B42" s="451"/>
      <c r="C42" s="451"/>
      <c r="D42" s="451"/>
      <c r="E42" s="452"/>
    </row>
    <row r="43" spans="1:5" ht="15">
      <c r="A43" s="450"/>
      <c r="B43" s="451"/>
      <c r="C43" s="451"/>
      <c r="D43" s="451"/>
      <c r="E43" s="452"/>
    </row>
    <row r="44" spans="1:5" ht="15">
      <c r="A44" s="450"/>
      <c r="B44" s="451"/>
      <c r="C44" s="451"/>
      <c r="D44" s="451"/>
      <c r="E44" s="452"/>
    </row>
    <row r="45" spans="1:5" ht="15">
      <c r="A45" s="450"/>
      <c r="B45" s="451"/>
      <c r="C45" s="451"/>
      <c r="D45" s="451"/>
      <c r="E45" s="452"/>
    </row>
    <row r="46" spans="1:5" ht="15">
      <c r="A46" s="450"/>
      <c r="B46" s="451"/>
      <c r="C46" s="451"/>
      <c r="D46" s="451"/>
      <c r="E46" s="452"/>
    </row>
    <row r="47" spans="1:5" ht="15">
      <c r="A47" s="450"/>
      <c r="B47" s="451"/>
      <c r="C47" s="451"/>
      <c r="D47" s="451"/>
      <c r="E47" s="452"/>
    </row>
    <row r="48" spans="1:5" ht="15">
      <c r="A48" s="450"/>
      <c r="B48" s="451"/>
      <c r="C48" s="451"/>
      <c r="D48" s="451"/>
      <c r="E48" s="452"/>
    </row>
    <row r="49" spans="1:5" ht="15">
      <c r="A49" s="450"/>
      <c r="B49" s="451"/>
      <c r="C49" s="451"/>
      <c r="D49" s="451"/>
      <c r="E49" s="452"/>
    </row>
    <row r="50" spans="1:5" ht="15">
      <c r="A50" s="450"/>
      <c r="B50" s="451"/>
      <c r="C50" s="451"/>
      <c r="D50" s="451"/>
      <c r="E50" s="452"/>
    </row>
    <row r="51" spans="1:5" ht="15">
      <c r="A51" s="453"/>
      <c r="B51" s="454"/>
      <c r="C51" s="454"/>
      <c r="D51" s="454"/>
      <c r="E51" s="455"/>
    </row>
  </sheetData>
  <sheetProtection password="DBF3" sheet="1" objects="1" scenarios="1"/>
  <mergeCells count="2">
    <mergeCell ref="A16:E28"/>
    <mergeCell ref="A31:E51"/>
  </mergeCells>
  <printOptions/>
  <pageMargins left="0.75" right="0.75" top="1" bottom="1" header="0.5" footer="0.5"/>
  <pageSetup horizontalDpi="300" verticalDpi="300" orientation="portrait" scale="91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00390625" defaultRowHeight="15"/>
  <cols>
    <col min="1" max="1" width="14.25390625" style="0" customWidth="1"/>
    <col min="4" max="4" width="13.375" style="0" customWidth="1"/>
    <col min="5" max="5" width="43.00390625" style="0" customWidth="1"/>
    <col min="14" max="15" width="0" style="0" hidden="1" customWidth="1"/>
  </cols>
  <sheetData>
    <row r="1" spans="1:5" ht="16.5">
      <c r="A1" s="41" t="s">
        <v>156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176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468</v>
      </c>
      <c r="B5" s="27"/>
      <c r="C5" s="27"/>
      <c r="D5" s="27"/>
      <c r="E5" s="51"/>
    </row>
    <row r="6" spans="1:5" ht="16.5">
      <c r="A6" s="24" t="s">
        <v>469</v>
      </c>
      <c r="B6" s="27"/>
      <c r="C6" s="27"/>
      <c r="D6" s="27"/>
      <c r="E6" s="51"/>
    </row>
    <row r="7" spans="1:5" ht="16.5">
      <c r="A7" s="24" t="s">
        <v>470</v>
      </c>
      <c r="B7" s="27"/>
      <c r="C7" s="27"/>
      <c r="D7" s="27"/>
      <c r="E7" s="51"/>
    </row>
    <row r="8" spans="1:5" ht="16.5">
      <c r="A8" s="11" t="s">
        <v>178</v>
      </c>
      <c r="B8" s="42"/>
      <c r="C8" s="42"/>
      <c r="D8" s="42"/>
      <c r="E8" s="54"/>
    </row>
    <row r="9" spans="1:5" ht="57.75" customHeight="1">
      <c r="A9" s="122" t="s">
        <v>471</v>
      </c>
      <c r="B9" s="218" t="s">
        <v>161</v>
      </c>
      <c r="C9" s="16"/>
      <c r="D9" s="15"/>
      <c r="E9" s="48"/>
    </row>
    <row r="10" spans="1:5" ht="16.5">
      <c r="A10" s="33" t="s">
        <v>353</v>
      </c>
      <c r="B10" s="39"/>
      <c r="C10" s="34"/>
      <c r="D10" s="35" t="s">
        <v>354</v>
      </c>
      <c r="E10" s="59"/>
    </row>
    <row r="11" spans="1:15" ht="21.75" customHeight="1" thickBot="1">
      <c r="A11" s="123" t="s">
        <v>347</v>
      </c>
      <c r="B11" s="129"/>
      <c r="C11" s="130"/>
      <c r="D11" s="170"/>
      <c r="E11" s="127"/>
      <c r="N11" s="173" t="b">
        <v>0</v>
      </c>
      <c r="O11" s="173">
        <f>IF(N11,1,0)</f>
        <v>0</v>
      </c>
    </row>
    <row r="12" spans="1:15" ht="21" customHeight="1" thickBot="1">
      <c r="A12" s="123" t="s">
        <v>472</v>
      </c>
      <c r="B12" s="129"/>
      <c r="C12" s="130"/>
      <c r="D12" s="171"/>
      <c r="E12" s="61"/>
      <c r="N12" s="173" t="b">
        <v>0</v>
      </c>
      <c r="O12" s="173">
        <f>IF(N12,1,0)</f>
        <v>0</v>
      </c>
    </row>
    <row r="13" spans="1:15" ht="21.75" customHeight="1" thickBot="1">
      <c r="A13" s="123" t="s">
        <v>473</v>
      </c>
      <c r="B13" s="129"/>
      <c r="C13" s="130"/>
      <c r="D13" s="172"/>
      <c r="E13" s="128"/>
      <c r="N13" s="173" t="b">
        <v>0</v>
      </c>
      <c r="O13" s="173">
        <f>IF(N13,1,0)</f>
        <v>0</v>
      </c>
    </row>
    <row r="14" spans="1:5" ht="16.5">
      <c r="A14" s="25" t="s">
        <v>474</v>
      </c>
      <c r="B14" s="49"/>
      <c r="C14" s="49"/>
      <c r="D14" s="49"/>
      <c r="E14" s="57"/>
    </row>
    <row r="15" spans="1:5" ht="16.5">
      <c r="A15" s="174" t="s">
        <v>475</v>
      </c>
      <c r="B15" s="45"/>
      <c r="C15" s="45"/>
      <c r="D15" s="45"/>
      <c r="E15" s="52"/>
    </row>
    <row r="16" spans="1:5" ht="15">
      <c r="A16" s="373"/>
      <c r="B16" s="374"/>
      <c r="C16" s="374"/>
      <c r="D16" s="374"/>
      <c r="E16" s="375"/>
    </row>
    <row r="17" spans="1:5" ht="15">
      <c r="A17" s="376"/>
      <c r="B17" s="382"/>
      <c r="C17" s="382"/>
      <c r="D17" s="382"/>
      <c r="E17" s="378"/>
    </row>
    <row r="18" spans="1:5" ht="15">
      <c r="A18" s="376"/>
      <c r="B18" s="382"/>
      <c r="C18" s="382"/>
      <c r="D18" s="382"/>
      <c r="E18" s="378"/>
    </row>
    <row r="19" spans="1:5" ht="15">
      <c r="A19" s="376"/>
      <c r="B19" s="382"/>
      <c r="C19" s="382"/>
      <c r="D19" s="382"/>
      <c r="E19" s="378"/>
    </row>
    <row r="20" spans="1:5" ht="15">
      <c r="A20" s="376"/>
      <c r="B20" s="382"/>
      <c r="C20" s="382"/>
      <c r="D20" s="382"/>
      <c r="E20" s="378"/>
    </row>
    <row r="21" spans="1:5" ht="15">
      <c r="A21" s="376"/>
      <c r="B21" s="382"/>
      <c r="C21" s="382"/>
      <c r="D21" s="382"/>
      <c r="E21" s="378"/>
    </row>
    <row r="22" spans="1:5" ht="15">
      <c r="A22" s="376"/>
      <c r="B22" s="382"/>
      <c r="C22" s="382"/>
      <c r="D22" s="382"/>
      <c r="E22" s="378"/>
    </row>
    <row r="23" spans="1:5" ht="15">
      <c r="A23" s="376"/>
      <c r="B23" s="382"/>
      <c r="C23" s="382"/>
      <c r="D23" s="382"/>
      <c r="E23" s="378"/>
    </row>
    <row r="24" spans="1:5" ht="15">
      <c r="A24" s="376"/>
      <c r="B24" s="382"/>
      <c r="C24" s="382"/>
      <c r="D24" s="382"/>
      <c r="E24" s="378"/>
    </row>
    <row r="25" spans="1:5" ht="15">
      <c r="A25" s="376"/>
      <c r="B25" s="382"/>
      <c r="C25" s="382"/>
      <c r="D25" s="382"/>
      <c r="E25" s="378"/>
    </row>
    <row r="26" spans="1:5" ht="15">
      <c r="A26" s="376"/>
      <c r="B26" s="382"/>
      <c r="C26" s="382"/>
      <c r="D26" s="382"/>
      <c r="E26" s="378"/>
    </row>
    <row r="27" spans="1:5" ht="15">
      <c r="A27" s="376"/>
      <c r="B27" s="382"/>
      <c r="C27" s="382"/>
      <c r="D27" s="382"/>
      <c r="E27" s="378"/>
    </row>
    <row r="28" spans="1:5" ht="15">
      <c r="A28" s="379"/>
      <c r="B28" s="380"/>
      <c r="C28" s="380"/>
      <c r="D28" s="380"/>
      <c r="E28" s="381"/>
    </row>
    <row r="29" spans="1:5" ht="16.5">
      <c r="A29" s="11" t="s">
        <v>129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447"/>
      <c r="B31" s="448"/>
      <c r="C31" s="448"/>
      <c r="D31" s="448"/>
      <c r="E31" s="449"/>
    </row>
    <row r="32" spans="1:5" ht="15">
      <c r="A32" s="450"/>
      <c r="B32" s="451"/>
      <c r="C32" s="451"/>
      <c r="D32" s="451"/>
      <c r="E32" s="452"/>
    </row>
    <row r="33" spans="1:5" ht="15">
      <c r="A33" s="450"/>
      <c r="B33" s="451"/>
      <c r="C33" s="451"/>
      <c r="D33" s="451"/>
      <c r="E33" s="452"/>
    </row>
    <row r="34" spans="1:5" ht="15">
      <c r="A34" s="450"/>
      <c r="B34" s="451"/>
      <c r="C34" s="451"/>
      <c r="D34" s="451"/>
      <c r="E34" s="452"/>
    </row>
    <row r="35" spans="1:5" ht="15">
      <c r="A35" s="450"/>
      <c r="B35" s="451"/>
      <c r="C35" s="451"/>
      <c r="D35" s="451"/>
      <c r="E35" s="452"/>
    </row>
    <row r="36" spans="1:5" ht="15">
      <c r="A36" s="450"/>
      <c r="B36" s="451"/>
      <c r="C36" s="451"/>
      <c r="D36" s="451"/>
      <c r="E36" s="452"/>
    </row>
    <row r="37" spans="1:5" ht="15">
      <c r="A37" s="450"/>
      <c r="B37" s="451"/>
      <c r="C37" s="451"/>
      <c r="D37" s="451"/>
      <c r="E37" s="452"/>
    </row>
    <row r="38" spans="1:5" ht="15">
      <c r="A38" s="450"/>
      <c r="B38" s="451"/>
      <c r="C38" s="451"/>
      <c r="D38" s="451"/>
      <c r="E38" s="452"/>
    </row>
    <row r="39" spans="1:5" ht="15">
      <c r="A39" s="450"/>
      <c r="B39" s="451"/>
      <c r="C39" s="451"/>
      <c r="D39" s="451"/>
      <c r="E39" s="452"/>
    </row>
    <row r="40" spans="1:5" ht="15">
      <c r="A40" s="450"/>
      <c r="B40" s="451"/>
      <c r="C40" s="451"/>
      <c r="D40" s="451"/>
      <c r="E40" s="452"/>
    </row>
    <row r="41" spans="1:5" ht="15">
      <c r="A41" s="450"/>
      <c r="B41" s="451"/>
      <c r="C41" s="451"/>
      <c r="D41" s="451"/>
      <c r="E41" s="452"/>
    </row>
    <row r="42" spans="1:5" ht="15">
      <c r="A42" s="450"/>
      <c r="B42" s="451"/>
      <c r="C42" s="451"/>
      <c r="D42" s="451"/>
      <c r="E42" s="452"/>
    </row>
    <row r="43" spans="1:5" ht="15">
      <c r="A43" s="450"/>
      <c r="B43" s="451"/>
      <c r="C43" s="451"/>
      <c r="D43" s="451"/>
      <c r="E43" s="452"/>
    </row>
    <row r="44" spans="1:5" ht="15">
      <c r="A44" s="450"/>
      <c r="B44" s="451"/>
      <c r="C44" s="451"/>
      <c r="D44" s="451"/>
      <c r="E44" s="452"/>
    </row>
    <row r="45" spans="1:5" ht="15">
      <c r="A45" s="450"/>
      <c r="B45" s="451"/>
      <c r="C45" s="451"/>
      <c r="D45" s="451"/>
      <c r="E45" s="452"/>
    </row>
    <row r="46" spans="1:5" ht="15">
      <c r="A46" s="450"/>
      <c r="B46" s="451"/>
      <c r="C46" s="451"/>
      <c r="D46" s="451"/>
      <c r="E46" s="452"/>
    </row>
    <row r="47" spans="1:5" ht="15">
      <c r="A47" s="450"/>
      <c r="B47" s="451"/>
      <c r="C47" s="451"/>
      <c r="D47" s="451"/>
      <c r="E47" s="452"/>
    </row>
    <row r="48" spans="1:5" ht="15">
      <c r="A48" s="450"/>
      <c r="B48" s="451"/>
      <c r="C48" s="451"/>
      <c r="D48" s="451"/>
      <c r="E48" s="452"/>
    </row>
    <row r="49" spans="1:5" ht="15">
      <c r="A49" s="450"/>
      <c r="B49" s="451"/>
      <c r="C49" s="451"/>
      <c r="D49" s="451"/>
      <c r="E49" s="452"/>
    </row>
    <row r="50" spans="1:5" ht="15">
      <c r="A50" s="453"/>
      <c r="B50" s="454"/>
      <c r="C50" s="454"/>
      <c r="D50" s="454"/>
      <c r="E50" s="455"/>
    </row>
  </sheetData>
  <sheetProtection password="DBF3" sheet="1" objects="1" scenarios="1"/>
  <mergeCells count="2">
    <mergeCell ref="A16:E28"/>
    <mergeCell ref="A31:E50"/>
  </mergeCells>
  <printOptions/>
  <pageMargins left="0.75" right="0.75" top="1" bottom="1" header="0.5" footer="0.5"/>
  <pageSetup horizontalDpi="300" verticalDpi="300" orientation="portrait" scale="9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21111111111111"/>
  <dimension ref="A1:F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9.375" style="1" customWidth="1"/>
    <col min="3" max="3" width="11.375" style="1" customWidth="1"/>
    <col min="4" max="4" width="14.00390625" style="1" customWidth="1"/>
    <col min="5" max="5" width="15.003906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357</v>
      </c>
      <c r="B1" s="41" t="s">
        <v>156</v>
      </c>
      <c r="C1" s="42"/>
      <c r="D1" s="42"/>
      <c r="E1" s="42"/>
      <c r="F1" s="54"/>
    </row>
    <row r="2" spans="1:6" ht="16.5">
      <c r="A2" s="40" t="s">
        <v>357</v>
      </c>
      <c r="B2" s="5"/>
      <c r="C2" s="27"/>
      <c r="D2" s="27"/>
      <c r="E2" s="27"/>
      <c r="F2" s="51"/>
    </row>
    <row r="3" spans="1:6" ht="15.75">
      <c r="A3" s="40" t="s">
        <v>357</v>
      </c>
      <c r="B3" s="43" t="s">
        <v>476</v>
      </c>
      <c r="C3" s="27"/>
      <c r="D3" s="27"/>
      <c r="E3" s="27"/>
      <c r="F3" s="51"/>
    </row>
    <row r="4" spans="2:6" ht="15.75">
      <c r="B4" s="43"/>
      <c r="C4" s="27"/>
      <c r="D4" s="27"/>
      <c r="E4" s="27"/>
      <c r="F4" s="51"/>
    </row>
    <row r="5" spans="1:6" ht="16.5">
      <c r="A5" s="40" t="s">
        <v>357</v>
      </c>
      <c r="B5" s="43" t="s">
        <v>477</v>
      </c>
      <c r="C5" s="27"/>
      <c r="D5" s="27"/>
      <c r="E5" s="27"/>
      <c r="F5" s="51"/>
    </row>
    <row r="6" spans="2:6" ht="16.5">
      <c r="B6" s="24" t="s">
        <v>478</v>
      </c>
      <c r="C6" s="27"/>
      <c r="D6" s="27"/>
      <c r="E6" s="27"/>
      <c r="F6" s="51"/>
    </row>
    <row r="7" spans="1:6" ht="16.5">
      <c r="A7" s="40" t="s">
        <v>357</v>
      </c>
      <c r="B7" s="24" t="s">
        <v>61</v>
      </c>
      <c r="C7" s="49"/>
      <c r="D7" s="138"/>
      <c r="E7" s="27"/>
      <c r="F7" s="51"/>
    </row>
    <row r="8" spans="2:6" ht="16.5">
      <c r="B8" s="143" t="s">
        <v>479</v>
      </c>
      <c r="C8" s="151"/>
      <c r="D8" s="151"/>
      <c r="E8" s="27"/>
      <c r="F8" s="51"/>
    </row>
    <row r="9" spans="1:6" ht="16.5">
      <c r="A9" s="40" t="s">
        <v>357</v>
      </c>
      <c r="B9" s="11" t="s">
        <v>480</v>
      </c>
      <c r="C9" s="42"/>
      <c r="D9" s="42"/>
      <c r="E9" s="42"/>
      <c r="F9" s="54"/>
    </row>
    <row r="10" spans="1:6" ht="16.5">
      <c r="A10" s="40" t="s">
        <v>357</v>
      </c>
      <c r="B10" s="8" t="s">
        <v>481</v>
      </c>
      <c r="C10" s="27"/>
      <c r="D10" s="27"/>
      <c r="E10" s="27"/>
      <c r="F10" s="51"/>
    </row>
    <row r="11" spans="1:6" ht="26.25">
      <c r="A11" s="40" t="s">
        <v>357</v>
      </c>
      <c r="B11" s="31" t="s">
        <v>482</v>
      </c>
      <c r="C11" s="218" t="s">
        <v>161</v>
      </c>
      <c r="D11" s="47"/>
      <c r="E11" s="47"/>
      <c r="F11" s="48"/>
    </row>
    <row r="12" spans="1:6" ht="15.75">
      <c r="A12" s="40" t="s">
        <v>357</v>
      </c>
      <c r="B12" s="33" t="s">
        <v>353</v>
      </c>
      <c r="C12" s="58"/>
      <c r="D12" s="58"/>
      <c r="E12" s="35" t="s">
        <v>354</v>
      </c>
      <c r="F12" s="59"/>
    </row>
    <row r="13" spans="1:6" ht="16.5" thickBot="1">
      <c r="A13" s="40" t="s">
        <v>357</v>
      </c>
      <c r="B13" s="41"/>
      <c r="C13" s="150"/>
      <c r="D13" s="49"/>
      <c r="E13" s="49"/>
      <c r="F13" s="56"/>
    </row>
    <row r="14" spans="1:6" ht="17.25" thickBot="1">
      <c r="A14" s="40" t="s">
        <v>357</v>
      </c>
      <c r="B14" s="24" t="s">
        <v>483</v>
      </c>
      <c r="C14" s="49"/>
      <c r="D14" s="152"/>
      <c r="E14" s="332"/>
      <c r="F14" s="270"/>
    </row>
    <row r="15" spans="1:6" ht="17.25" thickBot="1">
      <c r="A15" s="40" t="s">
        <v>357</v>
      </c>
      <c r="B15" s="24" t="s">
        <v>66</v>
      </c>
      <c r="C15" s="27"/>
      <c r="D15" s="152"/>
      <c r="E15" s="332"/>
      <c r="F15" s="270"/>
    </row>
    <row r="16" spans="2:6" ht="17.25" thickBot="1">
      <c r="B16" s="24" t="s">
        <v>67</v>
      </c>
      <c r="C16" s="27"/>
      <c r="D16" s="152"/>
      <c r="E16" s="332"/>
      <c r="F16" s="270"/>
    </row>
    <row r="17" spans="2:6" ht="17.25" thickBot="1">
      <c r="B17" s="24" t="s">
        <v>68</v>
      </c>
      <c r="C17" s="27"/>
      <c r="D17" s="152"/>
      <c r="E17" s="332"/>
      <c r="F17" s="270"/>
    </row>
    <row r="18" spans="2:6" ht="17.25" thickBot="1">
      <c r="B18" s="24" t="s">
        <v>62</v>
      </c>
      <c r="C18" s="27"/>
      <c r="D18" s="152"/>
      <c r="E18" s="332"/>
      <c r="F18" s="270"/>
    </row>
    <row r="19" spans="2:6" ht="17.25" thickBot="1">
      <c r="B19" s="24" t="s">
        <v>69</v>
      </c>
      <c r="C19" s="27"/>
      <c r="D19" s="152"/>
      <c r="E19" s="332"/>
      <c r="F19" s="270"/>
    </row>
    <row r="20" spans="1:6" ht="17.25" thickBot="1">
      <c r="A20" s="40" t="s">
        <v>357</v>
      </c>
      <c r="B20" s="179" t="s">
        <v>70</v>
      </c>
      <c r="C20" s="27"/>
      <c r="D20" s="152"/>
      <c r="E20" s="332"/>
      <c r="F20" s="270"/>
    </row>
    <row r="21" spans="1:6" ht="17.25" thickBot="1">
      <c r="A21" s="40" t="s">
        <v>357</v>
      </c>
      <c r="B21" s="179" t="s">
        <v>71</v>
      </c>
      <c r="C21" s="27"/>
      <c r="D21" s="27"/>
      <c r="E21" s="332"/>
      <c r="F21" s="271"/>
    </row>
    <row r="22" spans="1:6" ht="17.25" thickBot="1">
      <c r="A22" s="40" t="s">
        <v>357</v>
      </c>
      <c r="B22" s="179" t="s">
        <v>72</v>
      </c>
      <c r="C22" s="152"/>
      <c r="D22" s="152"/>
      <c r="E22" s="332"/>
      <c r="F22" s="271"/>
    </row>
    <row r="23" spans="1:6" ht="17.25" thickBot="1">
      <c r="A23" s="40" t="s">
        <v>357</v>
      </c>
      <c r="B23" s="179" t="s">
        <v>73</v>
      </c>
      <c r="C23" s="152"/>
      <c r="D23" s="152"/>
      <c r="E23" s="332"/>
      <c r="F23" s="271"/>
    </row>
    <row r="24" spans="1:6" ht="17.25" thickBot="1">
      <c r="A24" s="40" t="s">
        <v>357</v>
      </c>
      <c r="B24" s="24"/>
      <c r="C24" s="55"/>
      <c r="D24" s="74"/>
      <c r="E24" s="333" t="s">
        <v>352</v>
      </c>
      <c r="F24" s="272">
        <f>SUM(F14:F23)</f>
        <v>0</v>
      </c>
    </row>
    <row r="25" spans="2:6" ht="15.75">
      <c r="B25" s="11" t="s">
        <v>74</v>
      </c>
      <c r="C25" s="42"/>
      <c r="D25" s="42"/>
      <c r="E25" s="27"/>
      <c r="F25" s="54"/>
    </row>
    <row r="26" spans="2:6" ht="15.75">
      <c r="B26" s="79" t="s">
        <v>75</v>
      </c>
      <c r="C26" s="45"/>
      <c r="D26" s="45"/>
      <c r="E26" s="45"/>
      <c r="F26" s="52"/>
    </row>
    <row r="27" spans="2:6" ht="15.75">
      <c r="B27" s="373"/>
      <c r="C27" s="374"/>
      <c r="D27" s="374"/>
      <c r="E27" s="374"/>
      <c r="F27" s="375"/>
    </row>
    <row r="28" spans="2:6" ht="15.75">
      <c r="B28" s="376"/>
      <c r="C28" s="377"/>
      <c r="D28" s="377"/>
      <c r="E28" s="377"/>
      <c r="F28" s="378"/>
    </row>
    <row r="29" spans="2:6" ht="15.75">
      <c r="B29" s="376"/>
      <c r="C29" s="377"/>
      <c r="D29" s="377"/>
      <c r="E29" s="377"/>
      <c r="F29" s="378"/>
    </row>
    <row r="30" spans="2:6" ht="15.75">
      <c r="B30" s="376"/>
      <c r="C30" s="377"/>
      <c r="D30" s="377"/>
      <c r="E30" s="377"/>
      <c r="F30" s="378"/>
    </row>
    <row r="31" spans="2:6" ht="15.75">
      <c r="B31" s="376"/>
      <c r="C31" s="377"/>
      <c r="D31" s="377"/>
      <c r="E31" s="377"/>
      <c r="F31" s="378"/>
    </row>
    <row r="32" spans="2:6" ht="15.75">
      <c r="B32" s="376"/>
      <c r="C32" s="377"/>
      <c r="D32" s="377"/>
      <c r="E32" s="377"/>
      <c r="F32" s="378"/>
    </row>
    <row r="33" spans="2:6" ht="15.75">
      <c r="B33" s="376"/>
      <c r="C33" s="377"/>
      <c r="D33" s="377"/>
      <c r="E33" s="377"/>
      <c r="F33" s="378"/>
    </row>
    <row r="34" spans="2:6" ht="15.75">
      <c r="B34" s="376"/>
      <c r="C34" s="377"/>
      <c r="D34" s="377"/>
      <c r="E34" s="377"/>
      <c r="F34" s="378"/>
    </row>
    <row r="35" spans="2:6" ht="15.75">
      <c r="B35" s="376"/>
      <c r="C35" s="377"/>
      <c r="D35" s="377"/>
      <c r="E35" s="377"/>
      <c r="F35" s="378"/>
    </row>
    <row r="36" spans="2:6" ht="15.75">
      <c r="B36" s="376"/>
      <c r="C36" s="377"/>
      <c r="D36" s="377"/>
      <c r="E36" s="377"/>
      <c r="F36" s="378"/>
    </row>
    <row r="37" spans="2:6" ht="15.75">
      <c r="B37" s="376"/>
      <c r="C37" s="377"/>
      <c r="D37" s="377"/>
      <c r="E37" s="377"/>
      <c r="F37" s="378"/>
    </row>
    <row r="38" spans="2:6" ht="15.75">
      <c r="B38" s="376"/>
      <c r="C38" s="377"/>
      <c r="D38" s="377"/>
      <c r="E38" s="377"/>
      <c r="F38" s="378"/>
    </row>
    <row r="39" spans="2:6" ht="15.75">
      <c r="B39" s="376"/>
      <c r="C39" s="377"/>
      <c r="D39" s="377"/>
      <c r="E39" s="377"/>
      <c r="F39" s="378"/>
    </row>
    <row r="40" spans="2:6" ht="15.75">
      <c r="B40" s="379"/>
      <c r="C40" s="380"/>
      <c r="D40" s="380"/>
      <c r="E40" s="380"/>
      <c r="F40" s="381"/>
    </row>
    <row r="41" spans="2:6" ht="15" customHeight="1">
      <c r="B41" s="11" t="s">
        <v>129</v>
      </c>
      <c r="C41" s="42"/>
      <c r="D41" s="42"/>
      <c r="E41" s="54"/>
      <c r="F41" s="54"/>
    </row>
    <row r="42" spans="2:6" ht="16.5">
      <c r="B42" s="143"/>
      <c r="C42" s="45"/>
      <c r="D42" s="45"/>
      <c r="E42" s="45"/>
      <c r="F42" s="52"/>
    </row>
    <row r="43" spans="2:6" ht="15.75">
      <c r="B43" s="373"/>
      <c r="C43" s="374"/>
      <c r="D43" s="374"/>
      <c r="E43" s="374"/>
      <c r="F43" s="375"/>
    </row>
    <row r="44" spans="2:6" ht="15.75">
      <c r="B44" s="376"/>
      <c r="C44" s="382"/>
      <c r="D44" s="382"/>
      <c r="E44" s="382"/>
      <c r="F44" s="378"/>
    </row>
    <row r="45" spans="2:6" ht="15.75">
      <c r="B45" s="376"/>
      <c r="C45" s="382"/>
      <c r="D45" s="382"/>
      <c r="E45" s="382"/>
      <c r="F45" s="378"/>
    </row>
    <row r="46" spans="2:6" ht="15.75">
      <c r="B46" s="376"/>
      <c r="C46" s="382"/>
      <c r="D46" s="382"/>
      <c r="E46" s="382"/>
      <c r="F46" s="378"/>
    </row>
    <row r="47" spans="2:6" ht="15.75">
      <c r="B47" s="376"/>
      <c r="C47" s="382"/>
      <c r="D47" s="382"/>
      <c r="E47" s="382"/>
      <c r="F47" s="378"/>
    </row>
    <row r="48" spans="2:6" ht="15.75">
      <c r="B48" s="376"/>
      <c r="C48" s="382"/>
      <c r="D48" s="382"/>
      <c r="E48" s="382"/>
      <c r="F48" s="378"/>
    </row>
    <row r="49" spans="2:6" ht="15.75">
      <c r="B49" s="376"/>
      <c r="C49" s="382"/>
      <c r="D49" s="382"/>
      <c r="E49" s="382"/>
      <c r="F49" s="378"/>
    </row>
    <row r="50" spans="2:6" ht="15.75">
      <c r="B50" s="376"/>
      <c r="C50" s="382"/>
      <c r="D50" s="382"/>
      <c r="E50" s="382"/>
      <c r="F50" s="378"/>
    </row>
    <row r="51" spans="2:6" ht="15.75">
      <c r="B51" s="379"/>
      <c r="C51" s="380"/>
      <c r="D51" s="380"/>
      <c r="E51" s="380"/>
      <c r="F51" s="381"/>
    </row>
  </sheetData>
  <sheetProtection password="DBF3" sheet="1" objects="1" scenarios="1"/>
  <mergeCells count="2">
    <mergeCell ref="B27:F40"/>
    <mergeCell ref="B43:F51"/>
  </mergeCells>
  <printOptions/>
  <pageMargins left="0.75" right="0.75" top="1" bottom="1" header="0.5" footer="0.5"/>
  <pageSetup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211111111111111"/>
  <dimension ref="A1:G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8.75390625" style="1" customWidth="1"/>
    <col min="3" max="3" width="11.375" style="1" customWidth="1"/>
    <col min="4" max="4" width="14.625" style="1" customWidth="1"/>
    <col min="5" max="5" width="14.125" style="1" customWidth="1"/>
    <col min="6" max="6" width="18.625" style="1" customWidth="1"/>
    <col min="7" max="16384" width="9.00390625" style="1" customWidth="1"/>
  </cols>
  <sheetData>
    <row r="1" spans="1:6" ht="15.75">
      <c r="A1" s="40" t="s">
        <v>358</v>
      </c>
      <c r="B1" s="41" t="s">
        <v>156</v>
      </c>
      <c r="C1" s="42"/>
      <c r="D1" s="42"/>
      <c r="E1" s="42"/>
      <c r="F1" s="54"/>
    </row>
    <row r="2" spans="1:6" ht="16.5">
      <c r="A2" s="40" t="s">
        <v>358</v>
      </c>
      <c r="B2" s="5"/>
      <c r="C2" s="27"/>
      <c r="D2" s="27"/>
      <c r="E2" s="27"/>
      <c r="F2" s="51"/>
    </row>
    <row r="3" spans="1:6" ht="15.75">
      <c r="A3" s="40" t="s">
        <v>358</v>
      </c>
      <c r="B3" s="43" t="s">
        <v>476</v>
      </c>
      <c r="C3" s="27"/>
      <c r="D3" s="27"/>
      <c r="E3" s="27"/>
      <c r="F3" s="51"/>
    </row>
    <row r="4" spans="1:6" ht="15.75">
      <c r="A4" s="40" t="s">
        <v>358</v>
      </c>
      <c r="B4" s="43"/>
      <c r="C4" s="27"/>
      <c r="D4" s="27"/>
      <c r="E4" s="27"/>
      <c r="F4" s="51"/>
    </row>
    <row r="5" spans="1:6" ht="16.5">
      <c r="A5" s="40" t="s">
        <v>358</v>
      </c>
      <c r="B5" s="43" t="s">
        <v>76</v>
      </c>
      <c r="C5" s="27"/>
      <c r="D5" s="27"/>
      <c r="E5" s="27"/>
      <c r="F5" s="51"/>
    </row>
    <row r="6" spans="1:6" ht="16.5">
      <c r="A6" s="40" t="s">
        <v>358</v>
      </c>
      <c r="B6" s="24" t="s">
        <v>90</v>
      </c>
      <c r="C6" s="27"/>
      <c r="D6" s="27"/>
      <c r="E6" s="27"/>
      <c r="F6" s="51"/>
    </row>
    <row r="7" spans="1:6" ht="16.5">
      <c r="A7" s="40" t="s">
        <v>358</v>
      </c>
      <c r="B7" s="24" t="s">
        <v>77</v>
      </c>
      <c r="C7" s="49"/>
      <c r="D7" s="138"/>
      <c r="E7" s="27"/>
      <c r="F7" s="51"/>
    </row>
    <row r="8" spans="1:6" ht="16.5">
      <c r="A8" s="40" t="s">
        <v>358</v>
      </c>
      <c r="B8" s="24" t="s">
        <v>78</v>
      </c>
      <c r="C8" s="49"/>
      <c r="D8" s="49"/>
      <c r="E8" s="27"/>
      <c r="F8" s="51"/>
    </row>
    <row r="9" spans="2:6" ht="16.5">
      <c r="B9" s="143" t="s">
        <v>79</v>
      </c>
      <c r="C9" s="151"/>
      <c r="D9" s="151"/>
      <c r="E9" s="27"/>
      <c r="F9" s="51"/>
    </row>
    <row r="10" spans="1:6" ht="16.5">
      <c r="A10" s="40" t="s">
        <v>358</v>
      </c>
      <c r="B10" s="11" t="s">
        <v>80</v>
      </c>
      <c r="C10" s="42"/>
      <c r="D10" s="42"/>
      <c r="E10" s="42"/>
      <c r="F10" s="54"/>
    </row>
    <row r="11" spans="1:6" ht="16.5">
      <c r="A11" s="40" t="s">
        <v>358</v>
      </c>
      <c r="B11" s="8" t="s">
        <v>81</v>
      </c>
      <c r="C11" s="27"/>
      <c r="D11" s="27"/>
      <c r="E11" s="27"/>
      <c r="F11" s="51"/>
    </row>
    <row r="12" spans="1:6" ht="39">
      <c r="A12" s="40" t="s">
        <v>358</v>
      </c>
      <c r="B12" s="31" t="s">
        <v>82</v>
      </c>
      <c r="C12" s="218" t="s">
        <v>161</v>
      </c>
      <c r="D12" s="47"/>
      <c r="E12" s="47"/>
      <c r="F12" s="48"/>
    </row>
    <row r="13" spans="1:6" ht="15.75">
      <c r="A13" s="40" t="s">
        <v>358</v>
      </c>
      <c r="B13" s="97" t="s">
        <v>353</v>
      </c>
      <c r="C13" s="58"/>
      <c r="D13" s="58"/>
      <c r="E13" s="35" t="s">
        <v>354</v>
      </c>
      <c r="F13" s="59"/>
    </row>
    <row r="14" spans="1:6" ht="17.25" thickBot="1">
      <c r="A14" s="40" t="s">
        <v>358</v>
      </c>
      <c r="B14" s="24" t="s">
        <v>504</v>
      </c>
      <c r="C14" s="49"/>
      <c r="D14" s="152"/>
      <c r="E14" s="332"/>
      <c r="F14" s="334"/>
    </row>
    <row r="15" spans="1:6" ht="17.25" thickBot="1">
      <c r="A15" s="40" t="s">
        <v>358</v>
      </c>
      <c r="B15" s="24" t="s">
        <v>66</v>
      </c>
      <c r="C15" s="27"/>
      <c r="D15" s="152"/>
      <c r="E15" s="332"/>
      <c r="F15" s="270"/>
    </row>
    <row r="16" spans="1:6" ht="17.25" thickBot="1">
      <c r="A16" s="40" t="s">
        <v>358</v>
      </c>
      <c r="B16" s="24" t="s">
        <v>67</v>
      </c>
      <c r="C16" s="27"/>
      <c r="D16" s="152"/>
      <c r="E16" s="332"/>
      <c r="F16" s="270"/>
    </row>
    <row r="17" spans="1:6" ht="17.25" thickBot="1">
      <c r="A17" s="40" t="s">
        <v>358</v>
      </c>
      <c r="B17" s="24" t="s">
        <v>68</v>
      </c>
      <c r="C17" s="27"/>
      <c r="D17" s="152"/>
      <c r="E17" s="332"/>
      <c r="F17" s="270"/>
    </row>
    <row r="18" spans="1:6" ht="17.25" thickBot="1">
      <c r="A18" s="40" t="s">
        <v>358</v>
      </c>
      <c r="B18" s="24" t="s">
        <v>62</v>
      </c>
      <c r="C18" s="27"/>
      <c r="D18" s="152"/>
      <c r="E18" s="332"/>
      <c r="F18" s="270"/>
    </row>
    <row r="19" spans="1:6" ht="17.25" thickBot="1">
      <c r="A19" s="40" t="s">
        <v>358</v>
      </c>
      <c r="B19" s="24" t="s">
        <v>69</v>
      </c>
      <c r="C19" s="27"/>
      <c r="D19" s="152"/>
      <c r="E19" s="332"/>
      <c r="F19" s="270"/>
    </row>
    <row r="20" spans="2:7" ht="17.25" thickBot="1">
      <c r="B20" s="179" t="s">
        <v>70</v>
      </c>
      <c r="C20" s="27"/>
      <c r="D20" s="152"/>
      <c r="E20" s="332"/>
      <c r="F20" s="270"/>
      <c r="G20" s="131"/>
    </row>
    <row r="21" spans="2:6" ht="17.25" thickBot="1">
      <c r="B21" s="179" t="s">
        <v>71</v>
      </c>
      <c r="C21" s="27"/>
      <c r="D21" s="27"/>
      <c r="E21" s="332"/>
      <c r="F21" s="270"/>
    </row>
    <row r="22" spans="2:6" ht="17.25" thickBot="1">
      <c r="B22" s="179" t="s">
        <v>72</v>
      </c>
      <c r="C22" s="152"/>
      <c r="D22" s="152"/>
      <c r="E22" s="332"/>
      <c r="F22" s="271"/>
    </row>
    <row r="23" spans="2:6" ht="17.25" thickBot="1">
      <c r="B23" s="179" t="s">
        <v>73</v>
      </c>
      <c r="C23" s="152"/>
      <c r="D23" s="152"/>
      <c r="E23" s="332"/>
      <c r="F23" s="271"/>
    </row>
    <row r="24" spans="2:6" ht="17.25" thickBot="1">
      <c r="B24" s="179"/>
      <c r="C24" s="152"/>
      <c r="D24" s="152"/>
      <c r="E24" s="332"/>
      <c r="F24" s="271"/>
    </row>
    <row r="25" spans="2:6" ht="17.25" thickBot="1">
      <c r="B25" s="24"/>
      <c r="C25" s="55"/>
      <c r="D25" s="74"/>
      <c r="E25" s="74" t="s">
        <v>352</v>
      </c>
      <c r="F25" s="272">
        <f>SUM(F15:F24)</f>
        <v>0</v>
      </c>
    </row>
    <row r="26" spans="2:6" ht="15.75">
      <c r="B26" s="11" t="s">
        <v>83</v>
      </c>
      <c r="C26" s="42"/>
      <c r="D26" s="42"/>
      <c r="E26" s="42"/>
      <c r="F26" s="54"/>
    </row>
    <row r="27" spans="2:6" ht="15.75">
      <c r="B27" s="79" t="s">
        <v>84</v>
      </c>
      <c r="C27" s="45"/>
      <c r="D27" s="45"/>
      <c r="E27" s="45"/>
      <c r="F27" s="52"/>
    </row>
    <row r="28" spans="2:6" ht="15.75">
      <c r="B28" s="373"/>
      <c r="C28" s="484"/>
      <c r="D28" s="484"/>
      <c r="E28" s="484"/>
      <c r="F28" s="485"/>
    </row>
    <row r="29" spans="2:6" ht="15.75">
      <c r="B29" s="486"/>
      <c r="C29" s="492"/>
      <c r="D29" s="492"/>
      <c r="E29" s="492"/>
      <c r="F29" s="488"/>
    </row>
    <row r="30" spans="2:6" ht="15.75">
      <c r="B30" s="486"/>
      <c r="C30" s="492"/>
      <c r="D30" s="492"/>
      <c r="E30" s="492"/>
      <c r="F30" s="488"/>
    </row>
    <row r="31" spans="2:6" ht="15.75">
      <c r="B31" s="486"/>
      <c r="C31" s="492"/>
      <c r="D31" s="492"/>
      <c r="E31" s="492"/>
      <c r="F31" s="488"/>
    </row>
    <row r="32" spans="2:6" ht="15.75">
      <c r="B32" s="486"/>
      <c r="C32" s="492"/>
      <c r="D32" s="492"/>
      <c r="E32" s="492"/>
      <c r="F32" s="488"/>
    </row>
    <row r="33" spans="2:6" ht="15.75">
      <c r="B33" s="486"/>
      <c r="C33" s="492"/>
      <c r="D33" s="492"/>
      <c r="E33" s="492"/>
      <c r="F33" s="488"/>
    </row>
    <row r="34" spans="2:6" ht="15.75">
      <c r="B34" s="486"/>
      <c r="C34" s="492"/>
      <c r="D34" s="492"/>
      <c r="E34" s="492"/>
      <c r="F34" s="488"/>
    </row>
    <row r="35" spans="2:6" ht="15.75">
      <c r="B35" s="486"/>
      <c r="C35" s="492"/>
      <c r="D35" s="492"/>
      <c r="E35" s="492"/>
      <c r="F35" s="488"/>
    </row>
    <row r="36" spans="2:6" ht="15.75">
      <c r="B36" s="486"/>
      <c r="C36" s="492"/>
      <c r="D36" s="492"/>
      <c r="E36" s="492"/>
      <c r="F36" s="488"/>
    </row>
    <row r="37" spans="2:6" ht="15.75">
      <c r="B37" s="489"/>
      <c r="C37" s="490"/>
      <c r="D37" s="490"/>
      <c r="E37" s="490"/>
      <c r="F37" s="491"/>
    </row>
    <row r="38" spans="2:6" ht="15.75">
      <c r="B38" s="11" t="s">
        <v>85</v>
      </c>
      <c r="C38" s="27"/>
      <c r="D38" s="27"/>
      <c r="E38" s="27"/>
      <c r="F38" s="51"/>
    </row>
    <row r="39" spans="2:6" ht="15.75">
      <c r="B39" s="25" t="s">
        <v>86</v>
      </c>
      <c r="C39" s="27"/>
      <c r="D39" s="27"/>
      <c r="E39" s="27"/>
      <c r="F39" s="51"/>
    </row>
    <row r="40" spans="2:6" ht="15.75">
      <c r="B40" s="287"/>
      <c r="C40" s="336"/>
      <c r="D40" s="286"/>
      <c r="E40" s="286"/>
      <c r="F40" s="285"/>
    </row>
    <row r="41" spans="2:6" ht="15.75" customHeight="1">
      <c r="B41" s="281"/>
      <c r="C41" s="286"/>
      <c r="D41" s="286"/>
      <c r="E41" s="286"/>
      <c r="F41" s="285"/>
    </row>
    <row r="42" spans="2:6" ht="15.75">
      <c r="B42" s="493" t="s">
        <v>87</v>
      </c>
      <c r="C42" s="395"/>
      <c r="D42" s="395"/>
      <c r="E42" s="395"/>
      <c r="F42" s="391"/>
    </row>
    <row r="43" spans="2:6" ht="15.75">
      <c r="B43" s="281" t="s">
        <v>63</v>
      </c>
      <c r="C43" s="282"/>
      <c r="D43" s="282"/>
      <c r="E43" s="282"/>
      <c r="F43" s="280"/>
    </row>
    <row r="44" spans="2:6" ht="15.75">
      <c r="B44" s="283" t="s">
        <v>88</v>
      </c>
      <c r="C44" s="284"/>
      <c r="D44" s="284"/>
      <c r="E44" s="284"/>
      <c r="F44" s="285"/>
    </row>
    <row r="45" spans="2:6" ht="15.75">
      <c r="B45" s="292" t="s">
        <v>89</v>
      </c>
      <c r="C45" s="293"/>
      <c r="D45" s="293"/>
      <c r="E45" s="293"/>
      <c r="F45" s="290"/>
    </row>
    <row r="46" spans="2:6" ht="15.75">
      <c r="B46" s="291"/>
      <c r="C46" s="289"/>
      <c r="D46" s="289"/>
      <c r="E46" s="289"/>
      <c r="F46" s="290"/>
    </row>
    <row r="47" spans="2:6" ht="15.75">
      <c r="B47" s="288"/>
      <c r="C47" s="289"/>
      <c r="D47" s="289"/>
      <c r="E47" s="289"/>
      <c r="F47" s="290"/>
    </row>
    <row r="48" spans="2:6" ht="15.75">
      <c r="B48" s="288"/>
      <c r="C48" s="289"/>
      <c r="D48" s="289"/>
      <c r="E48" s="289"/>
      <c r="F48" s="290"/>
    </row>
    <row r="49" spans="2:6" ht="15.75">
      <c r="B49" s="288"/>
      <c r="C49" s="289"/>
      <c r="D49" s="289"/>
      <c r="E49" s="289"/>
      <c r="F49" s="290"/>
    </row>
    <row r="50" spans="2:6" ht="15.75">
      <c r="B50" s="267"/>
      <c r="C50" s="268"/>
      <c r="D50" s="268"/>
      <c r="E50" s="268"/>
      <c r="F50" s="269"/>
    </row>
    <row r="51" spans="2:6" ht="16.5">
      <c r="B51" s="335"/>
      <c r="C51" s="294"/>
      <c r="D51" s="294"/>
      <c r="E51" s="294"/>
      <c r="F51" s="295"/>
    </row>
  </sheetData>
  <sheetProtection password="DBF3" sheet="1" objects="1" scenarios="1"/>
  <mergeCells count="2">
    <mergeCell ref="B28:F37"/>
    <mergeCell ref="B42:F42"/>
  </mergeCells>
  <printOptions/>
  <pageMargins left="0.75" right="0.75" top="1" bottom="1" header="0.5" footer="0.5"/>
  <pageSetup horizontalDpi="300" verticalDpi="300" orientation="portrait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111131111111"/>
  <dimension ref="A1:E62"/>
  <sheetViews>
    <sheetView workbookViewId="0" topLeftCell="A1">
      <selection activeCell="A1" sqref="A1"/>
    </sheetView>
  </sheetViews>
  <sheetFormatPr defaultColWidth="9.00390625" defaultRowHeight="15"/>
  <cols>
    <col min="1" max="1" width="40.875" style="65" customWidth="1"/>
    <col min="2" max="2" width="11.375" style="65" customWidth="1"/>
    <col min="3" max="3" width="14.00390625" style="65" customWidth="1"/>
    <col min="4" max="4" width="15.125" style="65" customWidth="1"/>
    <col min="5" max="5" width="16.125" style="65" customWidth="1"/>
    <col min="6" max="16384" width="9.00390625" style="65" customWidth="1"/>
  </cols>
  <sheetData>
    <row r="1" spans="1:5" ht="15.75">
      <c r="A1" s="41" t="s">
        <v>91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5.75">
      <c r="A3" s="43" t="s">
        <v>92</v>
      </c>
      <c r="B3" s="76"/>
      <c r="C3" s="76"/>
      <c r="D3" s="76"/>
      <c r="E3" s="64"/>
    </row>
    <row r="4" spans="1:5" ht="15.75">
      <c r="A4" s="43"/>
      <c r="B4" s="76"/>
      <c r="C4" s="76"/>
      <c r="D4" s="76"/>
      <c r="E4" s="64"/>
    </row>
    <row r="5" spans="1:5" ht="16.5">
      <c r="A5" s="43" t="s">
        <v>93</v>
      </c>
      <c r="B5" s="76"/>
      <c r="C5" s="76"/>
      <c r="D5" s="76"/>
      <c r="E5" s="64"/>
    </row>
    <row r="6" spans="1:5" ht="15">
      <c r="A6" s="24" t="s">
        <v>96</v>
      </c>
      <c r="B6" s="76"/>
      <c r="C6" s="76"/>
      <c r="D6" s="76"/>
      <c r="E6" s="64"/>
    </row>
    <row r="7" spans="1:5" ht="15">
      <c r="A7" s="24" t="s">
        <v>97</v>
      </c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5">
      <c r="A9" s="11" t="s">
        <v>104</v>
      </c>
      <c r="B9" s="67"/>
      <c r="C9" s="67"/>
      <c r="D9" s="67"/>
      <c r="E9" s="68"/>
    </row>
    <row r="10" spans="1:5" ht="15">
      <c r="A10" s="307" t="s">
        <v>105</v>
      </c>
      <c r="B10" s="67"/>
      <c r="C10" s="67"/>
      <c r="D10" s="67"/>
      <c r="E10" s="68"/>
    </row>
    <row r="11" spans="1:5" ht="25.5">
      <c r="A11" s="31" t="s">
        <v>94</v>
      </c>
      <c r="B11" s="218" t="s">
        <v>403</v>
      </c>
      <c r="C11" s="89"/>
      <c r="D11" s="32"/>
      <c r="E11" s="69"/>
    </row>
    <row r="12" spans="1:5" ht="14.25" customHeight="1">
      <c r="A12" s="33" t="s">
        <v>353</v>
      </c>
      <c r="B12" s="70"/>
      <c r="C12" s="70"/>
      <c r="D12" s="35" t="s">
        <v>354</v>
      </c>
      <c r="E12" s="71"/>
    </row>
    <row r="13" spans="1:5" ht="13.5" thickBot="1">
      <c r="A13" s="66"/>
      <c r="B13" s="37"/>
      <c r="C13" s="37"/>
      <c r="D13" s="37" t="s">
        <v>95</v>
      </c>
      <c r="E13" s="72"/>
    </row>
    <row r="14" spans="1:5" ht="15.75" thickBot="1">
      <c r="A14" s="153" t="s">
        <v>367</v>
      </c>
      <c r="B14" s="154" t="s">
        <v>368</v>
      </c>
      <c r="C14" s="37"/>
      <c r="D14" s="273"/>
      <c r="E14" s="75"/>
    </row>
    <row r="15" spans="1:5" ht="15.75" thickBot="1">
      <c r="A15" s="153" t="s">
        <v>355</v>
      </c>
      <c r="B15" s="154" t="s">
        <v>368</v>
      </c>
      <c r="C15" s="76"/>
      <c r="D15" s="273"/>
      <c r="E15" s="64"/>
    </row>
    <row r="16" spans="1:5" ht="15.75" thickBot="1">
      <c r="A16" s="153" t="s">
        <v>356</v>
      </c>
      <c r="B16" s="154" t="s">
        <v>368</v>
      </c>
      <c r="C16" s="76"/>
      <c r="D16" s="273"/>
      <c r="E16" s="64"/>
    </row>
    <row r="17" spans="1:5" ht="15.75" thickBot="1">
      <c r="A17" s="180"/>
      <c r="B17" s="78"/>
      <c r="C17" s="78" t="s">
        <v>352</v>
      </c>
      <c r="D17" s="274">
        <f>SUM(D14,D15,D16)</f>
        <v>0</v>
      </c>
      <c r="E17" s="77"/>
    </row>
    <row r="18" spans="1:5" ht="12.75">
      <c r="A18" s="25"/>
      <c r="B18" s="76"/>
      <c r="C18" s="76"/>
      <c r="D18" s="76"/>
      <c r="E18" s="64"/>
    </row>
    <row r="19" spans="1:5" ht="12.75">
      <c r="A19" s="25" t="s">
        <v>98</v>
      </c>
      <c r="B19" s="76"/>
      <c r="C19" s="76"/>
      <c r="D19" s="76"/>
      <c r="E19" s="64"/>
    </row>
    <row r="20" spans="1:5" ht="12.75">
      <c r="A20" s="79" t="s">
        <v>99</v>
      </c>
      <c r="B20" s="80"/>
      <c r="C20" s="80"/>
      <c r="D20" s="80"/>
      <c r="E20" s="81"/>
    </row>
    <row r="21" spans="1:5" ht="12.75">
      <c r="A21" s="373"/>
      <c r="B21" s="374"/>
      <c r="C21" s="374"/>
      <c r="D21" s="374"/>
      <c r="E21" s="375"/>
    </row>
    <row r="22" spans="1:5" ht="12.75">
      <c r="A22" s="376"/>
      <c r="B22" s="382"/>
      <c r="C22" s="382"/>
      <c r="D22" s="382"/>
      <c r="E22" s="378"/>
    </row>
    <row r="23" spans="1:5" ht="12.75">
      <c r="A23" s="376"/>
      <c r="B23" s="382"/>
      <c r="C23" s="382"/>
      <c r="D23" s="382"/>
      <c r="E23" s="378"/>
    </row>
    <row r="24" spans="1:5" ht="12.75">
      <c r="A24" s="376"/>
      <c r="B24" s="382"/>
      <c r="C24" s="382"/>
      <c r="D24" s="382"/>
      <c r="E24" s="378"/>
    </row>
    <row r="25" spans="1:5" ht="12.75">
      <c r="A25" s="376"/>
      <c r="B25" s="382"/>
      <c r="C25" s="382"/>
      <c r="D25" s="382"/>
      <c r="E25" s="378"/>
    </row>
    <row r="26" spans="1:5" ht="12.75">
      <c r="A26" s="376"/>
      <c r="B26" s="382"/>
      <c r="C26" s="382"/>
      <c r="D26" s="382"/>
      <c r="E26" s="378"/>
    </row>
    <row r="27" spans="1:5" ht="12.75">
      <c r="A27" s="376"/>
      <c r="B27" s="382"/>
      <c r="C27" s="382"/>
      <c r="D27" s="382"/>
      <c r="E27" s="378"/>
    </row>
    <row r="28" spans="1:5" ht="12.75">
      <c r="A28" s="376"/>
      <c r="B28" s="382"/>
      <c r="C28" s="382"/>
      <c r="D28" s="382"/>
      <c r="E28" s="378"/>
    </row>
    <row r="29" spans="1:5" ht="12.75">
      <c r="A29" s="376"/>
      <c r="B29" s="382"/>
      <c r="C29" s="382"/>
      <c r="D29" s="382"/>
      <c r="E29" s="378"/>
    </row>
    <row r="30" spans="1:5" ht="12.75">
      <c r="A30" s="376"/>
      <c r="B30" s="382"/>
      <c r="C30" s="382"/>
      <c r="D30" s="382"/>
      <c r="E30" s="378"/>
    </row>
    <row r="31" spans="1:5" ht="12.75">
      <c r="A31" s="376"/>
      <c r="B31" s="382"/>
      <c r="C31" s="382"/>
      <c r="D31" s="382"/>
      <c r="E31" s="378"/>
    </row>
    <row r="32" spans="1:5" ht="12.75">
      <c r="A32" s="376"/>
      <c r="B32" s="382"/>
      <c r="C32" s="382"/>
      <c r="D32" s="382"/>
      <c r="E32" s="378"/>
    </row>
    <row r="33" spans="1:5" ht="12.75">
      <c r="A33" s="376"/>
      <c r="B33" s="382"/>
      <c r="C33" s="382"/>
      <c r="D33" s="382"/>
      <c r="E33" s="378"/>
    </row>
    <row r="34" spans="1:5" ht="12.75">
      <c r="A34" s="376"/>
      <c r="B34" s="382"/>
      <c r="C34" s="382"/>
      <c r="D34" s="382"/>
      <c r="E34" s="378"/>
    </row>
    <row r="35" spans="1:5" ht="12.75">
      <c r="A35" s="379"/>
      <c r="B35" s="380"/>
      <c r="C35" s="380"/>
      <c r="D35" s="380"/>
      <c r="E35" s="381"/>
    </row>
    <row r="36" spans="1:5" ht="15.75">
      <c r="A36" s="11" t="s">
        <v>129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2.75">
      <c r="A38" s="373"/>
      <c r="B38" s="374"/>
      <c r="C38" s="374"/>
      <c r="D38" s="374"/>
      <c r="E38" s="375"/>
    </row>
    <row r="39" spans="1:5" ht="12.75">
      <c r="A39" s="376"/>
      <c r="B39" s="377"/>
      <c r="C39" s="377"/>
      <c r="D39" s="377"/>
      <c r="E39" s="378"/>
    </row>
    <row r="40" spans="1:5" ht="12.75">
      <c r="A40" s="376"/>
      <c r="B40" s="377"/>
      <c r="C40" s="377"/>
      <c r="D40" s="377"/>
      <c r="E40" s="378"/>
    </row>
    <row r="41" spans="1:5" ht="12.75">
      <c r="A41" s="376"/>
      <c r="B41" s="377"/>
      <c r="C41" s="377"/>
      <c r="D41" s="377"/>
      <c r="E41" s="378"/>
    </row>
    <row r="42" spans="1:5" ht="12.75">
      <c r="A42" s="376"/>
      <c r="B42" s="377"/>
      <c r="C42" s="377"/>
      <c r="D42" s="377"/>
      <c r="E42" s="378"/>
    </row>
    <row r="43" spans="1:5" ht="12.75">
      <c r="A43" s="376"/>
      <c r="B43" s="377"/>
      <c r="C43" s="377"/>
      <c r="D43" s="377"/>
      <c r="E43" s="378"/>
    </row>
    <row r="44" spans="1:5" ht="12.75">
      <c r="A44" s="376"/>
      <c r="B44" s="377"/>
      <c r="C44" s="377"/>
      <c r="D44" s="377"/>
      <c r="E44" s="378"/>
    </row>
    <row r="45" spans="1:5" ht="12.75">
      <c r="A45" s="376"/>
      <c r="B45" s="377"/>
      <c r="C45" s="377"/>
      <c r="D45" s="377"/>
      <c r="E45" s="378"/>
    </row>
    <row r="46" spans="1:5" ht="12.75">
      <c r="A46" s="376"/>
      <c r="B46" s="377"/>
      <c r="C46" s="377"/>
      <c r="D46" s="377"/>
      <c r="E46" s="378"/>
    </row>
    <row r="47" spans="1:5" ht="12.75">
      <c r="A47" s="376"/>
      <c r="B47" s="377"/>
      <c r="C47" s="377"/>
      <c r="D47" s="377"/>
      <c r="E47" s="378"/>
    </row>
    <row r="48" spans="1:5" ht="12.75">
      <c r="A48" s="376"/>
      <c r="B48" s="377"/>
      <c r="C48" s="377"/>
      <c r="D48" s="377"/>
      <c r="E48" s="378"/>
    </row>
    <row r="49" spans="1:5" ht="12.75">
      <c r="A49" s="376"/>
      <c r="B49" s="377"/>
      <c r="C49" s="377"/>
      <c r="D49" s="377"/>
      <c r="E49" s="378"/>
    </row>
    <row r="50" spans="1:5" ht="12.75">
      <c r="A50" s="376"/>
      <c r="B50" s="377"/>
      <c r="C50" s="377"/>
      <c r="D50" s="377"/>
      <c r="E50" s="378"/>
    </row>
    <row r="51" spans="1:5" ht="12.75">
      <c r="A51" s="376"/>
      <c r="B51" s="377"/>
      <c r="C51" s="377"/>
      <c r="D51" s="377"/>
      <c r="E51" s="378"/>
    </row>
    <row r="52" spans="1:5" ht="12.75">
      <c r="A52" s="376"/>
      <c r="B52" s="377"/>
      <c r="C52" s="377"/>
      <c r="D52" s="377"/>
      <c r="E52" s="378"/>
    </row>
    <row r="53" spans="1:5" ht="12.75">
      <c r="A53" s="376"/>
      <c r="B53" s="377"/>
      <c r="C53" s="377"/>
      <c r="D53" s="377"/>
      <c r="E53" s="378"/>
    </row>
    <row r="54" spans="1:5" ht="12.75">
      <c r="A54" s="376"/>
      <c r="B54" s="377"/>
      <c r="C54" s="377"/>
      <c r="D54" s="377"/>
      <c r="E54" s="378"/>
    </row>
    <row r="55" spans="1:5" ht="12.75">
      <c r="A55" s="376"/>
      <c r="B55" s="377"/>
      <c r="C55" s="377"/>
      <c r="D55" s="377"/>
      <c r="E55" s="378"/>
    </row>
    <row r="56" spans="1:5" ht="12.75">
      <c r="A56" s="376"/>
      <c r="B56" s="377"/>
      <c r="C56" s="377"/>
      <c r="D56" s="377"/>
      <c r="E56" s="378"/>
    </row>
    <row r="57" spans="1:5" ht="12.75">
      <c r="A57" s="376"/>
      <c r="B57" s="377"/>
      <c r="C57" s="377"/>
      <c r="D57" s="377"/>
      <c r="E57" s="378"/>
    </row>
    <row r="58" spans="1:5" ht="12.75">
      <c r="A58" s="376"/>
      <c r="B58" s="377"/>
      <c r="C58" s="377"/>
      <c r="D58" s="377"/>
      <c r="E58" s="378"/>
    </row>
    <row r="59" spans="1:5" ht="12.75">
      <c r="A59" s="376"/>
      <c r="B59" s="377"/>
      <c r="C59" s="377"/>
      <c r="D59" s="377"/>
      <c r="E59" s="378"/>
    </row>
    <row r="60" spans="1:5" ht="12.75">
      <c r="A60" s="376"/>
      <c r="B60" s="377"/>
      <c r="C60" s="377"/>
      <c r="D60" s="377"/>
      <c r="E60" s="378"/>
    </row>
    <row r="61" spans="1:5" ht="12.75">
      <c r="A61" s="376"/>
      <c r="B61" s="377"/>
      <c r="C61" s="377"/>
      <c r="D61" s="377"/>
      <c r="E61" s="378"/>
    </row>
    <row r="62" spans="1:5" ht="12.75">
      <c r="A62" s="379"/>
      <c r="B62" s="380"/>
      <c r="C62" s="380"/>
      <c r="D62" s="380"/>
      <c r="E62" s="381"/>
    </row>
  </sheetData>
  <sheetProtection password="DBF3" sheet="1" objects="1" scenarios="1"/>
  <mergeCells count="2">
    <mergeCell ref="A21:E35"/>
    <mergeCell ref="A38:E62"/>
  </mergeCells>
  <printOptions/>
  <pageMargins left="0.75" right="0.75" top="1" bottom="1" header="0.5" footer="0.5"/>
  <pageSetup horizontalDpi="300" verticalDpi="3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21111311111111"/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91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92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100</v>
      </c>
      <c r="B5" s="76"/>
      <c r="C5" s="76"/>
      <c r="D5" s="76"/>
      <c r="E5" s="64"/>
    </row>
    <row r="6" spans="1:5" ht="15">
      <c r="A6" s="24" t="s">
        <v>101</v>
      </c>
      <c r="B6" s="76"/>
      <c r="C6" s="76"/>
      <c r="D6" s="76"/>
      <c r="E6" s="64"/>
    </row>
    <row r="7" spans="1:5" ht="15">
      <c r="A7" s="24" t="s">
        <v>102</v>
      </c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5">
      <c r="A9" s="11" t="s">
        <v>109</v>
      </c>
      <c r="B9" s="67"/>
      <c r="C9" s="67"/>
      <c r="D9" s="67"/>
      <c r="E9" s="68"/>
    </row>
    <row r="10" spans="1:5" ht="14.25" customHeight="1">
      <c r="A10" s="143" t="s">
        <v>103</v>
      </c>
      <c r="B10" s="80"/>
      <c r="C10" s="80"/>
      <c r="D10" s="80"/>
      <c r="E10" s="81"/>
    </row>
    <row r="11" spans="1:5" ht="27">
      <c r="A11" s="31" t="s">
        <v>106</v>
      </c>
      <c r="B11" s="218" t="s">
        <v>403</v>
      </c>
      <c r="C11" s="89"/>
      <c r="D11" s="32"/>
      <c r="E11" s="69"/>
    </row>
    <row r="12" spans="1:5" ht="15">
      <c r="A12" s="33" t="s">
        <v>353</v>
      </c>
      <c r="B12" s="70"/>
      <c r="C12" s="70"/>
      <c r="D12" s="35" t="s">
        <v>354</v>
      </c>
      <c r="E12" s="71"/>
    </row>
    <row r="13" spans="1:5" ht="15.75" thickBot="1">
      <c r="A13" s="66"/>
      <c r="B13" s="37"/>
      <c r="C13" s="37"/>
      <c r="D13" s="37" t="s">
        <v>95</v>
      </c>
      <c r="E13" s="72"/>
    </row>
    <row r="14" spans="1:5" ht="15.75" thickBot="1">
      <c r="A14" s="153" t="s">
        <v>367</v>
      </c>
      <c r="B14" s="154" t="s">
        <v>368</v>
      </c>
      <c r="C14" s="37"/>
      <c r="D14" s="273"/>
      <c r="E14" s="75"/>
    </row>
    <row r="15" spans="1:5" ht="15.75" thickBot="1">
      <c r="A15" s="153" t="s">
        <v>355</v>
      </c>
      <c r="B15" s="154" t="s">
        <v>368</v>
      </c>
      <c r="C15" s="76"/>
      <c r="D15" s="273"/>
      <c r="E15" s="64"/>
    </row>
    <row r="16" spans="1:5" ht="15.75" thickBot="1">
      <c r="A16" s="153" t="s">
        <v>356</v>
      </c>
      <c r="B16" s="154" t="s">
        <v>368</v>
      </c>
      <c r="C16" s="76"/>
      <c r="D16" s="273"/>
      <c r="E16" s="64"/>
    </row>
    <row r="17" spans="1:5" ht="15.75" thickBot="1">
      <c r="A17" s="180"/>
      <c r="B17" s="78"/>
      <c r="C17" s="78" t="s">
        <v>352</v>
      </c>
      <c r="D17" s="274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107</v>
      </c>
      <c r="B19" s="76"/>
      <c r="C19" s="76"/>
      <c r="D19" s="76"/>
      <c r="E19" s="64"/>
    </row>
    <row r="20" spans="1:5" ht="15">
      <c r="A20" s="79" t="s">
        <v>108</v>
      </c>
      <c r="B20" s="80"/>
      <c r="C20" s="80"/>
      <c r="D20" s="80"/>
      <c r="E20" s="81"/>
    </row>
    <row r="21" spans="1:5" ht="15">
      <c r="A21" s="373"/>
      <c r="B21" s="374"/>
      <c r="C21" s="374"/>
      <c r="D21" s="374"/>
      <c r="E21" s="375"/>
    </row>
    <row r="22" spans="1:5" ht="15">
      <c r="A22" s="376"/>
      <c r="B22" s="377"/>
      <c r="C22" s="377"/>
      <c r="D22" s="377"/>
      <c r="E22" s="378"/>
    </row>
    <row r="23" spans="1:5" ht="15">
      <c r="A23" s="376"/>
      <c r="B23" s="377"/>
      <c r="C23" s="377"/>
      <c r="D23" s="377"/>
      <c r="E23" s="378"/>
    </row>
    <row r="24" spans="1:5" ht="15">
      <c r="A24" s="376"/>
      <c r="B24" s="377"/>
      <c r="C24" s="377"/>
      <c r="D24" s="377"/>
      <c r="E24" s="378"/>
    </row>
    <row r="25" spans="1:5" ht="15">
      <c r="A25" s="376"/>
      <c r="B25" s="377"/>
      <c r="C25" s="377"/>
      <c r="D25" s="377"/>
      <c r="E25" s="378"/>
    </row>
    <row r="26" spans="1:5" ht="15">
      <c r="A26" s="376"/>
      <c r="B26" s="377"/>
      <c r="C26" s="377"/>
      <c r="D26" s="377"/>
      <c r="E26" s="378"/>
    </row>
    <row r="27" spans="1:5" ht="15">
      <c r="A27" s="376"/>
      <c r="B27" s="377"/>
      <c r="C27" s="377"/>
      <c r="D27" s="377"/>
      <c r="E27" s="378"/>
    </row>
    <row r="28" spans="1:5" ht="15">
      <c r="A28" s="376"/>
      <c r="B28" s="377"/>
      <c r="C28" s="377"/>
      <c r="D28" s="377"/>
      <c r="E28" s="378"/>
    </row>
    <row r="29" spans="1:5" ht="15">
      <c r="A29" s="376"/>
      <c r="B29" s="377"/>
      <c r="C29" s="377"/>
      <c r="D29" s="377"/>
      <c r="E29" s="378"/>
    </row>
    <row r="30" spans="1:5" ht="15">
      <c r="A30" s="376"/>
      <c r="B30" s="377"/>
      <c r="C30" s="377"/>
      <c r="D30" s="377"/>
      <c r="E30" s="378"/>
    </row>
    <row r="31" spans="1:5" ht="15">
      <c r="A31" s="376"/>
      <c r="B31" s="377"/>
      <c r="C31" s="377"/>
      <c r="D31" s="377"/>
      <c r="E31" s="378"/>
    </row>
    <row r="32" spans="1:5" ht="15">
      <c r="A32" s="376"/>
      <c r="B32" s="377"/>
      <c r="C32" s="377"/>
      <c r="D32" s="377"/>
      <c r="E32" s="378"/>
    </row>
    <row r="33" spans="1:5" ht="15">
      <c r="A33" s="376"/>
      <c r="B33" s="377"/>
      <c r="C33" s="377"/>
      <c r="D33" s="377"/>
      <c r="E33" s="378"/>
    </row>
    <row r="34" spans="1:5" ht="15">
      <c r="A34" s="376"/>
      <c r="B34" s="377"/>
      <c r="C34" s="377"/>
      <c r="D34" s="377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77"/>
      <c r="C39" s="377"/>
      <c r="D39" s="377"/>
      <c r="E39" s="378"/>
    </row>
    <row r="40" spans="1:5" ht="15">
      <c r="A40" s="376"/>
      <c r="B40" s="377"/>
      <c r="C40" s="377"/>
      <c r="D40" s="377"/>
      <c r="E40" s="378"/>
    </row>
    <row r="41" spans="1:5" ht="15">
      <c r="A41" s="376"/>
      <c r="B41" s="377"/>
      <c r="C41" s="377"/>
      <c r="D41" s="377"/>
      <c r="E41" s="378"/>
    </row>
    <row r="42" spans="1:5" ht="15">
      <c r="A42" s="376"/>
      <c r="B42" s="377"/>
      <c r="C42" s="377"/>
      <c r="D42" s="377"/>
      <c r="E42" s="378"/>
    </row>
    <row r="43" spans="1:5" ht="15">
      <c r="A43" s="376"/>
      <c r="B43" s="377"/>
      <c r="C43" s="377"/>
      <c r="D43" s="377"/>
      <c r="E43" s="378"/>
    </row>
    <row r="44" spans="1:5" ht="15">
      <c r="A44" s="376"/>
      <c r="B44" s="377"/>
      <c r="C44" s="377"/>
      <c r="D44" s="377"/>
      <c r="E44" s="378"/>
    </row>
    <row r="45" spans="1:5" ht="15">
      <c r="A45" s="376"/>
      <c r="B45" s="377"/>
      <c r="C45" s="377"/>
      <c r="D45" s="377"/>
      <c r="E45" s="378"/>
    </row>
    <row r="46" spans="1:5" ht="15">
      <c r="A46" s="376"/>
      <c r="B46" s="377"/>
      <c r="C46" s="377"/>
      <c r="D46" s="377"/>
      <c r="E46" s="378"/>
    </row>
    <row r="47" spans="1:5" ht="15">
      <c r="A47" s="376"/>
      <c r="B47" s="377"/>
      <c r="C47" s="377"/>
      <c r="D47" s="377"/>
      <c r="E47" s="378"/>
    </row>
    <row r="48" spans="1:5" ht="15">
      <c r="A48" s="376"/>
      <c r="B48" s="377"/>
      <c r="C48" s="377"/>
      <c r="D48" s="377"/>
      <c r="E48" s="378"/>
    </row>
    <row r="49" spans="1:5" ht="15">
      <c r="A49" s="376"/>
      <c r="B49" s="377"/>
      <c r="C49" s="377"/>
      <c r="D49" s="377"/>
      <c r="E49" s="378"/>
    </row>
    <row r="50" spans="1:5" ht="15">
      <c r="A50" s="376"/>
      <c r="B50" s="377"/>
      <c r="C50" s="377"/>
      <c r="D50" s="377"/>
      <c r="E50" s="378"/>
    </row>
    <row r="51" spans="1:5" ht="15">
      <c r="A51" s="376"/>
      <c r="B51" s="377"/>
      <c r="C51" s="377"/>
      <c r="D51" s="377"/>
      <c r="E51" s="378"/>
    </row>
    <row r="52" spans="1:5" ht="15">
      <c r="A52" s="376"/>
      <c r="B52" s="377"/>
      <c r="C52" s="377"/>
      <c r="D52" s="377"/>
      <c r="E52" s="378"/>
    </row>
    <row r="53" spans="1:5" ht="15">
      <c r="A53" s="376"/>
      <c r="B53" s="377"/>
      <c r="C53" s="377"/>
      <c r="D53" s="377"/>
      <c r="E53" s="378"/>
    </row>
    <row r="54" spans="1:5" ht="15">
      <c r="A54" s="376"/>
      <c r="B54" s="377"/>
      <c r="C54" s="377"/>
      <c r="D54" s="377"/>
      <c r="E54" s="378"/>
    </row>
    <row r="55" spans="1:5" ht="15">
      <c r="A55" s="376"/>
      <c r="B55" s="377"/>
      <c r="C55" s="377"/>
      <c r="D55" s="377"/>
      <c r="E55" s="378"/>
    </row>
    <row r="56" spans="1:5" ht="15">
      <c r="A56" s="376"/>
      <c r="B56" s="377"/>
      <c r="C56" s="377"/>
      <c r="D56" s="377"/>
      <c r="E56" s="378"/>
    </row>
    <row r="57" spans="1:5" ht="15">
      <c r="A57" s="376"/>
      <c r="B57" s="377"/>
      <c r="C57" s="377"/>
      <c r="D57" s="377"/>
      <c r="E57" s="378"/>
    </row>
    <row r="58" spans="1:5" ht="15">
      <c r="A58" s="376"/>
      <c r="B58" s="377"/>
      <c r="C58" s="377"/>
      <c r="D58" s="377"/>
      <c r="E58" s="378"/>
    </row>
    <row r="59" spans="1:5" ht="15">
      <c r="A59" s="376"/>
      <c r="B59" s="377"/>
      <c r="C59" s="377"/>
      <c r="D59" s="377"/>
      <c r="E59" s="378"/>
    </row>
    <row r="60" spans="1:5" ht="15">
      <c r="A60" s="376"/>
      <c r="B60" s="377"/>
      <c r="C60" s="377"/>
      <c r="D60" s="377"/>
      <c r="E60" s="378"/>
    </row>
    <row r="61" spans="1:5" ht="15">
      <c r="A61" s="379"/>
      <c r="B61" s="380"/>
      <c r="C61" s="380"/>
      <c r="D61" s="380"/>
      <c r="E61" s="381"/>
    </row>
  </sheetData>
  <sheetProtection password="DBF3" sheet="1" objects="1" scenarios="1"/>
  <mergeCells count="2">
    <mergeCell ref="A21:E35"/>
    <mergeCell ref="A38:E61"/>
  </mergeCells>
  <printOptions/>
  <pageMargins left="0.75" right="0.75" top="1" bottom="1" header="0.5" footer="0.5"/>
  <pageSetup horizontalDpi="300" verticalDpi="3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2111131111111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110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111</v>
      </c>
      <c r="B3" s="2"/>
      <c r="C3" s="2"/>
      <c r="D3" s="2"/>
      <c r="E3" s="64"/>
    </row>
    <row r="4" spans="1:5" ht="16.5">
      <c r="A4" s="43"/>
      <c r="B4" s="2"/>
      <c r="C4" s="2"/>
      <c r="D4" s="2"/>
      <c r="E4" s="64"/>
    </row>
    <row r="5" spans="1:5" ht="16.5">
      <c r="A5" s="43" t="s">
        <v>64</v>
      </c>
      <c r="B5" s="2"/>
      <c r="C5" s="2"/>
      <c r="D5" s="2"/>
      <c r="E5" s="64"/>
    </row>
    <row r="6" spans="1:5" ht="15">
      <c r="A6" s="24" t="s">
        <v>112</v>
      </c>
      <c r="B6" s="2"/>
      <c r="C6" s="2"/>
      <c r="D6" s="2"/>
      <c r="E6" s="64"/>
    </row>
    <row r="7" spans="1:5" ht="15">
      <c r="A7" s="24" t="s">
        <v>113</v>
      </c>
      <c r="B7" s="2"/>
      <c r="C7" s="2"/>
      <c r="D7" s="2"/>
      <c r="E7" s="64"/>
    </row>
    <row r="8" spans="1:5" ht="15">
      <c r="A8" s="143" t="s">
        <v>114</v>
      </c>
      <c r="B8" s="37"/>
      <c r="C8" s="65"/>
      <c r="D8" s="2"/>
      <c r="E8" s="64"/>
    </row>
    <row r="9" spans="1:5" ht="15">
      <c r="A9" s="11" t="s">
        <v>115</v>
      </c>
      <c r="B9" s="67"/>
      <c r="C9" s="67"/>
      <c r="D9" s="67"/>
      <c r="E9" s="68"/>
    </row>
    <row r="10" spans="1:5" ht="14.25" customHeight="1">
      <c r="A10" s="79"/>
      <c r="B10" s="80"/>
      <c r="C10" s="80"/>
      <c r="D10" s="80"/>
      <c r="E10" s="81"/>
    </row>
    <row r="11" spans="1:5" ht="27">
      <c r="A11" s="31" t="s">
        <v>116</v>
      </c>
      <c r="B11" s="218" t="s">
        <v>403</v>
      </c>
      <c r="C11" s="89"/>
      <c r="D11" s="32"/>
      <c r="E11" s="69"/>
    </row>
    <row r="12" spans="1:5" ht="15">
      <c r="A12" s="33" t="s">
        <v>353</v>
      </c>
      <c r="B12" s="70"/>
      <c r="C12" s="70"/>
      <c r="D12" s="35" t="s">
        <v>354</v>
      </c>
      <c r="E12" s="71"/>
    </row>
    <row r="13" spans="1:5" ht="15.75" thickBot="1">
      <c r="A13" s="66"/>
      <c r="B13" s="37"/>
      <c r="C13" s="37"/>
      <c r="D13" s="37" t="s">
        <v>369</v>
      </c>
      <c r="E13" s="72"/>
    </row>
    <row r="14" spans="1:5" ht="15.75" thickBot="1">
      <c r="A14" s="153" t="s">
        <v>117</v>
      </c>
      <c r="B14" s="154" t="s">
        <v>368</v>
      </c>
      <c r="C14" s="37"/>
      <c r="D14" s="273"/>
      <c r="E14" s="75"/>
    </row>
    <row r="15" spans="1:5" ht="15.75" thickBot="1">
      <c r="A15" s="153" t="s">
        <v>118</v>
      </c>
      <c r="B15" s="154" t="s">
        <v>368</v>
      </c>
      <c r="C15" s="76"/>
      <c r="D15" s="273"/>
      <c r="E15" s="64"/>
    </row>
    <row r="16" spans="1:5" ht="15.75" thickBot="1">
      <c r="A16" s="153" t="s">
        <v>119</v>
      </c>
      <c r="B16" s="154" t="s">
        <v>368</v>
      </c>
      <c r="C16" s="76"/>
      <c r="D16" s="273"/>
      <c r="E16" s="64"/>
    </row>
    <row r="17" spans="1:5" ht="15.75" thickBot="1">
      <c r="A17" s="180"/>
      <c r="B17" s="78"/>
      <c r="C17" s="78" t="s">
        <v>352</v>
      </c>
      <c r="D17" s="274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120</v>
      </c>
      <c r="B19" s="76"/>
      <c r="C19" s="76"/>
      <c r="D19" s="76"/>
      <c r="E19" s="64"/>
    </row>
    <row r="20" spans="1:5" ht="15">
      <c r="A20" s="79" t="s">
        <v>121</v>
      </c>
      <c r="B20" s="80"/>
      <c r="C20" s="80"/>
      <c r="D20" s="80"/>
      <c r="E20" s="81"/>
    </row>
    <row r="21" spans="1:5" ht="15">
      <c r="A21" s="373"/>
      <c r="B21" s="374"/>
      <c r="C21" s="374"/>
      <c r="D21" s="374"/>
      <c r="E21" s="375"/>
    </row>
    <row r="22" spans="1:5" ht="15">
      <c r="A22" s="376"/>
      <c r="B22" s="382"/>
      <c r="C22" s="382"/>
      <c r="D22" s="382"/>
      <c r="E22" s="378"/>
    </row>
    <row r="23" spans="1:5" ht="15">
      <c r="A23" s="376"/>
      <c r="B23" s="382"/>
      <c r="C23" s="382"/>
      <c r="D23" s="382"/>
      <c r="E23" s="378"/>
    </row>
    <row r="24" spans="1:5" ht="15">
      <c r="A24" s="376"/>
      <c r="B24" s="382"/>
      <c r="C24" s="382"/>
      <c r="D24" s="382"/>
      <c r="E24" s="378"/>
    </row>
    <row r="25" spans="1:5" ht="15">
      <c r="A25" s="376"/>
      <c r="B25" s="382"/>
      <c r="C25" s="382"/>
      <c r="D25" s="382"/>
      <c r="E25" s="378"/>
    </row>
    <row r="26" spans="1:5" ht="15">
      <c r="A26" s="376"/>
      <c r="B26" s="382"/>
      <c r="C26" s="382"/>
      <c r="D26" s="382"/>
      <c r="E26" s="378"/>
    </row>
    <row r="27" spans="1:5" ht="15">
      <c r="A27" s="376"/>
      <c r="B27" s="382"/>
      <c r="C27" s="382"/>
      <c r="D27" s="382"/>
      <c r="E27" s="378"/>
    </row>
    <row r="28" spans="1:5" ht="15">
      <c r="A28" s="376"/>
      <c r="B28" s="382"/>
      <c r="C28" s="382"/>
      <c r="D28" s="382"/>
      <c r="E28" s="378"/>
    </row>
    <row r="29" spans="1:5" ht="15">
      <c r="A29" s="376"/>
      <c r="B29" s="382"/>
      <c r="C29" s="382"/>
      <c r="D29" s="382"/>
      <c r="E29" s="378"/>
    </row>
    <row r="30" spans="1:5" ht="15">
      <c r="A30" s="376"/>
      <c r="B30" s="382"/>
      <c r="C30" s="382"/>
      <c r="D30" s="382"/>
      <c r="E30" s="378"/>
    </row>
    <row r="31" spans="1:5" ht="15">
      <c r="A31" s="376"/>
      <c r="B31" s="382"/>
      <c r="C31" s="382"/>
      <c r="D31" s="382"/>
      <c r="E31" s="378"/>
    </row>
    <row r="32" spans="1:5" ht="15">
      <c r="A32" s="376"/>
      <c r="B32" s="382"/>
      <c r="C32" s="382"/>
      <c r="D32" s="382"/>
      <c r="E32" s="378"/>
    </row>
    <row r="33" spans="1:5" ht="15">
      <c r="A33" s="376"/>
      <c r="B33" s="382"/>
      <c r="C33" s="382"/>
      <c r="D33" s="382"/>
      <c r="E33" s="378"/>
    </row>
    <row r="34" spans="1:5" ht="15">
      <c r="A34" s="376"/>
      <c r="B34" s="382"/>
      <c r="C34" s="382"/>
      <c r="D34" s="382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6"/>
      <c r="B47" s="382"/>
      <c r="C47" s="382"/>
      <c r="D47" s="382"/>
      <c r="E47" s="378"/>
    </row>
    <row r="48" spans="1:5" ht="15">
      <c r="A48" s="379"/>
      <c r="B48" s="380"/>
      <c r="C48" s="380"/>
      <c r="D48" s="380"/>
      <c r="E48" s="381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38.75390625" style="65" customWidth="1"/>
    <col min="2" max="2" width="13.50390625" style="65" customWidth="1"/>
    <col min="3" max="3" width="11.125" style="65" customWidth="1"/>
    <col min="4" max="4" width="14.00390625" style="65" customWidth="1"/>
    <col min="5" max="5" width="14.875" style="65" customWidth="1"/>
    <col min="6" max="16384" width="9.00390625" style="65" customWidth="1"/>
  </cols>
  <sheetData>
    <row r="1" spans="1:5" ht="15.75">
      <c r="A1" s="41" t="s">
        <v>396</v>
      </c>
      <c r="B1" s="67"/>
      <c r="C1" s="67"/>
      <c r="D1" s="67"/>
      <c r="E1" s="68"/>
    </row>
    <row r="2" spans="1:5" ht="12.75">
      <c r="A2" s="25"/>
      <c r="B2" s="76"/>
      <c r="C2" s="76"/>
      <c r="D2" s="76"/>
      <c r="E2" s="64"/>
    </row>
    <row r="3" spans="1:5" ht="15.75">
      <c r="A3" s="43" t="s">
        <v>397</v>
      </c>
      <c r="B3" s="76"/>
      <c r="C3" s="76"/>
      <c r="D3" s="76"/>
      <c r="E3" s="64"/>
    </row>
    <row r="4" spans="1:5" ht="12.75">
      <c r="A4" s="25"/>
      <c r="B4" s="76"/>
      <c r="C4" s="76"/>
      <c r="D4" s="76"/>
      <c r="E4" s="64"/>
    </row>
    <row r="5" spans="1:5" ht="16.5">
      <c r="A5" s="43" t="s">
        <v>34</v>
      </c>
      <c r="B5" s="76"/>
      <c r="C5" s="76"/>
      <c r="D5" s="76"/>
      <c r="E5" s="64"/>
    </row>
    <row r="6" spans="1:5" ht="15">
      <c r="A6" s="24" t="s">
        <v>398</v>
      </c>
      <c r="B6" s="76"/>
      <c r="C6" s="76"/>
      <c r="D6" s="76"/>
      <c r="E6" s="64"/>
    </row>
    <row r="7" spans="1:5" ht="15">
      <c r="A7" s="24" t="s">
        <v>399</v>
      </c>
      <c r="B7" s="76"/>
      <c r="C7" s="76"/>
      <c r="D7" s="76"/>
      <c r="E7" s="64"/>
    </row>
    <row r="8" spans="1:5" ht="12.75">
      <c r="A8" s="25"/>
      <c r="B8" s="76"/>
      <c r="C8" s="76"/>
      <c r="D8" s="76"/>
      <c r="E8" s="64"/>
    </row>
    <row r="9" spans="1:5" ht="15">
      <c r="A9" s="11" t="s">
        <v>35</v>
      </c>
      <c r="B9" s="67"/>
      <c r="C9" s="67"/>
      <c r="D9" s="67"/>
      <c r="E9" s="68"/>
    </row>
    <row r="10" spans="1:5" ht="15">
      <c r="A10" s="24" t="s">
        <v>421</v>
      </c>
      <c r="B10" s="76"/>
      <c r="C10" s="76"/>
      <c r="D10" s="76"/>
      <c r="E10" s="64"/>
    </row>
    <row r="11" spans="1:5" ht="12.75">
      <c r="A11" s="25" t="s">
        <v>400</v>
      </c>
      <c r="B11" s="76"/>
      <c r="C11" s="76"/>
      <c r="D11" s="76"/>
      <c r="E11" s="64"/>
    </row>
    <row r="12" spans="1:5" ht="12.75">
      <c r="A12" s="79" t="s">
        <v>401</v>
      </c>
      <c r="B12" s="76"/>
      <c r="C12" s="80"/>
      <c r="D12" s="80"/>
      <c r="E12" s="81"/>
    </row>
    <row r="13" spans="1:5" ht="12.75">
      <c r="A13" s="14" t="s">
        <v>402</v>
      </c>
      <c r="B13" s="218" t="s">
        <v>403</v>
      </c>
      <c r="C13" s="32"/>
      <c r="D13" s="32"/>
      <c r="E13" s="69"/>
    </row>
    <row r="14" spans="1:5" ht="12.75">
      <c r="A14" s="18" t="s">
        <v>353</v>
      </c>
      <c r="B14" s="92"/>
      <c r="C14" s="35" t="s">
        <v>354</v>
      </c>
      <c r="D14" s="70"/>
      <c r="E14" s="71"/>
    </row>
    <row r="15" spans="1:5" ht="12.75">
      <c r="A15" s="85" t="s">
        <v>404</v>
      </c>
      <c r="B15" s="85" t="s">
        <v>359</v>
      </c>
      <c r="C15" s="85" t="s">
        <v>405</v>
      </c>
      <c r="D15" s="188" t="s">
        <v>362</v>
      </c>
      <c r="E15" s="115"/>
    </row>
    <row r="16" spans="1:5" ht="15">
      <c r="A16" s="25" t="s">
        <v>36</v>
      </c>
      <c r="B16" s="215"/>
      <c r="C16" s="215"/>
      <c r="D16" s="309">
        <f>+B16+C16</f>
        <v>0</v>
      </c>
      <c r="E16" s="116"/>
    </row>
    <row r="17" spans="1:5" ht="12.75">
      <c r="A17" s="189"/>
      <c r="B17" s="190"/>
      <c r="C17" s="190"/>
      <c r="D17" s="118"/>
      <c r="E17" s="96"/>
    </row>
    <row r="18" spans="1:5" ht="12.75">
      <c r="A18" s="25"/>
      <c r="B18" s="76"/>
      <c r="C18" s="76"/>
      <c r="D18" s="37"/>
      <c r="E18" s="64"/>
    </row>
    <row r="19" spans="1:5" ht="12.75">
      <c r="A19" s="94" t="s">
        <v>402</v>
      </c>
      <c r="B19" s="218" t="s">
        <v>403</v>
      </c>
      <c r="C19" s="32"/>
      <c r="D19" s="32"/>
      <c r="E19" s="69"/>
    </row>
    <row r="20" spans="1:5" ht="12.75">
      <c r="A20" s="95"/>
      <c r="B20" s="92"/>
      <c r="C20" s="70"/>
      <c r="D20" s="35"/>
      <c r="E20" s="117"/>
    </row>
    <row r="21" spans="1:5" ht="12.75">
      <c r="A21" s="85" t="s">
        <v>406</v>
      </c>
      <c r="B21" s="85" t="s">
        <v>359</v>
      </c>
      <c r="C21" s="85" t="s">
        <v>405</v>
      </c>
      <c r="D21" s="188" t="s">
        <v>362</v>
      </c>
      <c r="E21" s="115"/>
    </row>
    <row r="22" spans="1:5" ht="15">
      <c r="A22" s="73" t="s">
        <v>407</v>
      </c>
      <c r="B22" s="215"/>
      <c r="C22" s="215"/>
      <c r="D22" s="309">
        <f>+B22+C22</f>
        <v>0</v>
      </c>
      <c r="E22" s="115"/>
    </row>
    <row r="23" spans="1:5" ht="15">
      <c r="A23" s="73" t="s">
        <v>408</v>
      </c>
      <c r="B23" s="215"/>
      <c r="C23" s="215"/>
      <c r="D23" s="309">
        <f>+B23+C23</f>
        <v>0</v>
      </c>
      <c r="E23" s="116"/>
    </row>
    <row r="24" spans="1:5" ht="15">
      <c r="A24" s="73" t="s">
        <v>409</v>
      </c>
      <c r="B24" s="215"/>
      <c r="C24" s="215"/>
      <c r="D24" s="309">
        <f>+B24+C24</f>
        <v>0</v>
      </c>
      <c r="E24" s="116"/>
    </row>
    <row r="25" spans="1:5" ht="15">
      <c r="A25" s="73" t="s">
        <v>410</v>
      </c>
      <c r="B25" s="215"/>
      <c r="C25" s="215"/>
      <c r="D25" s="309">
        <f>+B25+C25</f>
        <v>0</v>
      </c>
      <c r="E25" s="116"/>
    </row>
    <row r="26" spans="1:5" ht="15">
      <c r="A26" s="73" t="s">
        <v>411</v>
      </c>
      <c r="B26" s="215"/>
      <c r="C26" s="215"/>
      <c r="D26" s="309">
        <f>+B26+C26</f>
        <v>0</v>
      </c>
      <c r="E26" s="116"/>
    </row>
    <row r="27" spans="1:5" ht="12.75">
      <c r="A27" s="96"/>
      <c r="B27" s="88"/>
      <c r="C27" s="88"/>
      <c r="D27" s="90"/>
      <c r="E27" s="96"/>
    </row>
    <row r="28" spans="1:5" ht="12.75">
      <c r="A28" s="79"/>
      <c r="B28" s="76"/>
      <c r="C28" s="76"/>
      <c r="D28" s="76"/>
      <c r="E28" s="64"/>
    </row>
    <row r="29" spans="1:5" ht="12.75">
      <c r="A29" s="94" t="s">
        <v>402</v>
      </c>
      <c r="B29" s="218" t="s">
        <v>403</v>
      </c>
      <c r="C29" s="32"/>
      <c r="D29" s="32"/>
      <c r="E29" s="69"/>
    </row>
    <row r="30" spans="1:5" ht="12.75">
      <c r="A30" s="95"/>
      <c r="B30" s="92"/>
      <c r="C30" s="70"/>
      <c r="D30" s="35"/>
      <c r="E30" s="71"/>
    </row>
    <row r="31" spans="1:5" ht="12.75">
      <c r="A31" s="91" t="s">
        <v>412</v>
      </c>
      <c r="B31" s="166"/>
      <c r="C31" s="166"/>
      <c r="D31" s="93" t="s">
        <v>413</v>
      </c>
      <c r="E31" s="85" t="s">
        <v>414</v>
      </c>
    </row>
    <row r="32" spans="1:5" ht="15">
      <c r="A32" s="383" t="s">
        <v>415</v>
      </c>
      <c r="B32" s="384"/>
      <c r="C32" s="90"/>
      <c r="D32" s="215"/>
      <c r="E32" s="215"/>
    </row>
    <row r="33" spans="1:5" ht="15">
      <c r="A33" s="385" t="s">
        <v>416</v>
      </c>
      <c r="B33" s="386"/>
      <c r="C33" s="90"/>
      <c r="D33" s="215"/>
      <c r="E33" s="215"/>
    </row>
    <row r="34" spans="1:5" ht="15">
      <c r="A34" s="385" t="s">
        <v>417</v>
      </c>
      <c r="B34" s="386"/>
      <c r="C34" s="90"/>
      <c r="D34" s="215"/>
      <c r="E34" s="215"/>
    </row>
    <row r="35" spans="1:5" ht="15">
      <c r="A35" s="385" t="s">
        <v>418</v>
      </c>
      <c r="B35" s="386"/>
      <c r="C35" s="90"/>
      <c r="D35" s="215"/>
      <c r="E35" s="215"/>
    </row>
    <row r="36" spans="1:5" ht="15">
      <c r="A36" s="371" t="s">
        <v>419</v>
      </c>
      <c r="B36" s="372"/>
      <c r="C36" s="90"/>
      <c r="D36" s="215"/>
      <c r="E36" s="215"/>
    </row>
    <row r="37" spans="1:5" ht="12.75">
      <c r="A37" s="25"/>
      <c r="B37" s="76"/>
      <c r="C37" s="76"/>
      <c r="D37" s="76"/>
      <c r="E37" s="68"/>
    </row>
    <row r="38" spans="1:5" ht="13.5">
      <c r="A38" s="25" t="s">
        <v>321</v>
      </c>
      <c r="B38" s="76"/>
      <c r="C38" s="76"/>
      <c r="D38" s="76"/>
      <c r="E38" s="64"/>
    </row>
    <row r="39" spans="1:5" ht="13.5">
      <c r="A39" s="216" t="s">
        <v>420</v>
      </c>
      <c r="B39" s="76"/>
      <c r="C39" s="76"/>
      <c r="D39" s="76"/>
      <c r="E39" s="64"/>
    </row>
    <row r="40" spans="1:5" ht="13.5">
      <c r="A40" s="217" t="s">
        <v>309</v>
      </c>
      <c r="B40" s="80"/>
      <c r="C40" s="80"/>
      <c r="D40" s="80"/>
      <c r="E40" s="81"/>
    </row>
    <row r="41" spans="1:5" ht="12.75">
      <c r="A41" s="373"/>
      <c r="B41" s="374"/>
      <c r="C41" s="374"/>
      <c r="D41" s="374"/>
      <c r="E41" s="375"/>
    </row>
    <row r="42" spans="1:5" ht="12.75">
      <c r="A42" s="376"/>
      <c r="B42" s="377"/>
      <c r="C42" s="377"/>
      <c r="D42" s="377"/>
      <c r="E42" s="378"/>
    </row>
    <row r="43" spans="1:5" ht="12.75">
      <c r="A43" s="376"/>
      <c r="B43" s="377"/>
      <c r="C43" s="377"/>
      <c r="D43" s="377"/>
      <c r="E43" s="378"/>
    </row>
    <row r="44" spans="1:5" ht="12.75">
      <c r="A44" s="376"/>
      <c r="B44" s="377"/>
      <c r="C44" s="377"/>
      <c r="D44" s="377"/>
      <c r="E44" s="378"/>
    </row>
    <row r="45" spans="1:5" ht="12.75">
      <c r="A45" s="376"/>
      <c r="B45" s="377"/>
      <c r="C45" s="377"/>
      <c r="D45" s="377"/>
      <c r="E45" s="378"/>
    </row>
    <row r="46" spans="1:5" ht="12.75">
      <c r="A46" s="376"/>
      <c r="B46" s="377"/>
      <c r="C46" s="377"/>
      <c r="D46" s="377"/>
      <c r="E46" s="378"/>
    </row>
    <row r="47" spans="1:5" ht="12.75">
      <c r="A47" s="376"/>
      <c r="B47" s="377"/>
      <c r="C47" s="377"/>
      <c r="D47" s="377"/>
      <c r="E47" s="378"/>
    </row>
    <row r="48" spans="1:5" ht="12.75">
      <c r="A48" s="376"/>
      <c r="B48" s="377"/>
      <c r="C48" s="377"/>
      <c r="D48" s="377"/>
      <c r="E48" s="378"/>
    </row>
    <row r="49" spans="1:5" ht="12.75">
      <c r="A49" s="376"/>
      <c r="B49" s="377"/>
      <c r="C49" s="377"/>
      <c r="D49" s="377"/>
      <c r="E49" s="378"/>
    </row>
    <row r="50" spans="1:5" ht="12.75">
      <c r="A50" s="376"/>
      <c r="B50" s="377"/>
      <c r="C50" s="377"/>
      <c r="D50" s="377"/>
      <c r="E50" s="378"/>
    </row>
    <row r="51" spans="1:5" ht="12.75">
      <c r="A51" s="376"/>
      <c r="B51" s="377"/>
      <c r="C51" s="377"/>
      <c r="D51" s="377"/>
      <c r="E51" s="378"/>
    </row>
    <row r="52" spans="1:5" ht="12.75">
      <c r="A52" s="376"/>
      <c r="B52" s="377"/>
      <c r="C52" s="377"/>
      <c r="D52" s="377"/>
      <c r="E52" s="378"/>
    </row>
    <row r="53" spans="1:5" ht="12.75">
      <c r="A53" s="376"/>
      <c r="B53" s="377"/>
      <c r="C53" s="377"/>
      <c r="D53" s="377"/>
      <c r="E53" s="378"/>
    </row>
    <row r="54" spans="1:5" ht="12.75">
      <c r="A54" s="376"/>
      <c r="B54" s="377"/>
      <c r="C54" s="377"/>
      <c r="D54" s="377"/>
      <c r="E54" s="378"/>
    </row>
    <row r="55" spans="1:5" ht="12.75">
      <c r="A55" s="379"/>
      <c r="B55" s="380"/>
      <c r="C55" s="380"/>
      <c r="D55" s="380"/>
      <c r="E55" s="381"/>
    </row>
    <row r="56" spans="1:5" ht="12.75">
      <c r="A56" s="82" t="s">
        <v>320</v>
      </c>
      <c r="B56" s="83"/>
      <c r="C56" s="83"/>
      <c r="D56" s="83"/>
      <c r="E56" s="84"/>
    </row>
    <row r="57" spans="1:5" ht="12.75">
      <c r="A57" s="373"/>
      <c r="B57" s="374"/>
      <c r="C57" s="374"/>
      <c r="D57" s="374"/>
      <c r="E57" s="375"/>
    </row>
    <row r="58" spans="1:5" ht="12.75">
      <c r="A58" s="376"/>
      <c r="B58" s="382"/>
      <c r="C58" s="382"/>
      <c r="D58" s="382"/>
      <c r="E58" s="378"/>
    </row>
    <row r="59" spans="1:5" ht="12.75">
      <c r="A59" s="376"/>
      <c r="B59" s="382"/>
      <c r="C59" s="382"/>
      <c r="D59" s="382"/>
      <c r="E59" s="378"/>
    </row>
    <row r="60" spans="1:5" ht="12.75">
      <c r="A60" s="376"/>
      <c r="B60" s="382"/>
      <c r="C60" s="382"/>
      <c r="D60" s="382"/>
      <c r="E60" s="378"/>
    </row>
    <row r="61" spans="1:5" ht="12.75">
      <c r="A61" s="376"/>
      <c r="B61" s="382"/>
      <c r="C61" s="382"/>
      <c r="D61" s="382"/>
      <c r="E61" s="378"/>
    </row>
    <row r="62" spans="1:5" ht="12.75">
      <c r="A62" s="376"/>
      <c r="B62" s="382"/>
      <c r="C62" s="382"/>
      <c r="D62" s="382"/>
      <c r="E62" s="378"/>
    </row>
    <row r="63" spans="1:5" ht="12.75">
      <c r="A63" s="376"/>
      <c r="B63" s="382"/>
      <c r="C63" s="382"/>
      <c r="D63" s="382"/>
      <c r="E63" s="378"/>
    </row>
    <row r="64" spans="1:5" ht="12.75">
      <c r="A64" s="376"/>
      <c r="B64" s="382"/>
      <c r="C64" s="382"/>
      <c r="D64" s="382"/>
      <c r="E64" s="378"/>
    </row>
    <row r="65" spans="1:5" ht="12.75">
      <c r="A65" s="376"/>
      <c r="B65" s="382"/>
      <c r="C65" s="382"/>
      <c r="D65" s="382"/>
      <c r="E65" s="378"/>
    </row>
    <row r="66" spans="1:5" ht="12.75">
      <c r="A66" s="376"/>
      <c r="B66" s="382"/>
      <c r="C66" s="382"/>
      <c r="D66" s="382"/>
      <c r="E66" s="378"/>
    </row>
    <row r="67" spans="1:5" ht="12.75">
      <c r="A67" s="376"/>
      <c r="B67" s="382"/>
      <c r="C67" s="382"/>
      <c r="D67" s="382"/>
      <c r="E67" s="378"/>
    </row>
    <row r="68" spans="1:5" ht="12.75">
      <c r="A68" s="376"/>
      <c r="B68" s="382"/>
      <c r="C68" s="382"/>
      <c r="D68" s="382"/>
      <c r="E68" s="378"/>
    </row>
    <row r="69" spans="1:5" ht="12.75">
      <c r="A69" s="376"/>
      <c r="B69" s="382"/>
      <c r="C69" s="382"/>
      <c r="D69" s="382"/>
      <c r="E69" s="378"/>
    </row>
    <row r="70" spans="1:5" ht="12.75">
      <c r="A70" s="376"/>
      <c r="B70" s="382"/>
      <c r="C70" s="382"/>
      <c r="D70" s="382"/>
      <c r="E70" s="378"/>
    </row>
    <row r="71" spans="1:5" ht="12.75">
      <c r="A71" s="376"/>
      <c r="B71" s="382"/>
      <c r="C71" s="382"/>
      <c r="D71" s="382"/>
      <c r="E71" s="378"/>
    </row>
    <row r="72" spans="1:5" ht="12.75">
      <c r="A72" s="379"/>
      <c r="B72" s="380"/>
      <c r="C72" s="380"/>
      <c r="D72" s="380"/>
      <c r="E72" s="381"/>
    </row>
    <row r="85" ht="15.75">
      <c r="A85" s="1"/>
    </row>
  </sheetData>
  <sheetProtection password="DBF3" sheet="1" objects="1" scenarios="1"/>
  <mergeCells count="7">
    <mergeCell ref="A36:B36"/>
    <mergeCell ref="A41:E55"/>
    <mergeCell ref="A57:E72"/>
    <mergeCell ref="A32:B32"/>
    <mergeCell ref="A33:B33"/>
    <mergeCell ref="A34:B34"/>
    <mergeCell ref="A35:B3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111131111111111"/>
  <dimension ref="A1:E74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110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111</v>
      </c>
      <c r="B3" s="2"/>
      <c r="C3" s="2"/>
      <c r="D3" s="2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122</v>
      </c>
      <c r="B5" s="76"/>
      <c r="C5" s="76"/>
      <c r="D5" s="76"/>
      <c r="E5" s="64"/>
    </row>
    <row r="6" spans="1:5" ht="15">
      <c r="A6" s="24" t="s">
        <v>123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5">
      <c r="A9" s="11" t="s">
        <v>124</v>
      </c>
      <c r="B9" s="67"/>
      <c r="C9" s="67"/>
      <c r="D9" s="67"/>
      <c r="E9" s="68"/>
    </row>
    <row r="10" spans="1:5" ht="14.25" customHeight="1">
      <c r="A10" s="143" t="s">
        <v>125</v>
      </c>
      <c r="B10" s="80"/>
      <c r="C10" s="80"/>
      <c r="D10" s="80"/>
      <c r="E10" s="81"/>
    </row>
    <row r="11" spans="1:5" ht="27">
      <c r="A11" s="31" t="s">
        <v>126</v>
      </c>
      <c r="B11" s="218" t="s">
        <v>403</v>
      </c>
      <c r="C11" s="89"/>
      <c r="D11" s="32"/>
      <c r="E11" s="69"/>
    </row>
    <row r="12" spans="1:5" ht="15">
      <c r="A12" s="33" t="s">
        <v>353</v>
      </c>
      <c r="B12" s="70"/>
      <c r="C12" s="70"/>
      <c r="D12" s="35" t="s">
        <v>354</v>
      </c>
      <c r="E12" s="71"/>
    </row>
    <row r="13" spans="1:5" ht="15.75" thickBot="1">
      <c r="A13" s="66"/>
      <c r="B13" s="37"/>
      <c r="C13" s="37"/>
      <c r="D13" s="37" t="s">
        <v>370</v>
      </c>
      <c r="E13" s="72"/>
    </row>
    <row r="14" spans="1:5" ht="15.75" thickBot="1">
      <c r="A14" s="153" t="s">
        <v>367</v>
      </c>
      <c r="B14" s="154" t="s">
        <v>368</v>
      </c>
      <c r="C14" s="37"/>
      <c r="D14" s="273"/>
      <c r="E14" s="75"/>
    </row>
    <row r="15" spans="1:5" ht="15.75" thickBot="1">
      <c r="A15" s="153" t="s">
        <v>355</v>
      </c>
      <c r="B15" s="154" t="s">
        <v>368</v>
      </c>
      <c r="C15" s="76"/>
      <c r="D15" s="273"/>
      <c r="E15" s="64"/>
    </row>
    <row r="16" spans="1:5" ht="15.75" thickBot="1">
      <c r="A16" s="153" t="s">
        <v>356</v>
      </c>
      <c r="B16" s="154" t="s">
        <v>368</v>
      </c>
      <c r="C16" s="76"/>
      <c r="D16" s="273"/>
      <c r="E16" s="64"/>
    </row>
    <row r="17" spans="1:5" ht="15.75" thickBot="1">
      <c r="A17" s="180"/>
      <c r="B17" s="78"/>
      <c r="C17" s="78" t="s">
        <v>352</v>
      </c>
      <c r="D17" s="274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127</v>
      </c>
      <c r="B19" s="76"/>
      <c r="C19" s="76"/>
      <c r="D19" s="76"/>
      <c r="E19" s="64"/>
    </row>
    <row r="20" spans="1:5" ht="15">
      <c r="A20" s="79" t="s">
        <v>128</v>
      </c>
      <c r="B20" s="80"/>
      <c r="C20" s="80"/>
      <c r="D20" s="80"/>
      <c r="E20" s="81"/>
    </row>
    <row r="21" spans="1:5" ht="15">
      <c r="A21" s="373"/>
      <c r="B21" s="484"/>
      <c r="C21" s="484"/>
      <c r="D21" s="484"/>
      <c r="E21" s="485"/>
    </row>
    <row r="22" spans="1:5" ht="15">
      <c r="A22" s="486"/>
      <c r="B22" s="487"/>
      <c r="C22" s="487"/>
      <c r="D22" s="487"/>
      <c r="E22" s="488"/>
    </row>
    <row r="23" spans="1:5" ht="15">
      <c r="A23" s="486"/>
      <c r="B23" s="487"/>
      <c r="C23" s="487"/>
      <c r="D23" s="487"/>
      <c r="E23" s="488"/>
    </row>
    <row r="24" spans="1:5" ht="15">
      <c r="A24" s="486"/>
      <c r="B24" s="487"/>
      <c r="C24" s="487"/>
      <c r="D24" s="487"/>
      <c r="E24" s="488"/>
    </row>
    <row r="25" spans="1:5" ht="15">
      <c r="A25" s="486"/>
      <c r="B25" s="487"/>
      <c r="C25" s="487"/>
      <c r="D25" s="487"/>
      <c r="E25" s="488"/>
    </row>
    <row r="26" spans="1:5" ht="15">
      <c r="A26" s="486"/>
      <c r="B26" s="487"/>
      <c r="C26" s="487"/>
      <c r="D26" s="487"/>
      <c r="E26" s="488"/>
    </row>
    <row r="27" spans="1:5" ht="15">
      <c r="A27" s="486"/>
      <c r="B27" s="487"/>
      <c r="C27" s="487"/>
      <c r="D27" s="487"/>
      <c r="E27" s="488"/>
    </row>
    <row r="28" spans="1:5" ht="15">
      <c r="A28" s="486"/>
      <c r="B28" s="487"/>
      <c r="C28" s="487"/>
      <c r="D28" s="487"/>
      <c r="E28" s="488"/>
    </row>
    <row r="29" spans="1:5" ht="15">
      <c r="A29" s="486"/>
      <c r="B29" s="487"/>
      <c r="C29" s="487"/>
      <c r="D29" s="487"/>
      <c r="E29" s="488"/>
    </row>
    <row r="30" spans="1:5" ht="15">
      <c r="A30" s="486"/>
      <c r="B30" s="487"/>
      <c r="C30" s="487"/>
      <c r="D30" s="487"/>
      <c r="E30" s="488"/>
    </row>
    <row r="31" spans="1:5" ht="15">
      <c r="A31" s="486"/>
      <c r="B31" s="487"/>
      <c r="C31" s="487"/>
      <c r="D31" s="487"/>
      <c r="E31" s="488"/>
    </row>
    <row r="32" spans="1:5" ht="15">
      <c r="A32" s="486"/>
      <c r="B32" s="487"/>
      <c r="C32" s="487"/>
      <c r="D32" s="487"/>
      <c r="E32" s="488"/>
    </row>
    <row r="33" spans="1:5" ht="15">
      <c r="A33" s="486"/>
      <c r="B33" s="487"/>
      <c r="C33" s="487"/>
      <c r="D33" s="487"/>
      <c r="E33" s="488"/>
    </row>
    <row r="34" spans="1:5" ht="15">
      <c r="A34" s="486"/>
      <c r="B34" s="487"/>
      <c r="C34" s="487"/>
      <c r="D34" s="487"/>
      <c r="E34" s="488"/>
    </row>
    <row r="35" spans="1:5" ht="15">
      <c r="A35" s="489"/>
      <c r="B35" s="490"/>
      <c r="C35" s="490"/>
      <c r="D35" s="490"/>
      <c r="E35" s="491"/>
    </row>
    <row r="36" spans="1:5" ht="16.5">
      <c r="A36" s="11" t="s">
        <v>129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6"/>
      <c r="B47" s="382"/>
      <c r="C47" s="382"/>
      <c r="D47" s="382"/>
      <c r="E47" s="378"/>
    </row>
    <row r="48" spans="1:5" ht="15">
      <c r="A48" s="379"/>
      <c r="B48" s="380"/>
      <c r="C48" s="380"/>
      <c r="D48" s="380"/>
      <c r="E48" s="381"/>
    </row>
    <row r="49" spans="1:5" ht="15">
      <c r="A49" s="337"/>
      <c r="B49" s="338"/>
      <c r="C49" s="338"/>
      <c r="D49" s="338"/>
      <c r="E49" s="339"/>
    </row>
    <row r="50" spans="1:5" ht="15">
      <c r="A50" s="340"/>
      <c r="B50" s="341"/>
      <c r="C50" s="341"/>
      <c r="D50" s="341"/>
      <c r="E50" s="342"/>
    </row>
    <row r="51" spans="1:5" ht="15">
      <c r="A51" s="337"/>
      <c r="B51" s="338"/>
      <c r="C51" s="338"/>
      <c r="D51" s="338"/>
      <c r="E51" s="339"/>
    </row>
    <row r="52" spans="1:5" ht="15">
      <c r="A52" s="340"/>
      <c r="B52" s="341"/>
      <c r="C52" s="341"/>
      <c r="D52" s="341"/>
      <c r="E52" s="342"/>
    </row>
    <row r="53" spans="1:5" ht="15">
      <c r="A53" s="337"/>
      <c r="B53" s="338"/>
      <c r="C53" s="338"/>
      <c r="D53" s="338"/>
      <c r="E53" s="339"/>
    </row>
    <row r="54" spans="1:5" ht="15">
      <c r="A54" s="340"/>
      <c r="B54" s="341"/>
      <c r="C54" s="341"/>
      <c r="D54" s="341"/>
      <c r="E54" s="342"/>
    </row>
    <row r="55" spans="1:5" ht="15">
      <c r="A55" s="337"/>
      <c r="B55" s="338"/>
      <c r="C55" s="338"/>
      <c r="D55" s="338"/>
      <c r="E55" s="339"/>
    </row>
    <row r="56" spans="1:5" ht="15">
      <c r="A56" s="340"/>
      <c r="B56" s="341"/>
      <c r="C56" s="341"/>
      <c r="D56" s="341"/>
      <c r="E56" s="342"/>
    </row>
    <row r="57" spans="1:5" ht="15">
      <c r="A57" s="337"/>
      <c r="B57" s="338"/>
      <c r="C57" s="338"/>
      <c r="D57" s="338"/>
      <c r="E57" s="339"/>
    </row>
    <row r="58" spans="1:5" ht="15">
      <c r="A58" s="340"/>
      <c r="B58" s="341"/>
      <c r="C58" s="341"/>
      <c r="D58" s="341"/>
      <c r="E58" s="342"/>
    </row>
    <row r="59" spans="1:5" ht="15">
      <c r="A59" s="340"/>
      <c r="B59" s="341"/>
      <c r="C59" s="341"/>
      <c r="D59" s="341"/>
      <c r="E59" s="342"/>
    </row>
    <row r="60" spans="1:5" ht="15">
      <c r="A60" s="337"/>
      <c r="B60" s="338"/>
      <c r="C60" s="338"/>
      <c r="D60" s="338"/>
      <c r="E60" s="339"/>
    </row>
    <row r="61" spans="1:5" ht="15">
      <c r="A61" s="340"/>
      <c r="B61" s="341"/>
      <c r="C61" s="341"/>
      <c r="D61" s="341"/>
      <c r="E61" s="342"/>
    </row>
    <row r="62" spans="1:5" ht="15">
      <c r="A62" s="340"/>
      <c r="B62" s="341"/>
      <c r="C62" s="341"/>
      <c r="D62" s="341"/>
      <c r="E62" s="342"/>
    </row>
    <row r="63" spans="1:5" ht="15">
      <c r="A63" s="337"/>
      <c r="B63" s="343"/>
      <c r="C63" s="343"/>
      <c r="D63" s="343"/>
      <c r="E63" s="344"/>
    </row>
    <row r="64" spans="1:5" ht="15">
      <c r="A64" s="340"/>
      <c r="B64" s="345"/>
      <c r="C64" s="345"/>
      <c r="D64" s="345"/>
      <c r="E64" s="346"/>
    </row>
    <row r="65" spans="1:5" ht="15">
      <c r="A65" s="337"/>
      <c r="B65" s="343"/>
      <c r="C65" s="343"/>
      <c r="D65" s="343"/>
      <c r="E65" s="344"/>
    </row>
    <row r="66" spans="1:5" ht="15">
      <c r="A66" s="340"/>
      <c r="B66" s="345"/>
      <c r="C66" s="345"/>
      <c r="D66" s="345"/>
      <c r="E66" s="346"/>
    </row>
    <row r="67" spans="1:5" ht="15">
      <c r="A67" s="337"/>
      <c r="B67" s="343"/>
      <c r="C67" s="343"/>
      <c r="D67" s="343"/>
      <c r="E67" s="344"/>
    </row>
    <row r="68" spans="1:5" ht="15">
      <c r="A68" s="340"/>
      <c r="B68" s="345"/>
      <c r="C68" s="345"/>
      <c r="D68" s="345"/>
      <c r="E68" s="346"/>
    </row>
    <row r="69" spans="1:5" ht="15">
      <c r="A69" s="337"/>
      <c r="B69" s="343"/>
      <c r="C69" s="343"/>
      <c r="D69" s="343"/>
      <c r="E69" s="344"/>
    </row>
    <row r="70" spans="1:5" ht="15">
      <c r="A70" s="340"/>
      <c r="B70" s="345"/>
      <c r="C70" s="345"/>
      <c r="D70" s="345"/>
      <c r="E70" s="346"/>
    </row>
    <row r="71" spans="1:5" ht="15">
      <c r="A71" s="340"/>
      <c r="B71" s="345"/>
      <c r="C71" s="345"/>
      <c r="D71" s="345"/>
      <c r="E71" s="346"/>
    </row>
    <row r="72" spans="1:5" ht="15">
      <c r="A72" s="337"/>
      <c r="B72" s="343"/>
      <c r="C72" s="343"/>
      <c r="D72" s="343"/>
      <c r="E72" s="344"/>
    </row>
    <row r="73" spans="1:5" ht="15">
      <c r="A73" s="340"/>
      <c r="B73" s="345"/>
      <c r="C73" s="345"/>
      <c r="D73" s="345"/>
      <c r="E73" s="346"/>
    </row>
    <row r="74" spans="1:5" ht="15">
      <c r="A74" s="340"/>
      <c r="B74" s="345"/>
      <c r="C74" s="345"/>
      <c r="D74" s="345"/>
      <c r="E74" s="346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1111311111111111">
    <pageSetUpPr fitToPage="1"/>
  </sheetPr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34.625" style="0" customWidth="1"/>
    <col min="2" max="2" width="19.875" style="0" customWidth="1"/>
    <col min="3" max="3" width="10.625" style="0" customWidth="1"/>
    <col min="4" max="4" width="24.00390625" style="0" customWidth="1"/>
    <col min="5" max="5" width="19.625" style="0" customWidth="1"/>
  </cols>
  <sheetData>
    <row r="1" spans="1:5" ht="16.5">
      <c r="A1" s="41" t="s">
        <v>91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65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130</v>
      </c>
      <c r="B5" s="6"/>
      <c r="C5" s="6"/>
      <c r="D5" s="6"/>
      <c r="E5" s="7"/>
    </row>
    <row r="6" spans="1:5" ht="15">
      <c r="A6" s="24" t="s">
        <v>131</v>
      </c>
      <c r="B6" s="6"/>
      <c r="C6" s="6"/>
      <c r="D6" s="6"/>
      <c r="E6" s="7"/>
    </row>
    <row r="7" spans="1:5" ht="15">
      <c r="A7" s="24" t="s">
        <v>132</v>
      </c>
      <c r="B7" s="6"/>
      <c r="C7" s="6"/>
      <c r="D7" s="6"/>
      <c r="E7" s="7"/>
    </row>
    <row r="8" spans="1:5" ht="15">
      <c r="A8" s="143"/>
      <c r="B8" s="20"/>
      <c r="C8" s="165"/>
      <c r="D8" s="6"/>
      <c r="E8" s="7"/>
    </row>
    <row r="9" spans="1:5" ht="15">
      <c r="A9" s="11" t="s">
        <v>148</v>
      </c>
      <c r="B9" s="3"/>
      <c r="C9" s="3"/>
      <c r="D9" s="3"/>
      <c r="E9" s="4"/>
    </row>
    <row r="10" spans="1:5" ht="15">
      <c r="A10" s="143"/>
      <c r="B10" s="9"/>
      <c r="C10" s="9"/>
      <c r="D10" s="9"/>
      <c r="E10" s="10"/>
    </row>
    <row r="11" spans="1:5" ht="15">
      <c r="A11" s="31" t="s">
        <v>133</v>
      </c>
      <c r="B11" s="218" t="s">
        <v>134</v>
      </c>
      <c r="C11" s="32"/>
      <c r="D11" s="15"/>
      <c r="E11" s="17"/>
    </row>
    <row r="12" spans="1:5" ht="14.25" customHeight="1">
      <c r="A12" s="33" t="s">
        <v>353</v>
      </c>
      <c r="B12" s="34"/>
      <c r="C12" s="34"/>
      <c r="D12" s="35" t="s">
        <v>354</v>
      </c>
      <c r="E12" s="36"/>
    </row>
    <row r="13" spans="1:5" ht="15">
      <c r="A13" s="30"/>
      <c r="B13" s="85" t="s">
        <v>135</v>
      </c>
      <c r="C13" s="119"/>
      <c r="D13" s="85" t="s">
        <v>136</v>
      </c>
      <c r="E13" s="111"/>
    </row>
    <row r="14" spans="1:5" ht="15">
      <c r="A14" s="38" t="s">
        <v>137</v>
      </c>
      <c r="B14" s="182"/>
      <c r="C14" s="107" t="s">
        <v>346</v>
      </c>
      <c r="D14" s="276"/>
      <c r="E14" s="120"/>
    </row>
    <row r="15" spans="1:5" ht="15">
      <c r="A15" s="168" t="s">
        <v>138</v>
      </c>
      <c r="B15" s="182"/>
      <c r="C15" s="107" t="s">
        <v>346</v>
      </c>
      <c r="D15" s="276"/>
      <c r="E15" s="13"/>
    </row>
    <row r="16" spans="1:5" ht="15">
      <c r="A16" s="38" t="s">
        <v>139</v>
      </c>
      <c r="B16" s="182"/>
      <c r="C16" s="107" t="s">
        <v>346</v>
      </c>
      <c r="D16" s="182"/>
      <c r="E16" s="13"/>
    </row>
    <row r="17" spans="1:5" ht="15">
      <c r="A17" s="181" t="s">
        <v>140</v>
      </c>
      <c r="B17" s="182"/>
      <c r="C17" s="107" t="s">
        <v>346</v>
      </c>
      <c r="D17" s="276"/>
      <c r="E17" s="13"/>
    </row>
    <row r="18" spans="1:5" ht="15">
      <c r="A18" s="181" t="s">
        <v>141</v>
      </c>
      <c r="B18" s="182"/>
      <c r="C18" s="107" t="s">
        <v>346</v>
      </c>
      <c r="D18" s="276"/>
      <c r="E18" s="13"/>
    </row>
    <row r="19" spans="1:5" ht="15">
      <c r="A19" s="181" t="s">
        <v>142</v>
      </c>
      <c r="B19" s="182"/>
      <c r="C19" s="107" t="s">
        <v>346</v>
      </c>
      <c r="D19" s="182"/>
      <c r="E19" s="13"/>
    </row>
    <row r="20" spans="1:5" ht="15">
      <c r="A20" s="181" t="s">
        <v>143</v>
      </c>
      <c r="B20" s="182"/>
      <c r="C20" s="107" t="s">
        <v>346</v>
      </c>
      <c r="D20" s="182"/>
      <c r="E20" s="13"/>
    </row>
    <row r="21" spans="1:5" ht="15">
      <c r="A21" s="181" t="s">
        <v>144</v>
      </c>
      <c r="B21" s="183"/>
      <c r="C21" s="107" t="s">
        <v>346</v>
      </c>
      <c r="D21" s="183"/>
      <c r="E21" s="13"/>
    </row>
    <row r="22" spans="1:5" ht="15">
      <c r="A22" s="38" t="s">
        <v>145</v>
      </c>
      <c r="B22" s="275"/>
      <c r="C22" s="107" t="s">
        <v>346</v>
      </c>
      <c r="D22" s="275"/>
      <c r="E22" s="13"/>
    </row>
    <row r="23" spans="1:5" ht="15">
      <c r="A23" s="185"/>
      <c r="B23" s="183"/>
      <c r="C23" s="107" t="s">
        <v>346</v>
      </c>
      <c r="D23" s="163"/>
      <c r="E23" s="105"/>
    </row>
    <row r="24" spans="1:5" ht="15">
      <c r="A24" s="186"/>
      <c r="B24" s="183"/>
      <c r="C24" s="107" t="s">
        <v>346</v>
      </c>
      <c r="D24" s="277"/>
      <c r="E24" s="13"/>
    </row>
    <row r="25" spans="1:5" ht="15">
      <c r="A25" s="158"/>
      <c r="B25" s="163"/>
      <c r="C25" s="107" t="s">
        <v>346</v>
      </c>
      <c r="D25" s="163"/>
      <c r="E25" s="13"/>
    </row>
    <row r="26" spans="1:5" ht="15">
      <c r="A26" s="11" t="s">
        <v>146</v>
      </c>
      <c r="B26" s="3"/>
      <c r="C26" s="3"/>
      <c r="D26" s="3"/>
      <c r="E26" s="4"/>
    </row>
    <row r="27" spans="1:5" ht="15">
      <c r="A27" s="79" t="s">
        <v>147</v>
      </c>
      <c r="B27" s="9"/>
      <c r="C27" s="9"/>
      <c r="D27" s="9"/>
      <c r="E27" s="10"/>
    </row>
    <row r="28" spans="1:5" ht="15">
      <c r="A28" s="367"/>
      <c r="B28" s="387"/>
      <c r="C28" s="387"/>
      <c r="D28" s="387"/>
      <c r="E28" s="388"/>
    </row>
    <row r="29" spans="1:5" ht="15">
      <c r="A29" s="389"/>
      <c r="B29" s="390"/>
      <c r="C29" s="390"/>
      <c r="D29" s="390"/>
      <c r="E29" s="391"/>
    </row>
    <row r="30" spans="1:5" ht="15">
      <c r="A30" s="389"/>
      <c r="B30" s="390"/>
      <c r="C30" s="390"/>
      <c r="D30" s="390"/>
      <c r="E30" s="391"/>
    </row>
    <row r="31" spans="1:5" ht="15">
      <c r="A31" s="389"/>
      <c r="B31" s="390"/>
      <c r="C31" s="390"/>
      <c r="D31" s="390"/>
      <c r="E31" s="391"/>
    </row>
    <row r="32" spans="1:5" ht="15">
      <c r="A32" s="389"/>
      <c r="B32" s="390"/>
      <c r="C32" s="390"/>
      <c r="D32" s="390"/>
      <c r="E32" s="391"/>
    </row>
    <row r="33" spans="1:5" ht="15">
      <c r="A33" s="389"/>
      <c r="B33" s="390"/>
      <c r="C33" s="390"/>
      <c r="D33" s="390"/>
      <c r="E33" s="391"/>
    </row>
    <row r="34" spans="1:5" ht="15">
      <c r="A34" s="389"/>
      <c r="B34" s="390"/>
      <c r="C34" s="390"/>
      <c r="D34" s="390"/>
      <c r="E34" s="391"/>
    </row>
    <row r="35" spans="1:5" ht="15">
      <c r="A35" s="389"/>
      <c r="B35" s="390"/>
      <c r="C35" s="390"/>
      <c r="D35" s="390"/>
      <c r="E35" s="391"/>
    </row>
    <row r="36" spans="1:5" ht="15">
      <c r="A36" s="389"/>
      <c r="B36" s="390"/>
      <c r="C36" s="390"/>
      <c r="D36" s="390"/>
      <c r="E36" s="391"/>
    </row>
    <row r="37" spans="1:5" ht="15">
      <c r="A37" s="389"/>
      <c r="B37" s="390"/>
      <c r="C37" s="390"/>
      <c r="D37" s="390"/>
      <c r="E37" s="391"/>
    </row>
    <row r="38" spans="1:5" ht="15">
      <c r="A38" s="389"/>
      <c r="B38" s="390"/>
      <c r="C38" s="390"/>
      <c r="D38" s="390"/>
      <c r="E38" s="391"/>
    </row>
    <row r="39" spans="1:5" ht="15">
      <c r="A39" s="392"/>
      <c r="B39" s="393"/>
      <c r="C39" s="393"/>
      <c r="D39" s="393"/>
      <c r="E39" s="394"/>
    </row>
    <row r="40" spans="1:5" ht="16.5">
      <c r="A40" s="11" t="s">
        <v>129</v>
      </c>
      <c r="B40" s="42"/>
      <c r="C40" s="42"/>
      <c r="D40" s="54"/>
      <c r="E40" s="54"/>
    </row>
    <row r="41" spans="1:5" ht="15">
      <c r="A41" s="8"/>
      <c r="B41" s="9"/>
      <c r="C41" s="9"/>
      <c r="D41" s="9"/>
      <c r="E41" s="10"/>
    </row>
    <row r="42" spans="1:5" ht="15">
      <c r="A42" s="367"/>
      <c r="B42" s="387"/>
      <c r="C42" s="387"/>
      <c r="D42" s="387"/>
      <c r="E42" s="388"/>
    </row>
    <row r="43" spans="1:5" ht="15">
      <c r="A43" s="389"/>
      <c r="B43" s="395"/>
      <c r="C43" s="395"/>
      <c r="D43" s="395"/>
      <c r="E43" s="391"/>
    </row>
    <row r="44" spans="1:5" ht="15">
      <c r="A44" s="389"/>
      <c r="B44" s="395"/>
      <c r="C44" s="395"/>
      <c r="D44" s="395"/>
      <c r="E44" s="391"/>
    </row>
    <row r="45" spans="1:5" ht="15">
      <c r="A45" s="389"/>
      <c r="B45" s="395"/>
      <c r="C45" s="395"/>
      <c r="D45" s="395"/>
      <c r="E45" s="391"/>
    </row>
    <row r="46" spans="1:5" ht="15">
      <c r="A46" s="389"/>
      <c r="B46" s="395"/>
      <c r="C46" s="395"/>
      <c r="D46" s="395"/>
      <c r="E46" s="391"/>
    </row>
    <row r="47" spans="1:5" ht="15">
      <c r="A47" s="389"/>
      <c r="B47" s="395"/>
      <c r="C47" s="395"/>
      <c r="D47" s="395"/>
      <c r="E47" s="391"/>
    </row>
    <row r="48" spans="1:5" ht="15">
      <c r="A48" s="389"/>
      <c r="B48" s="395"/>
      <c r="C48" s="395"/>
      <c r="D48" s="395"/>
      <c r="E48" s="391"/>
    </row>
    <row r="49" spans="1:5" ht="15">
      <c r="A49" s="389"/>
      <c r="B49" s="395"/>
      <c r="C49" s="395"/>
      <c r="D49" s="395"/>
      <c r="E49" s="391"/>
    </row>
    <row r="50" spans="1:5" ht="15">
      <c r="A50" s="389"/>
      <c r="B50" s="395"/>
      <c r="C50" s="395"/>
      <c r="D50" s="395"/>
      <c r="E50" s="391"/>
    </row>
    <row r="51" spans="1:5" ht="15">
      <c r="A51" s="389"/>
      <c r="B51" s="395"/>
      <c r="C51" s="395"/>
      <c r="D51" s="395"/>
      <c r="E51" s="391"/>
    </row>
    <row r="52" spans="1:5" ht="15">
      <c r="A52" s="389"/>
      <c r="B52" s="395"/>
      <c r="C52" s="395"/>
      <c r="D52" s="395"/>
      <c r="E52" s="391"/>
    </row>
    <row r="53" spans="1:5" ht="15">
      <c r="A53" s="389"/>
      <c r="B53" s="395"/>
      <c r="C53" s="395"/>
      <c r="D53" s="395"/>
      <c r="E53" s="391"/>
    </row>
    <row r="54" spans="1:5" ht="15">
      <c r="A54" s="389"/>
      <c r="B54" s="395"/>
      <c r="C54" s="395"/>
      <c r="D54" s="395"/>
      <c r="E54" s="391"/>
    </row>
    <row r="55" spans="1:5" ht="15">
      <c r="A55" s="389"/>
      <c r="B55" s="395"/>
      <c r="C55" s="395"/>
      <c r="D55" s="395"/>
      <c r="E55" s="391"/>
    </row>
    <row r="56" spans="1:5" ht="15">
      <c r="A56" s="389"/>
      <c r="B56" s="395"/>
      <c r="C56" s="395"/>
      <c r="D56" s="395"/>
      <c r="E56" s="391"/>
    </row>
    <row r="57" spans="1:5" ht="15">
      <c r="A57" s="389"/>
      <c r="B57" s="395"/>
      <c r="C57" s="395"/>
      <c r="D57" s="395"/>
      <c r="E57" s="391"/>
    </row>
    <row r="58" spans="1:5" ht="15">
      <c r="A58" s="389"/>
      <c r="B58" s="395"/>
      <c r="C58" s="395"/>
      <c r="D58" s="395"/>
      <c r="E58" s="391"/>
    </row>
    <row r="59" spans="1:5" ht="15">
      <c r="A59" s="389"/>
      <c r="B59" s="395"/>
      <c r="C59" s="395"/>
      <c r="D59" s="395"/>
      <c r="E59" s="391"/>
    </row>
    <row r="60" spans="1:5" ht="15">
      <c r="A60" s="392"/>
      <c r="B60" s="393"/>
      <c r="C60" s="393"/>
      <c r="D60" s="393"/>
      <c r="E60" s="394"/>
    </row>
    <row r="61" ht="15">
      <c r="A61" s="347"/>
    </row>
  </sheetData>
  <sheetProtection password="DBF3" sheet="1" objects="1" scenarios="1"/>
  <mergeCells count="2">
    <mergeCell ref="A28:E39"/>
    <mergeCell ref="A42:E60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211113111111111111"/>
  <dimension ref="A1:E75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9.125" style="0" customWidth="1"/>
    <col min="3" max="3" width="23.00390625" style="0" customWidth="1"/>
    <col min="4" max="4" width="28.25390625" style="0" bestFit="1" customWidth="1"/>
  </cols>
  <sheetData>
    <row r="1" spans="1:5" ht="16.5">
      <c r="A1" s="41" t="s">
        <v>91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65</v>
      </c>
      <c r="B3" s="6"/>
      <c r="C3" s="6"/>
      <c r="D3" s="6"/>
      <c r="E3" s="7"/>
    </row>
    <row r="4" spans="1:4" ht="16.5">
      <c r="A4" s="43"/>
      <c r="B4" s="76"/>
      <c r="C4" s="76"/>
      <c r="D4" s="64"/>
    </row>
    <row r="5" spans="1:4" ht="16.5">
      <c r="A5" s="43" t="s">
        <v>484</v>
      </c>
      <c r="B5" s="76"/>
      <c r="C5" s="76"/>
      <c r="D5" s="64"/>
    </row>
    <row r="6" spans="1:4" ht="15">
      <c r="A6" s="24" t="s">
        <v>493</v>
      </c>
      <c r="B6" s="76"/>
      <c r="C6" s="76"/>
      <c r="D6" s="64"/>
    </row>
    <row r="7" spans="1:4" ht="15">
      <c r="A7" s="24" t="s">
        <v>485</v>
      </c>
      <c r="B7" s="76"/>
      <c r="C7" s="76"/>
      <c r="D7" s="64"/>
    </row>
    <row r="8" spans="1:4" ht="15">
      <c r="A8" s="143"/>
      <c r="B8" s="37"/>
      <c r="C8" s="166"/>
      <c r="D8" s="64"/>
    </row>
    <row r="9" spans="1:4" ht="15">
      <c r="A9" s="11" t="s">
        <v>486</v>
      </c>
      <c r="B9" s="67"/>
      <c r="C9" s="67"/>
      <c r="D9" s="68"/>
    </row>
    <row r="10" spans="1:4" ht="14.25" customHeight="1">
      <c r="A10" s="143" t="s">
        <v>494</v>
      </c>
      <c r="B10" s="80"/>
      <c r="C10" s="80"/>
      <c r="D10" s="81"/>
    </row>
    <row r="11" spans="1:4" ht="15">
      <c r="A11" s="31" t="s">
        <v>487</v>
      </c>
      <c r="B11" s="218" t="s">
        <v>403</v>
      </c>
      <c r="C11" s="89"/>
      <c r="D11" s="69"/>
    </row>
    <row r="12" spans="1:4" ht="15">
      <c r="A12" s="33" t="s">
        <v>353</v>
      </c>
      <c r="B12" s="70"/>
      <c r="C12" s="35" t="s">
        <v>354</v>
      </c>
      <c r="D12" s="187" t="s">
        <v>351</v>
      </c>
    </row>
    <row r="13" spans="1:4" ht="15.75" thickBot="1">
      <c r="A13" s="66"/>
      <c r="B13" s="37"/>
      <c r="C13" s="196" t="s">
        <v>488</v>
      </c>
      <c r="D13" s="75" t="s">
        <v>489</v>
      </c>
    </row>
    <row r="14" spans="1:4" ht="15.75" thickBot="1">
      <c r="A14" s="153" t="s">
        <v>367</v>
      </c>
      <c r="B14" s="154"/>
      <c r="C14" s="278"/>
      <c r="D14" s="278"/>
    </row>
    <row r="15" spans="1:4" ht="15.75" thickBot="1">
      <c r="A15" s="153" t="s">
        <v>355</v>
      </c>
      <c r="B15" s="154"/>
      <c r="C15" s="278"/>
      <c r="D15" s="278"/>
    </row>
    <row r="16" spans="1:4" ht="15.75" thickBot="1">
      <c r="A16" s="153" t="s">
        <v>356</v>
      </c>
      <c r="B16" s="154"/>
      <c r="C16" s="278"/>
      <c r="D16" s="278"/>
    </row>
    <row r="17" spans="1:4" ht="15.75" thickBot="1">
      <c r="A17" s="180"/>
      <c r="B17" s="78" t="s">
        <v>352</v>
      </c>
      <c r="C17" s="279">
        <f>SUM(C14,C15,C16)</f>
        <v>0</v>
      </c>
      <c r="D17" s="279">
        <f>SUM(D14,D15,D16)</f>
        <v>0</v>
      </c>
    </row>
    <row r="18" spans="1:4" ht="15">
      <c r="A18" s="25"/>
      <c r="B18" s="76"/>
      <c r="C18" s="76"/>
      <c r="D18" s="64"/>
    </row>
    <row r="19" spans="1:4" ht="15">
      <c r="A19" s="25" t="s">
        <v>490</v>
      </c>
      <c r="B19" s="76"/>
      <c r="C19" s="76"/>
      <c r="D19" s="64"/>
    </row>
    <row r="20" spans="1:4" ht="15">
      <c r="A20" s="79" t="s">
        <v>491</v>
      </c>
      <c r="B20" s="80"/>
      <c r="C20" s="80"/>
      <c r="D20" s="81"/>
    </row>
    <row r="21" spans="1:4" ht="15">
      <c r="A21" s="373"/>
      <c r="B21" s="374"/>
      <c r="C21" s="374"/>
      <c r="D21" s="375"/>
    </row>
    <row r="22" spans="1:4" ht="15">
      <c r="A22" s="376"/>
      <c r="B22" s="377"/>
      <c r="C22" s="377"/>
      <c r="D22" s="378"/>
    </row>
    <row r="23" spans="1:4" ht="15">
      <c r="A23" s="376"/>
      <c r="B23" s="377"/>
      <c r="C23" s="377"/>
      <c r="D23" s="378"/>
    </row>
    <row r="24" spans="1:4" ht="15">
      <c r="A24" s="376"/>
      <c r="B24" s="377"/>
      <c r="C24" s="377"/>
      <c r="D24" s="378"/>
    </row>
    <row r="25" spans="1:4" ht="15">
      <c r="A25" s="376"/>
      <c r="B25" s="377"/>
      <c r="C25" s="377"/>
      <c r="D25" s="378"/>
    </row>
    <row r="26" spans="1:4" ht="15">
      <c r="A26" s="376"/>
      <c r="B26" s="377"/>
      <c r="C26" s="377"/>
      <c r="D26" s="378"/>
    </row>
    <row r="27" spans="1:4" ht="15">
      <c r="A27" s="376"/>
      <c r="B27" s="377"/>
      <c r="C27" s="377"/>
      <c r="D27" s="378"/>
    </row>
    <row r="28" spans="1:4" ht="15">
      <c r="A28" s="376"/>
      <c r="B28" s="377"/>
      <c r="C28" s="377"/>
      <c r="D28" s="378"/>
    </row>
    <row r="29" spans="1:4" ht="15">
      <c r="A29" s="376"/>
      <c r="B29" s="377"/>
      <c r="C29" s="377"/>
      <c r="D29" s="378"/>
    </row>
    <row r="30" spans="1:4" ht="15">
      <c r="A30" s="376"/>
      <c r="B30" s="377"/>
      <c r="C30" s="377"/>
      <c r="D30" s="378"/>
    </row>
    <row r="31" spans="1:4" ht="15">
      <c r="A31" s="376"/>
      <c r="B31" s="377"/>
      <c r="C31" s="377"/>
      <c r="D31" s="378"/>
    </row>
    <row r="32" spans="1:4" ht="15">
      <c r="A32" s="376"/>
      <c r="B32" s="377"/>
      <c r="C32" s="377"/>
      <c r="D32" s="378"/>
    </row>
    <row r="33" spans="1:4" ht="15">
      <c r="A33" s="376"/>
      <c r="B33" s="377"/>
      <c r="C33" s="377"/>
      <c r="D33" s="378"/>
    </row>
    <row r="34" spans="1:4" ht="15">
      <c r="A34" s="376"/>
      <c r="B34" s="377"/>
      <c r="C34" s="377"/>
      <c r="D34" s="378"/>
    </row>
    <row r="35" spans="1:4" ht="15">
      <c r="A35" s="379"/>
      <c r="B35" s="380"/>
      <c r="C35" s="380"/>
      <c r="D35" s="381"/>
    </row>
    <row r="36" spans="1:5" ht="16.5">
      <c r="A36" s="11" t="s">
        <v>492</v>
      </c>
      <c r="B36" s="42"/>
      <c r="C36" s="42"/>
      <c r="D36" s="54"/>
      <c r="E36" s="54"/>
    </row>
    <row r="37" spans="1:4" ht="15">
      <c r="A37" s="143"/>
      <c r="B37" s="80"/>
      <c r="C37" s="80"/>
      <c r="D37" s="81"/>
    </row>
    <row r="38" spans="1:4" ht="15">
      <c r="A38" s="373"/>
      <c r="B38" s="374"/>
      <c r="C38" s="374"/>
      <c r="D38" s="375"/>
    </row>
    <row r="39" spans="1:4" ht="15">
      <c r="A39" s="376"/>
      <c r="B39" s="382"/>
      <c r="C39" s="382"/>
      <c r="D39" s="378"/>
    </row>
    <row r="40" spans="1:4" ht="15">
      <c r="A40" s="376"/>
      <c r="B40" s="382"/>
      <c r="C40" s="382"/>
      <c r="D40" s="378"/>
    </row>
    <row r="41" spans="1:4" ht="15">
      <c r="A41" s="376"/>
      <c r="B41" s="382"/>
      <c r="C41" s="382"/>
      <c r="D41" s="378"/>
    </row>
    <row r="42" spans="1:4" ht="15">
      <c r="A42" s="376"/>
      <c r="B42" s="382"/>
      <c r="C42" s="382"/>
      <c r="D42" s="378"/>
    </row>
    <row r="43" spans="1:4" ht="15">
      <c r="A43" s="376"/>
      <c r="B43" s="382"/>
      <c r="C43" s="382"/>
      <c r="D43" s="378"/>
    </row>
    <row r="44" spans="1:4" ht="15">
      <c r="A44" s="376"/>
      <c r="B44" s="382"/>
      <c r="C44" s="382"/>
      <c r="D44" s="378"/>
    </row>
    <row r="45" spans="1:4" ht="15">
      <c r="A45" s="376"/>
      <c r="B45" s="382"/>
      <c r="C45" s="382"/>
      <c r="D45" s="378"/>
    </row>
    <row r="46" spans="1:4" ht="15">
      <c r="A46" s="376"/>
      <c r="B46" s="382"/>
      <c r="C46" s="382"/>
      <c r="D46" s="378"/>
    </row>
    <row r="47" spans="1:4" ht="15">
      <c r="A47" s="376"/>
      <c r="B47" s="382"/>
      <c r="C47" s="382"/>
      <c r="D47" s="378"/>
    </row>
    <row r="48" spans="1:4" ht="15">
      <c r="A48" s="376"/>
      <c r="B48" s="382"/>
      <c r="C48" s="382"/>
      <c r="D48" s="378"/>
    </row>
    <row r="49" spans="1:4" ht="15">
      <c r="A49" s="376"/>
      <c r="B49" s="382"/>
      <c r="C49" s="382"/>
      <c r="D49" s="378"/>
    </row>
    <row r="50" spans="1:4" ht="15">
      <c r="A50" s="376"/>
      <c r="B50" s="382"/>
      <c r="C50" s="382"/>
      <c r="D50" s="378"/>
    </row>
    <row r="51" spans="1:4" ht="15">
      <c r="A51" s="379"/>
      <c r="B51" s="380"/>
      <c r="C51" s="380"/>
      <c r="D51" s="381"/>
    </row>
    <row r="52" spans="1:4" ht="15">
      <c r="A52" s="340"/>
      <c r="B52" s="80"/>
      <c r="C52" s="80"/>
      <c r="D52" s="80"/>
    </row>
    <row r="53" spans="1:4" ht="15">
      <c r="A53" s="337"/>
      <c r="B53" s="83"/>
      <c r="C53" s="83"/>
      <c r="D53" s="83"/>
    </row>
    <row r="54" spans="1:4" ht="15">
      <c r="A54" s="340"/>
      <c r="B54" s="80"/>
      <c r="C54" s="80"/>
      <c r="D54" s="80"/>
    </row>
    <row r="55" spans="1:4" ht="15">
      <c r="A55" s="337"/>
      <c r="B55" s="83"/>
      <c r="C55" s="83"/>
      <c r="D55" s="83"/>
    </row>
    <row r="56" spans="1:4" ht="15">
      <c r="A56" s="340"/>
      <c r="B56" s="80"/>
      <c r="C56" s="80"/>
      <c r="D56" s="80"/>
    </row>
    <row r="57" spans="1:4" ht="15">
      <c r="A57" s="337"/>
      <c r="B57" s="83"/>
      <c r="C57" s="83"/>
      <c r="D57" s="83"/>
    </row>
    <row r="58" spans="1:4" ht="15">
      <c r="A58" s="340"/>
      <c r="B58" s="80"/>
      <c r="C58" s="80"/>
      <c r="D58" s="80"/>
    </row>
    <row r="59" spans="1:4" ht="15">
      <c r="A59" s="340"/>
      <c r="B59" s="80"/>
      <c r="C59" s="80"/>
      <c r="D59" s="80"/>
    </row>
    <row r="60" spans="1:4" ht="15">
      <c r="A60" s="337"/>
      <c r="B60" s="83"/>
      <c r="C60" s="83"/>
      <c r="D60" s="83"/>
    </row>
    <row r="61" spans="1:4" ht="15">
      <c r="A61" s="340"/>
      <c r="B61" s="80"/>
      <c r="C61" s="80"/>
      <c r="D61" s="80"/>
    </row>
    <row r="62" spans="1:4" ht="15">
      <c r="A62" s="340"/>
      <c r="B62" s="80"/>
      <c r="C62" s="80"/>
      <c r="D62" s="80"/>
    </row>
    <row r="63" spans="1:4" ht="15">
      <c r="A63" s="337"/>
      <c r="B63" s="12"/>
      <c r="C63" s="12"/>
      <c r="D63" s="12"/>
    </row>
    <row r="64" spans="1:4" ht="15">
      <c r="A64" s="340"/>
      <c r="B64" s="9"/>
      <c r="C64" s="9"/>
      <c r="D64" s="9"/>
    </row>
    <row r="65" spans="1:4" ht="15">
      <c r="A65" s="337"/>
      <c r="B65" s="12"/>
      <c r="C65" s="12"/>
      <c r="D65" s="12"/>
    </row>
    <row r="66" spans="1:4" ht="15">
      <c r="A66" s="340"/>
      <c r="B66" s="9"/>
      <c r="C66" s="9"/>
      <c r="D66" s="9"/>
    </row>
    <row r="67" spans="1:4" ht="15">
      <c r="A67" s="337"/>
      <c r="B67" s="12"/>
      <c r="C67" s="12"/>
      <c r="D67" s="12"/>
    </row>
    <row r="68" spans="1:4" ht="15">
      <c r="A68" s="340"/>
      <c r="B68" s="9"/>
      <c r="C68" s="9"/>
      <c r="D68" s="9"/>
    </row>
    <row r="69" spans="1:4" ht="15">
      <c r="A69" s="337"/>
      <c r="B69" s="12"/>
      <c r="C69" s="12"/>
      <c r="D69" s="12"/>
    </row>
    <row r="70" spans="1:4" ht="15">
      <c r="A70" s="340"/>
      <c r="B70" s="9"/>
      <c r="C70" s="9"/>
      <c r="D70" s="9"/>
    </row>
    <row r="71" spans="1:4" ht="15">
      <c r="A71" s="340"/>
      <c r="B71" s="9"/>
      <c r="C71" s="9"/>
      <c r="D71" s="9"/>
    </row>
    <row r="72" spans="1:4" ht="15">
      <c r="A72" s="337"/>
      <c r="B72" s="12"/>
      <c r="C72" s="12"/>
      <c r="D72" s="12"/>
    </row>
    <row r="73" spans="1:4" ht="15">
      <c r="A73" s="340"/>
      <c r="B73" s="9"/>
      <c r="C73" s="9"/>
      <c r="D73" s="9"/>
    </row>
    <row r="74" spans="1:4" ht="15">
      <c r="A74" s="340"/>
      <c r="B74" s="9"/>
      <c r="C74" s="9"/>
      <c r="D74" s="9"/>
    </row>
    <row r="75" ht="15">
      <c r="A75" s="347"/>
    </row>
  </sheetData>
  <sheetProtection password="DBF3" sheet="1" objects="1" scenarios="1"/>
  <mergeCells count="2">
    <mergeCell ref="A21:D35"/>
    <mergeCell ref="A38:D51"/>
  </mergeCells>
  <printOptions/>
  <pageMargins left="0.75" right="0.75" top="1" bottom="1" header="0.5" footer="0.5"/>
  <pageSetup horizontalDpi="300" verticalDpi="300" orientation="portrait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2111131111111111111"/>
  <dimension ref="A1:O87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4.25" customHeight="1">
      <c r="A1" s="41" t="s">
        <v>495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496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</v>
      </c>
      <c r="B5" s="76"/>
      <c r="C5" s="76"/>
      <c r="D5" s="76"/>
      <c r="E5" s="64"/>
    </row>
    <row r="6" spans="1:5" ht="15">
      <c r="A6" s="24" t="s">
        <v>497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6.5">
      <c r="A9" s="11" t="s">
        <v>498</v>
      </c>
      <c r="B9" s="42"/>
      <c r="C9" s="42"/>
      <c r="D9" s="42"/>
      <c r="E9" s="54"/>
    </row>
    <row r="10" spans="1:5" ht="27" customHeight="1">
      <c r="A10" s="156" t="s">
        <v>499</v>
      </c>
      <c r="B10" s="218" t="s">
        <v>161</v>
      </c>
      <c r="C10" s="16"/>
      <c r="D10" s="15"/>
      <c r="E10" s="48"/>
    </row>
    <row r="11" spans="1:5" ht="16.5">
      <c r="A11" s="101" t="s">
        <v>353</v>
      </c>
      <c r="B11" s="39"/>
      <c r="C11" s="34"/>
      <c r="D11" s="35" t="s">
        <v>354</v>
      </c>
      <c r="E11" s="59"/>
    </row>
    <row r="12" spans="1:15" ht="21.75" customHeight="1" thickBot="1">
      <c r="A12" s="123" t="s">
        <v>367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1.75" customHeight="1" thickBot="1">
      <c r="A13" s="123" t="s">
        <v>355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3" t="s">
        <v>356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6.5">
      <c r="A15" s="25" t="s">
        <v>0</v>
      </c>
      <c r="B15" s="49"/>
      <c r="C15" s="49"/>
      <c r="D15" s="49"/>
      <c r="E15" s="57"/>
    </row>
    <row r="16" spans="1:5" ht="16.5">
      <c r="A16" s="178" t="s">
        <v>1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373"/>
      <c r="B18" s="374"/>
      <c r="C18" s="374"/>
      <c r="D18" s="374"/>
      <c r="E18" s="375"/>
    </row>
    <row r="19" spans="1:5" ht="15">
      <c r="A19" s="376"/>
      <c r="B19" s="377"/>
      <c r="C19" s="377"/>
      <c r="D19" s="377"/>
      <c r="E19" s="378"/>
    </row>
    <row r="20" spans="1:5" ht="15">
      <c r="A20" s="376"/>
      <c r="B20" s="377"/>
      <c r="C20" s="377"/>
      <c r="D20" s="377"/>
      <c r="E20" s="378"/>
    </row>
    <row r="21" spans="1:5" ht="15">
      <c r="A21" s="376"/>
      <c r="B21" s="377"/>
      <c r="C21" s="377"/>
      <c r="D21" s="377"/>
      <c r="E21" s="378"/>
    </row>
    <row r="22" spans="1:5" ht="15">
      <c r="A22" s="376"/>
      <c r="B22" s="377"/>
      <c r="C22" s="377"/>
      <c r="D22" s="377"/>
      <c r="E22" s="378"/>
    </row>
    <row r="23" spans="1:5" ht="15">
      <c r="A23" s="376"/>
      <c r="B23" s="377"/>
      <c r="C23" s="377"/>
      <c r="D23" s="377"/>
      <c r="E23" s="378"/>
    </row>
    <row r="24" spans="1:5" ht="15">
      <c r="A24" s="376"/>
      <c r="B24" s="377"/>
      <c r="C24" s="377"/>
      <c r="D24" s="377"/>
      <c r="E24" s="378"/>
    </row>
    <row r="25" spans="1:5" ht="15">
      <c r="A25" s="376"/>
      <c r="B25" s="377"/>
      <c r="C25" s="377"/>
      <c r="D25" s="377"/>
      <c r="E25" s="378"/>
    </row>
    <row r="26" spans="1:5" ht="15">
      <c r="A26" s="376"/>
      <c r="B26" s="377"/>
      <c r="C26" s="377"/>
      <c r="D26" s="377"/>
      <c r="E26" s="378"/>
    </row>
    <row r="27" spans="1:5" ht="15">
      <c r="A27" s="376"/>
      <c r="B27" s="377"/>
      <c r="C27" s="377"/>
      <c r="D27" s="377"/>
      <c r="E27" s="378"/>
    </row>
    <row r="28" spans="1:5" ht="15">
      <c r="A28" s="376"/>
      <c r="B28" s="377"/>
      <c r="C28" s="377"/>
      <c r="D28" s="377"/>
      <c r="E28" s="378"/>
    </row>
    <row r="29" spans="1:5" ht="15">
      <c r="A29" s="376"/>
      <c r="B29" s="377"/>
      <c r="C29" s="377"/>
      <c r="D29" s="377"/>
      <c r="E29" s="378"/>
    </row>
    <row r="30" spans="1:5" ht="15">
      <c r="A30" s="376"/>
      <c r="B30" s="377"/>
      <c r="C30" s="377"/>
      <c r="D30" s="377"/>
      <c r="E30" s="378"/>
    </row>
    <row r="31" spans="1:5" ht="15">
      <c r="A31" s="376"/>
      <c r="B31" s="377"/>
      <c r="C31" s="377"/>
      <c r="D31" s="377"/>
      <c r="E31" s="378"/>
    </row>
    <row r="32" spans="1:5" ht="15">
      <c r="A32" s="376"/>
      <c r="B32" s="377"/>
      <c r="C32" s="377"/>
      <c r="D32" s="377"/>
      <c r="E32" s="378"/>
    </row>
    <row r="33" spans="1:5" ht="15">
      <c r="A33" s="376"/>
      <c r="B33" s="377"/>
      <c r="C33" s="377"/>
      <c r="D33" s="377"/>
      <c r="E33" s="378"/>
    </row>
    <row r="34" spans="1:5" ht="15">
      <c r="A34" s="376"/>
      <c r="B34" s="377"/>
      <c r="C34" s="377"/>
      <c r="D34" s="377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54"/>
      <c r="E36" s="64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9"/>
      <c r="B47" s="380"/>
      <c r="C47" s="380"/>
      <c r="D47" s="380"/>
      <c r="E47" s="381"/>
    </row>
    <row r="48" spans="1:5" ht="15">
      <c r="A48" s="340"/>
      <c r="B48" s="80"/>
      <c r="C48" s="80"/>
      <c r="D48" s="80"/>
      <c r="E48" s="81"/>
    </row>
    <row r="49" spans="1:5" ht="15">
      <c r="A49" s="337"/>
      <c r="B49" s="83"/>
      <c r="C49" s="83"/>
      <c r="D49" s="83"/>
      <c r="E49" s="84"/>
    </row>
    <row r="50" spans="1:5" ht="15">
      <c r="A50" s="340"/>
      <c r="B50" s="80"/>
      <c r="C50" s="80"/>
      <c r="D50" s="80"/>
      <c r="E50" s="81"/>
    </row>
    <row r="51" spans="1:5" ht="15">
      <c r="A51" s="337"/>
      <c r="B51" s="83"/>
      <c r="C51" s="83"/>
      <c r="D51" s="83"/>
      <c r="E51" s="84"/>
    </row>
    <row r="52" spans="1:5" ht="15">
      <c r="A52" s="340"/>
      <c r="B52" s="80"/>
      <c r="C52" s="80"/>
      <c r="D52" s="80"/>
      <c r="E52" s="81"/>
    </row>
    <row r="53" spans="1:5" ht="15">
      <c r="A53" s="337"/>
      <c r="B53" s="83"/>
      <c r="C53" s="83"/>
      <c r="D53" s="83"/>
      <c r="E53" s="84"/>
    </row>
    <row r="54" spans="1:5" ht="15">
      <c r="A54" s="340"/>
      <c r="B54" s="80"/>
      <c r="C54" s="80"/>
      <c r="D54" s="80"/>
      <c r="E54" s="81"/>
    </row>
    <row r="55" spans="1:5" ht="15">
      <c r="A55" s="340"/>
      <c r="B55" s="80"/>
      <c r="C55" s="80"/>
      <c r="D55" s="80"/>
      <c r="E55" s="81"/>
    </row>
    <row r="56" spans="1:5" ht="15">
      <c r="A56" s="337"/>
      <c r="B56" s="83"/>
      <c r="C56" s="83"/>
      <c r="D56" s="83"/>
      <c r="E56" s="84"/>
    </row>
    <row r="57" spans="1:5" ht="15">
      <c r="A57" s="340"/>
      <c r="B57" s="80"/>
      <c r="C57" s="80"/>
      <c r="D57" s="80"/>
      <c r="E57" s="81"/>
    </row>
    <row r="58" spans="1:5" ht="15">
      <c r="A58" s="340"/>
      <c r="B58" s="80"/>
      <c r="C58" s="80"/>
      <c r="D58" s="80"/>
      <c r="E58" s="81"/>
    </row>
    <row r="59" spans="1:5" ht="15">
      <c r="A59" s="337"/>
      <c r="B59" s="12"/>
      <c r="C59" s="12"/>
      <c r="D59" s="12"/>
      <c r="E59" s="22"/>
    </row>
    <row r="60" spans="1:5" ht="15">
      <c r="A60" s="340"/>
      <c r="B60" s="9"/>
      <c r="C60" s="9"/>
      <c r="D60" s="9"/>
      <c r="E60" s="10"/>
    </row>
    <row r="61" spans="1:5" ht="15">
      <c r="A61" s="337"/>
      <c r="B61" s="12"/>
      <c r="C61" s="12"/>
      <c r="D61" s="12"/>
      <c r="E61" s="22"/>
    </row>
    <row r="62" spans="1:5" ht="15">
      <c r="A62" s="340"/>
      <c r="B62" s="9"/>
      <c r="C62" s="9"/>
      <c r="D62" s="9"/>
      <c r="E62" s="10"/>
    </row>
    <row r="63" spans="1:5" ht="15">
      <c r="A63" s="337"/>
      <c r="B63" s="12"/>
      <c r="C63" s="12"/>
      <c r="D63" s="12"/>
      <c r="E63" s="22"/>
    </row>
    <row r="64" spans="1:5" ht="15">
      <c r="A64" s="340"/>
      <c r="B64" s="9"/>
      <c r="C64" s="9"/>
      <c r="D64" s="9"/>
      <c r="E64" s="10"/>
    </row>
    <row r="65" spans="1:5" ht="15">
      <c r="A65" s="337"/>
      <c r="B65" s="12"/>
      <c r="C65" s="12"/>
      <c r="D65" s="12"/>
      <c r="E65" s="22"/>
    </row>
    <row r="66" spans="1:5" ht="15">
      <c r="A66" s="340"/>
      <c r="B66" s="9"/>
      <c r="C66" s="9"/>
      <c r="D66" s="9"/>
      <c r="E66" s="10"/>
    </row>
    <row r="67" spans="1:5" ht="15">
      <c r="A67" s="340"/>
      <c r="B67" s="9"/>
      <c r="C67" s="9"/>
      <c r="D67" s="9"/>
      <c r="E67" s="10"/>
    </row>
    <row r="68" spans="1:5" ht="15">
      <c r="A68" s="337"/>
      <c r="B68" s="12"/>
      <c r="C68" s="12"/>
      <c r="D68" s="12"/>
      <c r="E68" s="22"/>
    </row>
    <row r="69" spans="1:5" ht="15">
      <c r="A69" s="340"/>
      <c r="B69" s="9"/>
      <c r="C69" s="9"/>
      <c r="D69" s="9"/>
      <c r="E69" s="10"/>
    </row>
    <row r="70" spans="1:5" ht="15">
      <c r="A70" s="340"/>
      <c r="B70" s="9"/>
      <c r="C70" s="9"/>
      <c r="D70" s="9"/>
      <c r="E70" s="10"/>
    </row>
    <row r="71" ht="15">
      <c r="A71" s="347"/>
    </row>
    <row r="72" ht="15">
      <c r="A72" s="347"/>
    </row>
    <row r="73" ht="15">
      <c r="A73" s="347"/>
    </row>
    <row r="74" ht="15">
      <c r="A74" s="347"/>
    </row>
    <row r="75" ht="15">
      <c r="A75" s="347"/>
    </row>
    <row r="76" ht="15">
      <c r="A76" s="347"/>
    </row>
    <row r="77" ht="15">
      <c r="A77" s="347"/>
    </row>
    <row r="78" ht="15">
      <c r="A78" s="347"/>
    </row>
    <row r="79" ht="15">
      <c r="A79" s="347"/>
    </row>
    <row r="80" ht="15">
      <c r="A80" s="347"/>
    </row>
    <row r="81" ht="15">
      <c r="A81" s="347"/>
    </row>
    <row r="82" ht="15">
      <c r="A82" s="347"/>
    </row>
    <row r="83" ht="15">
      <c r="A83" s="347"/>
    </row>
    <row r="84" ht="15">
      <c r="A84" s="347"/>
    </row>
    <row r="85" ht="15">
      <c r="A85" s="347"/>
    </row>
    <row r="86" ht="15">
      <c r="A86" s="347"/>
    </row>
    <row r="87" ht="15">
      <c r="A87" s="347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21111311111111111111"/>
  <dimension ref="A1:O88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495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8</v>
      </c>
      <c r="B5" s="76"/>
      <c r="C5" s="76"/>
      <c r="D5" s="76"/>
      <c r="E5" s="64"/>
    </row>
    <row r="6" spans="1:5" ht="15">
      <c r="A6" s="24" t="s">
        <v>9</v>
      </c>
      <c r="B6" s="76"/>
      <c r="C6" s="76"/>
      <c r="D6" s="76"/>
      <c r="E6" s="64"/>
    </row>
    <row r="7" spans="1:5" ht="15">
      <c r="A7" s="24" t="s">
        <v>4</v>
      </c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6.5">
      <c r="A9" s="11" t="s">
        <v>498</v>
      </c>
      <c r="B9" s="42"/>
      <c r="C9" s="42"/>
      <c r="D9" s="42"/>
      <c r="E9" s="54"/>
    </row>
    <row r="10" spans="1:5" ht="26.25" customHeight="1">
      <c r="A10" s="156" t="s">
        <v>5</v>
      </c>
      <c r="B10" s="218" t="s">
        <v>161</v>
      </c>
      <c r="C10" s="16"/>
      <c r="D10" s="15"/>
      <c r="E10" s="48"/>
    </row>
    <row r="11" spans="1:5" ht="16.5">
      <c r="A11" s="101" t="s">
        <v>353</v>
      </c>
      <c r="B11" s="39"/>
      <c r="C11" s="34"/>
      <c r="D11" s="35" t="s">
        <v>354</v>
      </c>
      <c r="E11" s="59"/>
    </row>
    <row r="12" spans="1:15" ht="21.75" customHeight="1" thickBot="1">
      <c r="A12" s="123" t="s">
        <v>367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1.75" customHeight="1" thickBot="1">
      <c r="A13" s="123" t="s">
        <v>355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3" t="s">
        <v>356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6.5">
      <c r="A15" s="25" t="s">
        <v>6</v>
      </c>
      <c r="B15" s="49"/>
      <c r="C15" s="49"/>
      <c r="D15" s="49"/>
      <c r="E15" s="57"/>
    </row>
    <row r="16" spans="1:5" ht="16.5">
      <c r="A16" s="178" t="s">
        <v>7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373"/>
      <c r="B18" s="374"/>
      <c r="C18" s="374"/>
      <c r="D18" s="374"/>
      <c r="E18" s="375"/>
    </row>
    <row r="19" spans="1:5" ht="15">
      <c r="A19" s="376"/>
      <c r="B19" s="377"/>
      <c r="C19" s="377"/>
      <c r="D19" s="377"/>
      <c r="E19" s="378"/>
    </row>
    <row r="20" spans="1:5" ht="15">
      <c r="A20" s="376"/>
      <c r="B20" s="377"/>
      <c r="C20" s="377"/>
      <c r="D20" s="377"/>
      <c r="E20" s="378"/>
    </row>
    <row r="21" spans="1:5" ht="15">
      <c r="A21" s="376"/>
      <c r="B21" s="377"/>
      <c r="C21" s="377"/>
      <c r="D21" s="377"/>
      <c r="E21" s="378"/>
    </row>
    <row r="22" spans="1:5" ht="15">
      <c r="A22" s="376"/>
      <c r="B22" s="377"/>
      <c r="C22" s="377"/>
      <c r="D22" s="377"/>
      <c r="E22" s="378"/>
    </row>
    <row r="23" spans="1:5" ht="15">
      <c r="A23" s="376"/>
      <c r="B23" s="377"/>
      <c r="C23" s="377"/>
      <c r="D23" s="377"/>
      <c r="E23" s="378"/>
    </row>
    <row r="24" spans="1:5" ht="15">
      <c r="A24" s="376"/>
      <c r="B24" s="377"/>
      <c r="C24" s="377"/>
      <c r="D24" s="377"/>
      <c r="E24" s="378"/>
    </row>
    <row r="25" spans="1:5" ht="15">
      <c r="A25" s="376"/>
      <c r="B25" s="377"/>
      <c r="C25" s="377"/>
      <c r="D25" s="377"/>
      <c r="E25" s="378"/>
    </row>
    <row r="26" spans="1:5" ht="15">
      <c r="A26" s="376"/>
      <c r="B26" s="377"/>
      <c r="C26" s="377"/>
      <c r="D26" s="377"/>
      <c r="E26" s="378"/>
    </row>
    <row r="27" spans="1:5" ht="15">
      <c r="A27" s="376"/>
      <c r="B27" s="377"/>
      <c r="C27" s="377"/>
      <c r="D27" s="377"/>
      <c r="E27" s="378"/>
    </row>
    <row r="28" spans="1:5" ht="15">
      <c r="A28" s="376"/>
      <c r="B28" s="377"/>
      <c r="C28" s="377"/>
      <c r="D28" s="377"/>
      <c r="E28" s="378"/>
    </row>
    <row r="29" spans="1:5" ht="15">
      <c r="A29" s="376"/>
      <c r="B29" s="377"/>
      <c r="C29" s="377"/>
      <c r="D29" s="377"/>
      <c r="E29" s="378"/>
    </row>
    <row r="30" spans="1:5" ht="15">
      <c r="A30" s="376"/>
      <c r="B30" s="377"/>
      <c r="C30" s="377"/>
      <c r="D30" s="377"/>
      <c r="E30" s="378"/>
    </row>
    <row r="31" spans="1:5" ht="15">
      <c r="A31" s="376"/>
      <c r="B31" s="377"/>
      <c r="C31" s="377"/>
      <c r="D31" s="377"/>
      <c r="E31" s="378"/>
    </row>
    <row r="32" spans="1:5" ht="15">
      <c r="A32" s="376"/>
      <c r="B32" s="377"/>
      <c r="C32" s="377"/>
      <c r="D32" s="377"/>
      <c r="E32" s="378"/>
    </row>
    <row r="33" spans="1:5" ht="15">
      <c r="A33" s="376"/>
      <c r="B33" s="377"/>
      <c r="C33" s="377"/>
      <c r="D33" s="377"/>
      <c r="E33" s="378"/>
    </row>
    <row r="34" spans="1:5" ht="15">
      <c r="A34" s="376"/>
      <c r="B34" s="377"/>
      <c r="C34" s="377"/>
      <c r="D34" s="377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54"/>
      <c r="E36" s="64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9"/>
      <c r="B47" s="380"/>
      <c r="C47" s="380"/>
      <c r="D47" s="380"/>
      <c r="E47" s="381"/>
    </row>
    <row r="48" spans="1:5" ht="15">
      <c r="A48" s="340"/>
      <c r="B48" s="80"/>
      <c r="C48" s="80"/>
      <c r="D48" s="80"/>
      <c r="E48" s="81"/>
    </row>
    <row r="49" spans="1:5" ht="15">
      <c r="A49" s="337"/>
      <c r="B49" s="83"/>
      <c r="C49" s="83"/>
      <c r="D49" s="83"/>
      <c r="E49" s="84"/>
    </row>
    <row r="50" spans="1:5" ht="15">
      <c r="A50" s="340"/>
      <c r="B50" s="80"/>
      <c r="C50" s="80"/>
      <c r="D50" s="80"/>
      <c r="E50" s="81"/>
    </row>
    <row r="51" spans="1:5" ht="15">
      <c r="A51" s="337"/>
      <c r="B51" s="83"/>
      <c r="C51" s="83"/>
      <c r="D51" s="83"/>
      <c r="E51" s="84"/>
    </row>
    <row r="52" spans="1:5" ht="15">
      <c r="A52" s="340"/>
      <c r="B52" s="80"/>
      <c r="C52" s="80"/>
      <c r="D52" s="80"/>
      <c r="E52" s="81"/>
    </row>
    <row r="53" spans="1:5" ht="15">
      <c r="A53" s="337"/>
      <c r="B53" s="83"/>
      <c r="C53" s="83"/>
      <c r="D53" s="83"/>
      <c r="E53" s="84"/>
    </row>
    <row r="54" spans="1:5" ht="15">
      <c r="A54" s="340"/>
      <c r="B54" s="80"/>
      <c r="C54" s="80"/>
      <c r="D54" s="80"/>
      <c r="E54" s="81"/>
    </row>
    <row r="55" spans="1:5" ht="15">
      <c r="A55" s="337"/>
      <c r="B55" s="83"/>
      <c r="C55" s="83"/>
      <c r="D55" s="83"/>
      <c r="E55" s="84"/>
    </row>
    <row r="56" spans="1:5" ht="15">
      <c r="A56" s="340"/>
      <c r="B56" s="80"/>
      <c r="C56" s="80"/>
      <c r="D56" s="80"/>
      <c r="E56" s="81"/>
    </row>
    <row r="57" spans="1:5" ht="15">
      <c r="A57" s="337"/>
      <c r="B57" s="83"/>
      <c r="C57" s="83"/>
      <c r="D57" s="83"/>
      <c r="E57" s="84"/>
    </row>
    <row r="58" spans="1:5" ht="15">
      <c r="A58" s="340"/>
      <c r="B58" s="80"/>
      <c r="C58" s="80"/>
      <c r="D58" s="80"/>
      <c r="E58" s="81"/>
    </row>
    <row r="59" spans="1:5" ht="15">
      <c r="A59" s="340"/>
      <c r="B59" s="80"/>
      <c r="C59" s="80"/>
      <c r="D59" s="80"/>
      <c r="E59" s="81"/>
    </row>
    <row r="60" spans="1:5" ht="15">
      <c r="A60" s="337"/>
      <c r="B60" s="83"/>
      <c r="C60" s="83"/>
      <c r="D60" s="83"/>
      <c r="E60" s="84"/>
    </row>
    <row r="61" spans="1:5" ht="15">
      <c r="A61" s="340"/>
      <c r="B61" s="80"/>
      <c r="C61" s="80"/>
      <c r="D61" s="80"/>
      <c r="E61" s="81"/>
    </row>
    <row r="62" spans="1:5" ht="15">
      <c r="A62" s="340"/>
      <c r="B62" s="80"/>
      <c r="C62" s="80"/>
      <c r="D62" s="80"/>
      <c r="E62" s="81"/>
    </row>
    <row r="63" spans="1:5" ht="15">
      <c r="A63" s="337"/>
      <c r="B63" s="12"/>
      <c r="C63" s="12"/>
      <c r="D63" s="12"/>
      <c r="E63" s="22"/>
    </row>
    <row r="64" spans="1:5" ht="15">
      <c r="A64" s="340"/>
      <c r="B64" s="9"/>
      <c r="C64" s="9"/>
      <c r="D64" s="9"/>
      <c r="E64" s="10"/>
    </row>
    <row r="65" spans="1:5" ht="15">
      <c r="A65" s="337"/>
      <c r="B65" s="12"/>
      <c r="C65" s="12"/>
      <c r="D65" s="12"/>
      <c r="E65" s="22"/>
    </row>
    <row r="66" spans="1:5" ht="15">
      <c r="A66" s="340"/>
      <c r="B66" s="9"/>
      <c r="C66" s="9"/>
      <c r="D66" s="9"/>
      <c r="E66" s="10"/>
    </row>
    <row r="67" spans="1:5" ht="15">
      <c r="A67" s="337"/>
      <c r="B67" s="12"/>
      <c r="C67" s="12"/>
      <c r="D67" s="12"/>
      <c r="E67" s="22"/>
    </row>
    <row r="68" spans="1:5" ht="15">
      <c r="A68" s="340"/>
      <c r="B68" s="9"/>
      <c r="C68" s="9"/>
      <c r="D68" s="9"/>
      <c r="E68" s="10"/>
    </row>
    <row r="69" spans="1:5" ht="15">
      <c r="A69" s="337"/>
      <c r="B69" s="12"/>
      <c r="C69" s="12"/>
      <c r="D69" s="12"/>
      <c r="E69" s="22"/>
    </row>
    <row r="70" spans="1:5" ht="15">
      <c r="A70" s="340"/>
      <c r="B70" s="9"/>
      <c r="C70" s="9"/>
      <c r="D70" s="9"/>
      <c r="E70" s="10"/>
    </row>
    <row r="71" spans="1:5" ht="15">
      <c r="A71" s="340"/>
      <c r="B71" s="9"/>
      <c r="C71" s="9"/>
      <c r="D71" s="9"/>
      <c r="E71" s="10"/>
    </row>
    <row r="72" spans="1:5" ht="15">
      <c r="A72" s="337"/>
      <c r="B72" s="12"/>
      <c r="C72" s="12"/>
      <c r="D72" s="12"/>
      <c r="E72" s="22"/>
    </row>
    <row r="73" spans="1:5" ht="15">
      <c r="A73" s="340"/>
      <c r="B73" s="9"/>
      <c r="C73" s="9"/>
      <c r="D73" s="9"/>
      <c r="E73" s="10"/>
    </row>
    <row r="74" spans="1:5" ht="15">
      <c r="A74" s="340"/>
      <c r="B74" s="9"/>
      <c r="C74" s="9"/>
      <c r="D74" s="9"/>
      <c r="E74" s="10"/>
    </row>
    <row r="75" ht="15">
      <c r="A75" s="347"/>
    </row>
    <row r="76" ht="15">
      <c r="A76" s="347"/>
    </row>
    <row r="77" ht="15">
      <c r="A77" s="347"/>
    </row>
    <row r="78" ht="15">
      <c r="A78" s="347"/>
    </row>
    <row r="79" ht="15">
      <c r="A79" s="347"/>
    </row>
    <row r="80" ht="15">
      <c r="A80" s="347"/>
    </row>
    <row r="81" ht="15">
      <c r="A81" s="347"/>
    </row>
    <row r="82" ht="15">
      <c r="A82" s="347"/>
    </row>
    <row r="83" ht="15">
      <c r="A83" s="347"/>
    </row>
    <row r="84" ht="15">
      <c r="A84" s="347"/>
    </row>
    <row r="85" ht="15">
      <c r="A85" s="347"/>
    </row>
    <row r="86" ht="15">
      <c r="A86" s="347"/>
    </row>
    <row r="87" ht="15">
      <c r="A87" s="347"/>
    </row>
    <row r="88" ht="15">
      <c r="A88" s="347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11113111111111111111"/>
  <dimension ref="A1:O82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75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495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13</v>
      </c>
      <c r="B5" s="76"/>
      <c r="C5" s="76"/>
      <c r="D5" s="76"/>
      <c r="E5" s="64"/>
    </row>
    <row r="6" spans="1:5" ht="15">
      <c r="A6" s="24" t="s">
        <v>14</v>
      </c>
      <c r="B6" s="76"/>
      <c r="C6" s="76"/>
      <c r="D6" s="76"/>
      <c r="E6" s="64"/>
    </row>
    <row r="7" spans="1:5" ht="15">
      <c r="A7" s="24" t="s">
        <v>10</v>
      </c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6.5">
      <c r="A9" s="11" t="s">
        <v>498</v>
      </c>
      <c r="B9" s="42"/>
      <c r="C9" s="42"/>
      <c r="D9" s="42"/>
      <c r="E9" s="54"/>
    </row>
    <row r="10" spans="1:5" ht="24" customHeight="1">
      <c r="A10" s="156" t="s">
        <v>11</v>
      </c>
      <c r="B10" s="218" t="s">
        <v>161</v>
      </c>
      <c r="C10" s="16"/>
      <c r="D10" s="15"/>
      <c r="E10" s="48"/>
    </row>
    <row r="11" spans="1:5" ht="16.5">
      <c r="A11" s="101" t="s">
        <v>353</v>
      </c>
      <c r="B11" s="39"/>
      <c r="C11" s="34"/>
      <c r="D11" s="35" t="s">
        <v>354</v>
      </c>
      <c r="E11" s="59"/>
    </row>
    <row r="12" spans="1:15" ht="21.75" customHeight="1" thickBot="1">
      <c r="A12" s="123" t="s">
        <v>367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1.75" customHeight="1" thickBot="1">
      <c r="A13" s="123" t="s">
        <v>355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3" t="s">
        <v>356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6.5">
      <c r="A15" s="25" t="s">
        <v>12</v>
      </c>
      <c r="B15" s="49"/>
      <c r="C15" s="49"/>
      <c r="D15" s="49"/>
      <c r="E15" s="57"/>
    </row>
    <row r="16" spans="1:5" ht="16.5">
      <c r="A16" s="178" t="s">
        <v>7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373"/>
      <c r="B18" s="494"/>
      <c r="C18" s="494"/>
      <c r="D18" s="494"/>
      <c r="E18" s="495"/>
    </row>
    <row r="19" spans="1:5" ht="15">
      <c r="A19" s="496"/>
      <c r="B19" s="497"/>
      <c r="C19" s="497"/>
      <c r="D19" s="497"/>
      <c r="E19" s="498"/>
    </row>
    <row r="20" spans="1:5" ht="15">
      <c r="A20" s="496"/>
      <c r="B20" s="497"/>
      <c r="C20" s="497"/>
      <c r="D20" s="497"/>
      <c r="E20" s="498"/>
    </row>
    <row r="21" spans="1:5" ht="15">
      <c r="A21" s="496"/>
      <c r="B21" s="497"/>
      <c r="C21" s="497"/>
      <c r="D21" s="497"/>
      <c r="E21" s="498"/>
    </row>
    <row r="22" spans="1:5" ht="15">
      <c r="A22" s="496"/>
      <c r="B22" s="497"/>
      <c r="C22" s="497"/>
      <c r="D22" s="497"/>
      <c r="E22" s="498"/>
    </row>
    <row r="23" spans="1:5" ht="15">
      <c r="A23" s="496"/>
      <c r="B23" s="497"/>
      <c r="C23" s="497"/>
      <c r="D23" s="497"/>
      <c r="E23" s="498"/>
    </row>
    <row r="24" spans="1:5" ht="15">
      <c r="A24" s="496"/>
      <c r="B24" s="497"/>
      <c r="C24" s="497"/>
      <c r="D24" s="497"/>
      <c r="E24" s="498"/>
    </row>
    <row r="25" spans="1:5" ht="15">
      <c r="A25" s="496"/>
      <c r="B25" s="497"/>
      <c r="C25" s="497"/>
      <c r="D25" s="497"/>
      <c r="E25" s="498"/>
    </row>
    <row r="26" spans="1:5" ht="15">
      <c r="A26" s="496"/>
      <c r="B26" s="497"/>
      <c r="C26" s="497"/>
      <c r="D26" s="497"/>
      <c r="E26" s="498"/>
    </row>
    <row r="27" spans="1:5" ht="15">
      <c r="A27" s="496"/>
      <c r="B27" s="497"/>
      <c r="C27" s="497"/>
      <c r="D27" s="497"/>
      <c r="E27" s="498"/>
    </row>
    <row r="28" spans="1:5" ht="15">
      <c r="A28" s="496"/>
      <c r="B28" s="497"/>
      <c r="C28" s="497"/>
      <c r="D28" s="497"/>
      <c r="E28" s="498"/>
    </row>
    <row r="29" spans="1:5" ht="15">
      <c r="A29" s="496"/>
      <c r="B29" s="497"/>
      <c r="C29" s="497"/>
      <c r="D29" s="497"/>
      <c r="E29" s="498"/>
    </row>
    <row r="30" spans="1:5" ht="15">
      <c r="A30" s="496"/>
      <c r="B30" s="497"/>
      <c r="C30" s="497"/>
      <c r="D30" s="497"/>
      <c r="E30" s="498"/>
    </row>
    <row r="31" spans="1:5" ht="15">
      <c r="A31" s="496"/>
      <c r="B31" s="497"/>
      <c r="C31" s="497"/>
      <c r="D31" s="497"/>
      <c r="E31" s="498"/>
    </row>
    <row r="32" spans="1:5" ht="15">
      <c r="A32" s="496"/>
      <c r="B32" s="497"/>
      <c r="C32" s="497"/>
      <c r="D32" s="497"/>
      <c r="E32" s="498"/>
    </row>
    <row r="33" spans="1:5" ht="15">
      <c r="A33" s="496"/>
      <c r="B33" s="497"/>
      <c r="C33" s="497"/>
      <c r="D33" s="497"/>
      <c r="E33" s="498"/>
    </row>
    <row r="34" spans="1:5" ht="15">
      <c r="A34" s="496"/>
      <c r="B34" s="497"/>
      <c r="C34" s="497"/>
      <c r="D34" s="497"/>
      <c r="E34" s="498"/>
    </row>
    <row r="35" spans="1:5" ht="15">
      <c r="A35" s="499"/>
      <c r="B35" s="500"/>
      <c r="C35" s="500"/>
      <c r="D35" s="500"/>
      <c r="E35" s="501"/>
    </row>
    <row r="36" spans="1:5" ht="16.5">
      <c r="A36" s="11" t="s">
        <v>129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373"/>
      <c r="B38" s="502"/>
      <c r="C38" s="502"/>
      <c r="D38" s="502"/>
      <c r="E38" s="503"/>
    </row>
    <row r="39" spans="1:5" ht="15">
      <c r="A39" s="504"/>
      <c r="B39" s="505"/>
      <c r="C39" s="505"/>
      <c r="D39" s="505"/>
      <c r="E39" s="506"/>
    </row>
    <row r="40" spans="1:5" ht="15">
      <c r="A40" s="504"/>
      <c r="B40" s="505"/>
      <c r="C40" s="505"/>
      <c r="D40" s="505"/>
      <c r="E40" s="506"/>
    </row>
    <row r="41" spans="1:5" ht="15">
      <c r="A41" s="504"/>
      <c r="B41" s="505"/>
      <c r="C41" s="505"/>
      <c r="D41" s="505"/>
      <c r="E41" s="506"/>
    </row>
    <row r="42" spans="1:5" ht="15">
      <c r="A42" s="504"/>
      <c r="B42" s="505"/>
      <c r="C42" s="505"/>
      <c r="D42" s="505"/>
      <c r="E42" s="506"/>
    </row>
    <row r="43" spans="1:5" ht="15">
      <c r="A43" s="504"/>
      <c r="B43" s="505"/>
      <c r="C43" s="505"/>
      <c r="D43" s="505"/>
      <c r="E43" s="506"/>
    </row>
    <row r="44" spans="1:5" ht="15">
      <c r="A44" s="504"/>
      <c r="B44" s="505"/>
      <c r="C44" s="505"/>
      <c r="D44" s="505"/>
      <c r="E44" s="506"/>
    </row>
    <row r="45" spans="1:5" ht="15">
      <c r="A45" s="504"/>
      <c r="B45" s="505"/>
      <c r="C45" s="505"/>
      <c r="D45" s="505"/>
      <c r="E45" s="506"/>
    </row>
    <row r="46" spans="1:5" ht="15">
      <c r="A46" s="504"/>
      <c r="B46" s="505"/>
      <c r="C46" s="505"/>
      <c r="D46" s="505"/>
      <c r="E46" s="506"/>
    </row>
    <row r="47" spans="1:5" ht="15">
      <c r="A47" s="507"/>
      <c r="B47" s="508"/>
      <c r="C47" s="508"/>
      <c r="D47" s="508"/>
      <c r="E47" s="509"/>
    </row>
    <row r="48" spans="1:5" ht="15">
      <c r="A48" s="349"/>
      <c r="B48" s="350"/>
      <c r="C48" s="350"/>
      <c r="D48" s="350"/>
      <c r="E48" s="351"/>
    </row>
    <row r="49" spans="1:5" ht="15">
      <c r="A49" s="349"/>
      <c r="B49" s="350"/>
      <c r="C49" s="350"/>
      <c r="D49" s="350"/>
      <c r="E49" s="351"/>
    </row>
    <row r="50" spans="1:5" ht="15">
      <c r="A50" s="349"/>
      <c r="B50" s="350"/>
      <c r="C50" s="350"/>
      <c r="D50" s="350"/>
      <c r="E50" s="351"/>
    </row>
    <row r="51" spans="1:5" ht="15">
      <c r="A51" s="349"/>
      <c r="B51" s="350"/>
      <c r="C51" s="350"/>
      <c r="D51" s="350"/>
      <c r="E51" s="351"/>
    </row>
    <row r="52" spans="1:5" ht="15">
      <c r="A52" s="349"/>
      <c r="B52" s="350"/>
      <c r="C52" s="350"/>
      <c r="D52" s="350"/>
      <c r="E52" s="351"/>
    </row>
    <row r="53" spans="1:5" ht="15">
      <c r="A53" s="349"/>
      <c r="B53" s="350"/>
      <c r="C53" s="350"/>
      <c r="D53" s="350"/>
      <c r="E53" s="351"/>
    </row>
    <row r="54" spans="1:5" ht="15">
      <c r="A54" s="349"/>
      <c r="B54" s="350"/>
      <c r="C54" s="350"/>
      <c r="D54" s="350"/>
      <c r="E54" s="351"/>
    </row>
    <row r="55" spans="1:5" ht="15">
      <c r="A55" s="349"/>
      <c r="B55" s="350"/>
      <c r="C55" s="350"/>
      <c r="D55" s="350"/>
      <c r="E55" s="351"/>
    </row>
    <row r="56" spans="1:5" ht="15">
      <c r="A56" s="349"/>
      <c r="B56" s="350"/>
      <c r="C56" s="350"/>
      <c r="D56" s="350"/>
      <c r="E56" s="351"/>
    </row>
    <row r="57" spans="1:5" ht="15">
      <c r="A57" s="349"/>
      <c r="B57" s="350"/>
      <c r="C57" s="350"/>
      <c r="D57" s="350"/>
      <c r="E57" s="351"/>
    </row>
    <row r="58" spans="1:5" ht="15">
      <c r="A58" s="349"/>
      <c r="B58" s="350"/>
      <c r="C58" s="350"/>
      <c r="D58" s="350"/>
      <c r="E58" s="351"/>
    </row>
    <row r="59" spans="1:5" ht="15">
      <c r="A59" s="349"/>
      <c r="B59" s="350"/>
      <c r="C59" s="350"/>
      <c r="D59" s="350"/>
      <c r="E59" s="351"/>
    </row>
    <row r="60" spans="1:5" ht="15">
      <c r="A60" s="349"/>
      <c r="B60" s="350"/>
      <c r="C60" s="350"/>
      <c r="D60" s="350"/>
      <c r="E60" s="351"/>
    </row>
    <row r="61" spans="1:5" ht="15">
      <c r="A61" s="349"/>
      <c r="B61" s="350"/>
      <c r="C61" s="350"/>
      <c r="D61" s="350"/>
      <c r="E61" s="351"/>
    </row>
    <row r="62" spans="1:5" ht="15">
      <c r="A62" s="352"/>
      <c r="B62" s="353"/>
      <c r="C62" s="353"/>
      <c r="D62" s="353"/>
      <c r="E62" s="354"/>
    </row>
    <row r="63" spans="1:5" ht="15">
      <c r="A63" s="337"/>
      <c r="B63" s="343"/>
      <c r="C63" s="343"/>
      <c r="D63" s="343"/>
      <c r="E63" s="344"/>
    </row>
    <row r="64" spans="1:5" ht="15">
      <c r="A64" s="340"/>
      <c r="B64" s="345"/>
      <c r="C64" s="345"/>
      <c r="D64" s="345"/>
      <c r="E64" s="346"/>
    </row>
    <row r="65" spans="1:5" ht="15">
      <c r="A65" s="337"/>
      <c r="B65" s="343"/>
      <c r="C65" s="343"/>
      <c r="D65" s="343"/>
      <c r="E65" s="344"/>
    </row>
    <row r="66" spans="1:5" ht="15">
      <c r="A66" s="340"/>
      <c r="B66" s="345"/>
      <c r="C66" s="345"/>
      <c r="D66" s="345"/>
      <c r="E66" s="346"/>
    </row>
    <row r="67" spans="1:5" ht="15">
      <c r="A67" s="337"/>
      <c r="B67" s="343"/>
      <c r="C67" s="343"/>
      <c r="D67" s="343"/>
      <c r="E67" s="344"/>
    </row>
    <row r="68" spans="1:5" ht="15">
      <c r="A68" s="340"/>
      <c r="B68" s="345"/>
      <c r="C68" s="345"/>
      <c r="D68" s="345"/>
      <c r="E68" s="346"/>
    </row>
    <row r="69" spans="1:5" ht="15">
      <c r="A69" s="337"/>
      <c r="B69" s="343"/>
      <c r="C69" s="343"/>
      <c r="D69" s="343"/>
      <c r="E69" s="344"/>
    </row>
    <row r="70" spans="1:5" ht="15">
      <c r="A70" s="340"/>
      <c r="B70" s="345"/>
      <c r="C70" s="345"/>
      <c r="D70" s="345"/>
      <c r="E70" s="346"/>
    </row>
    <row r="71" spans="1:5" ht="15">
      <c r="A71" s="340"/>
      <c r="B71" s="345"/>
      <c r="C71" s="345"/>
      <c r="D71" s="345"/>
      <c r="E71" s="346"/>
    </row>
    <row r="72" spans="1:5" ht="15">
      <c r="A72" s="337"/>
      <c r="B72" s="343"/>
      <c r="C72" s="343"/>
      <c r="D72" s="343"/>
      <c r="E72" s="344"/>
    </row>
    <row r="73" spans="1:5" ht="15">
      <c r="A73" s="340"/>
      <c r="B73" s="345"/>
      <c r="C73" s="345"/>
      <c r="D73" s="345"/>
      <c r="E73" s="346"/>
    </row>
    <row r="74" spans="1:5" ht="15">
      <c r="A74" s="340"/>
      <c r="B74" s="345"/>
      <c r="C74" s="345"/>
      <c r="D74" s="345"/>
      <c r="E74" s="346"/>
    </row>
    <row r="75" spans="1:5" ht="15">
      <c r="A75" s="347"/>
      <c r="B75" s="347"/>
      <c r="C75" s="347"/>
      <c r="D75" s="347"/>
      <c r="E75" s="347"/>
    </row>
    <row r="76" spans="1:5" ht="15">
      <c r="A76" s="347"/>
      <c r="B76" s="347"/>
      <c r="C76" s="347"/>
      <c r="D76" s="347"/>
      <c r="E76" s="347"/>
    </row>
    <row r="77" spans="1:5" ht="15">
      <c r="A77" s="347"/>
      <c r="B77" s="347"/>
      <c r="C77" s="347"/>
      <c r="D77" s="347"/>
      <c r="E77" s="347"/>
    </row>
    <row r="78" spans="1:5" ht="15">
      <c r="A78" s="347"/>
      <c r="B78" s="347"/>
      <c r="C78" s="347"/>
      <c r="D78" s="347"/>
      <c r="E78" s="347"/>
    </row>
    <row r="79" spans="1:5" ht="15">
      <c r="A79" s="347"/>
      <c r="B79" s="347"/>
      <c r="C79" s="347"/>
      <c r="D79" s="347"/>
      <c r="E79" s="347"/>
    </row>
    <row r="80" spans="1:5" ht="15">
      <c r="A80" s="347"/>
      <c r="B80" s="347"/>
      <c r="C80" s="347"/>
      <c r="D80" s="347"/>
      <c r="E80" s="347"/>
    </row>
    <row r="81" spans="1:5" ht="15">
      <c r="A81" s="347"/>
      <c r="B81" s="347"/>
      <c r="C81" s="347"/>
      <c r="D81" s="347"/>
      <c r="E81" s="347"/>
    </row>
    <row r="82" spans="1:5" ht="15">
      <c r="A82" s="347"/>
      <c r="B82" s="347"/>
      <c r="C82" s="347"/>
      <c r="D82" s="347"/>
      <c r="E82" s="347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111131111111111111111"/>
  <dimension ref="A1:O75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16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17</v>
      </c>
      <c r="B5" s="76"/>
      <c r="C5" s="76"/>
      <c r="D5" s="76"/>
      <c r="E5" s="64"/>
    </row>
    <row r="6" spans="1:5" ht="15">
      <c r="A6" s="24" t="s">
        <v>18</v>
      </c>
      <c r="B6" s="76"/>
      <c r="C6" s="76"/>
      <c r="D6" s="76"/>
      <c r="E6" s="64"/>
    </row>
    <row r="7" spans="1:5" ht="15">
      <c r="A7" s="24" t="s">
        <v>19</v>
      </c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6.5">
      <c r="A9" s="11" t="s">
        <v>178</v>
      </c>
      <c r="B9" s="42"/>
      <c r="C9" s="42"/>
      <c r="D9" s="42"/>
      <c r="E9" s="54"/>
    </row>
    <row r="10" spans="1:5" ht="28.5" customHeight="1">
      <c r="A10" s="156" t="s">
        <v>20</v>
      </c>
      <c r="B10" s="218" t="s">
        <v>161</v>
      </c>
      <c r="C10" s="16"/>
      <c r="D10" s="15"/>
      <c r="E10" s="48"/>
    </row>
    <row r="11" spans="1:5" ht="16.5">
      <c r="A11" s="101" t="s">
        <v>353</v>
      </c>
      <c r="B11" s="39"/>
      <c r="C11" s="34"/>
      <c r="D11" s="35" t="s">
        <v>354</v>
      </c>
      <c r="E11" s="59"/>
    </row>
    <row r="12" spans="1:15" ht="21.75" customHeight="1" thickBot="1">
      <c r="A12" s="123" t="s">
        <v>365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1.75" customHeight="1" thickBot="1">
      <c r="A13" s="123" t="s">
        <v>461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3" t="s">
        <v>462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6.5">
      <c r="A15" s="25" t="s">
        <v>23</v>
      </c>
      <c r="B15" s="49"/>
      <c r="C15" s="49"/>
      <c r="D15" s="49"/>
      <c r="E15" s="57"/>
    </row>
    <row r="16" spans="1:5" ht="16.5">
      <c r="A16" s="178" t="s">
        <v>21</v>
      </c>
      <c r="B16" s="27"/>
      <c r="C16" s="27"/>
      <c r="D16" s="27"/>
      <c r="E16" s="51"/>
    </row>
    <row r="17" spans="1:5" ht="15">
      <c r="A17" s="184" t="s">
        <v>22</v>
      </c>
      <c r="B17" s="76"/>
      <c r="C17" s="76"/>
      <c r="D17" s="157"/>
      <c r="E17" s="64"/>
    </row>
    <row r="18" spans="1:5" ht="15">
      <c r="A18" s="79" t="s">
        <v>344</v>
      </c>
      <c r="B18" s="80"/>
      <c r="C18" s="80"/>
      <c r="D18" s="80"/>
      <c r="E18" s="81"/>
    </row>
    <row r="19" spans="1:5" ht="15">
      <c r="A19" s="373"/>
      <c r="B19" s="374"/>
      <c r="C19" s="374"/>
      <c r="D19" s="374"/>
      <c r="E19" s="375"/>
    </row>
    <row r="20" spans="1:5" ht="15">
      <c r="A20" s="376"/>
      <c r="B20" s="377"/>
      <c r="C20" s="377"/>
      <c r="D20" s="377"/>
      <c r="E20" s="378"/>
    </row>
    <row r="21" spans="1:5" ht="15">
      <c r="A21" s="376"/>
      <c r="B21" s="377"/>
      <c r="C21" s="377"/>
      <c r="D21" s="377"/>
      <c r="E21" s="378"/>
    </row>
    <row r="22" spans="1:5" ht="15">
      <c r="A22" s="376"/>
      <c r="B22" s="377"/>
      <c r="C22" s="377"/>
      <c r="D22" s="377"/>
      <c r="E22" s="378"/>
    </row>
    <row r="23" spans="1:5" ht="15">
      <c r="A23" s="376"/>
      <c r="B23" s="377"/>
      <c r="C23" s="377"/>
      <c r="D23" s="377"/>
      <c r="E23" s="378"/>
    </row>
    <row r="24" spans="1:5" ht="15">
      <c r="A24" s="376"/>
      <c r="B24" s="377"/>
      <c r="C24" s="377"/>
      <c r="D24" s="377"/>
      <c r="E24" s="378"/>
    </row>
    <row r="25" spans="1:5" ht="15">
      <c r="A25" s="376"/>
      <c r="B25" s="377"/>
      <c r="C25" s="377"/>
      <c r="D25" s="377"/>
      <c r="E25" s="378"/>
    </row>
    <row r="26" spans="1:5" ht="15">
      <c r="A26" s="376"/>
      <c r="B26" s="377"/>
      <c r="C26" s="377"/>
      <c r="D26" s="377"/>
      <c r="E26" s="378"/>
    </row>
    <row r="27" spans="1:5" ht="15">
      <c r="A27" s="376"/>
      <c r="B27" s="377"/>
      <c r="C27" s="377"/>
      <c r="D27" s="377"/>
      <c r="E27" s="378"/>
    </row>
    <row r="28" spans="1:5" ht="15">
      <c r="A28" s="376"/>
      <c r="B28" s="377"/>
      <c r="C28" s="377"/>
      <c r="D28" s="377"/>
      <c r="E28" s="378"/>
    </row>
    <row r="29" spans="1:5" ht="15">
      <c r="A29" s="376"/>
      <c r="B29" s="377"/>
      <c r="C29" s="377"/>
      <c r="D29" s="377"/>
      <c r="E29" s="378"/>
    </row>
    <row r="30" spans="1:5" ht="15">
      <c r="A30" s="376"/>
      <c r="B30" s="377"/>
      <c r="C30" s="377"/>
      <c r="D30" s="377"/>
      <c r="E30" s="378"/>
    </row>
    <row r="31" spans="1:5" ht="15">
      <c r="A31" s="376"/>
      <c r="B31" s="377"/>
      <c r="C31" s="377"/>
      <c r="D31" s="377"/>
      <c r="E31" s="378"/>
    </row>
    <row r="32" spans="1:5" ht="15">
      <c r="A32" s="376"/>
      <c r="B32" s="377"/>
      <c r="C32" s="377"/>
      <c r="D32" s="377"/>
      <c r="E32" s="378"/>
    </row>
    <row r="33" spans="1:5" ht="15">
      <c r="A33" s="376"/>
      <c r="B33" s="377"/>
      <c r="C33" s="377"/>
      <c r="D33" s="377"/>
      <c r="E33" s="378"/>
    </row>
    <row r="34" spans="1:5" ht="15">
      <c r="A34" s="376"/>
      <c r="B34" s="377"/>
      <c r="C34" s="377"/>
      <c r="D34" s="377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9"/>
      <c r="B47" s="380"/>
      <c r="C47" s="380"/>
      <c r="D47" s="380"/>
      <c r="E47" s="381"/>
    </row>
    <row r="48" spans="1:5" ht="21.75" customHeight="1">
      <c r="A48" s="340"/>
      <c r="B48" s="80"/>
      <c r="C48" s="80"/>
      <c r="D48" s="80"/>
      <c r="E48" s="81"/>
    </row>
    <row r="49" spans="1:5" ht="15">
      <c r="A49" s="337"/>
      <c r="B49" s="83"/>
      <c r="C49" s="83"/>
      <c r="D49" s="83"/>
      <c r="E49" s="84"/>
    </row>
    <row r="50" spans="1:5" ht="15">
      <c r="A50" s="340"/>
      <c r="B50" s="80"/>
      <c r="C50" s="80"/>
      <c r="D50" s="80"/>
      <c r="E50" s="81"/>
    </row>
    <row r="51" spans="1:5" ht="15">
      <c r="A51" s="337"/>
      <c r="B51" s="83"/>
      <c r="C51" s="83"/>
      <c r="D51" s="83"/>
      <c r="E51" s="84"/>
    </row>
    <row r="52" spans="1:5" ht="15">
      <c r="A52" s="340"/>
      <c r="B52" s="80"/>
      <c r="C52" s="80"/>
      <c r="D52" s="80"/>
      <c r="E52" s="81"/>
    </row>
    <row r="53" spans="1:5" ht="15">
      <c r="A53" s="337"/>
      <c r="B53" s="83"/>
      <c r="C53" s="83"/>
      <c r="D53" s="83"/>
      <c r="E53" s="84"/>
    </row>
    <row r="54" spans="1:5" ht="15">
      <c r="A54" s="340"/>
      <c r="B54" s="80"/>
      <c r="C54" s="80"/>
      <c r="D54" s="80"/>
      <c r="E54" s="81"/>
    </row>
    <row r="55" spans="1:5" ht="15">
      <c r="A55" s="337"/>
      <c r="B55" s="83"/>
      <c r="C55" s="83"/>
      <c r="D55" s="83"/>
      <c r="E55" s="84"/>
    </row>
    <row r="56" spans="1:5" ht="15">
      <c r="A56" s="340"/>
      <c r="B56" s="80"/>
      <c r="C56" s="80"/>
      <c r="D56" s="80"/>
      <c r="E56" s="81"/>
    </row>
    <row r="57" spans="1:5" ht="15">
      <c r="A57" s="337"/>
      <c r="B57" s="83"/>
      <c r="C57" s="83"/>
      <c r="D57" s="83"/>
      <c r="E57" s="84"/>
    </row>
    <row r="58" spans="1:5" ht="15">
      <c r="A58" s="340"/>
      <c r="B58" s="80"/>
      <c r="C58" s="80"/>
      <c r="D58" s="80"/>
      <c r="E58" s="81"/>
    </row>
    <row r="59" spans="1:5" ht="15">
      <c r="A59" s="340"/>
      <c r="B59" s="80"/>
      <c r="C59" s="80"/>
      <c r="D59" s="80"/>
      <c r="E59" s="81"/>
    </row>
    <row r="60" spans="1:5" ht="15">
      <c r="A60" s="337"/>
      <c r="B60" s="83"/>
      <c r="C60" s="83"/>
      <c r="D60" s="83"/>
      <c r="E60" s="84"/>
    </row>
    <row r="61" spans="1:5" ht="15">
      <c r="A61" s="340"/>
      <c r="B61" s="80"/>
      <c r="C61" s="80"/>
      <c r="D61" s="80"/>
      <c r="E61" s="81"/>
    </row>
    <row r="62" spans="1:5" ht="15">
      <c r="A62" s="340"/>
      <c r="B62" s="80"/>
      <c r="C62" s="80"/>
      <c r="D62" s="80"/>
      <c r="E62" s="81"/>
    </row>
    <row r="63" spans="1:5" ht="15">
      <c r="A63" s="337"/>
      <c r="B63" s="12"/>
      <c r="C63" s="12"/>
      <c r="D63" s="12"/>
      <c r="E63" s="22"/>
    </row>
    <row r="64" spans="1:5" ht="15">
      <c r="A64" s="340"/>
      <c r="B64" s="9"/>
      <c r="C64" s="9"/>
      <c r="D64" s="9"/>
      <c r="E64" s="10"/>
    </row>
    <row r="65" spans="1:5" ht="15">
      <c r="A65" s="337"/>
      <c r="B65" s="12"/>
      <c r="C65" s="12"/>
      <c r="D65" s="12"/>
      <c r="E65" s="22"/>
    </row>
    <row r="66" spans="1:5" ht="15">
      <c r="A66" s="340"/>
      <c r="B66" s="9"/>
      <c r="C66" s="9"/>
      <c r="D66" s="9"/>
      <c r="E66" s="10"/>
    </row>
    <row r="67" spans="1:5" ht="15">
      <c r="A67" s="337"/>
      <c r="B67" s="12"/>
      <c r="C67" s="12"/>
      <c r="D67" s="12"/>
      <c r="E67" s="22"/>
    </row>
    <row r="68" spans="1:5" ht="15">
      <c r="A68" s="340"/>
      <c r="B68" s="9"/>
      <c r="C68" s="9"/>
      <c r="D68" s="9"/>
      <c r="E68" s="10"/>
    </row>
    <row r="69" spans="1:5" ht="15">
      <c r="A69" s="337"/>
      <c r="B69" s="12"/>
      <c r="C69" s="12"/>
      <c r="D69" s="12"/>
      <c r="E69" s="22"/>
    </row>
    <row r="70" spans="1:5" ht="15">
      <c r="A70" s="340"/>
      <c r="B70" s="9"/>
      <c r="C70" s="9"/>
      <c r="D70" s="9"/>
      <c r="E70" s="10"/>
    </row>
    <row r="71" spans="1:5" ht="15">
      <c r="A71" s="340"/>
      <c r="B71" s="9"/>
      <c r="C71" s="9"/>
      <c r="D71" s="9"/>
      <c r="E71" s="10"/>
    </row>
    <row r="72" spans="1:5" ht="15">
      <c r="A72" s="337"/>
      <c r="B72" s="12"/>
      <c r="C72" s="12"/>
      <c r="D72" s="12"/>
      <c r="E72" s="22"/>
    </row>
    <row r="73" spans="1:5" ht="15">
      <c r="A73" s="340"/>
      <c r="B73" s="9"/>
      <c r="C73" s="9"/>
      <c r="D73" s="9"/>
      <c r="E73" s="10"/>
    </row>
    <row r="74" spans="1:5" ht="15">
      <c r="A74" s="340"/>
      <c r="B74" s="9"/>
      <c r="C74" s="9"/>
      <c r="D74" s="9"/>
      <c r="E74" s="10"/>
    </row>
    <row r="75" ht="15">
      <c r="A75" s="347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111311111111111111111"/>
  <dimension ref="A1:O74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3.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16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24</v>
      </c>
      <c r="B5" s="76"/>
      <c r="C5" s="76"/>
      <c r="D5" s="76"/>
      <c r="E5" s="64"/>
    </row>
    <row r="6" spans="1:5" ht="15">
      <c r="A6" s="24" t="s">
        <v>25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6"/>
      <c r="D8" s="76"/>
      <c r="E8" s="64"/>
    </row>
    <row r="9" spans="1:5" ht="16.5">
      <c r="A9" s="11" t="s">
        <v>178</v>
      </c>
      <c r="B9" s="42"/>
      <c r="C9" s="42"/>
      <c r="D9" s="42"/>
      <c r="E9" s="54"/>
    </row>
    <row r="10" spans="1:5" ht="25.5" customHeight="1">
      <c r="A10" s="156" t="s">
        <v>26</v>
      </c>
      <c r="B10" s="218" t="s">
        <v>161</v>
      </c>
      <c r="C10" s="16"/>
      <c r="D10" s="15"/>
      <c r="E10" s="48"/>
    </row>
    <row r="11" spans="1:5" ht="16.5">
      <c r="A11" s="101" t="s">
        <v>353</v>
      </c>
      <c r="B11" s="39"/>
      <c r="C11" s="34"/>
      <c r="D11" s="35" t="s">
        <v>354</v>
      </c>
      <c r="E11" s="59"/>
    </row>
    <row r="12" spans="1:15" ht="21.75" customHeight="1" thickBot="1">
      <c r="A12" s="123" t="s">
        <v>365</v>
      </c>
      <c r="B12" s="129"/>
      <c r="C12" s="130"/>
      <c r="D12" s="170"/>
      <c r="E12" s="127"/>
      <c r="N12" s="173" t="b">
        <v>0</v>
      </c>
      <c r="O12" s="173">
        <f>IF(N12,1,0)</f>
        <v>0</v>
      </c>
    </row>
    <row r="13" spans="1:15" ht="21.75" customHeight="1" thickBot="1">
      <c r="A13" s="123" t="s">
        <v>461</v>
      </c>
      <c r="B13" s="129"/>
      <c r="C13" s="130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3" t="s">
        <v>462</v>
      </c>
      <c r="B14" s="129"/>
      <c r="C14" s="130"/>
      <c r="D14" s="172"/>
      <c r="E14" s="128"/>
      <c r="N14" s="173" t="b">
        <v>0</v>
      </c>
      <c r="O14" s="173">
        <f>IF(N14,1,0)</f>
        <v>0</v>
      </c>
    </row>
    <row r="15" spans="1:5" ht="16.5">
      <c r="A15" s="25" t="s">
        <v>30</v>
      </c>
      <c r="B15" s="49"/>
      <c r="C15" s="49"/>
      <c r="D15" s="49"/>
      <c r="E15" s="57"/>
    </row>
    <row r="16" spans="1:5" ht="16.5">
      <c r="A16" s="178" t="s">
        <v>27</v>
      </c>
      <c r="B16" s="27"/>
      <c r="C16" s="27"/>
      <c r="D16" s="27"/>
      <c r="E16" s="51"/>
    </row>
    <row r="17" spans="1:5" ht="15">
      <c r="A17" s="184" t="s">
        <v>28</v>
      </c>
      <c r="B17" s="76"/>
      <c r="C17" s="76"/>
      <c r="D17" s="157"/>
      <c r="E17" s="64"/>
    </row>
    <row r="18" spans="1:5" ht="15">
      <c r="A18" s="79" t="s">
        <v>29</v>
      </c>
      <c r="B18" s="80"/>
      <c r="C18" s="80"/>
      <c r="D18" s="80"/>
      <c r="E18" s="81"/>
    </row>
    <row r="19" spans="1:5" ht="15">
      <c r="A19" s="373"/>
      <c r="B19" s="374"/>
      <c r="C19" s="374"/>
      <c r="D19" s="374"/>
      <c r="E19" s="375"/>
    </row>
    <row r="20" spans="1:5" ht="15">
      <c r="A20" s="376"/>
      <c r="B20" s="377"/>
      <c r="C20" s="377"/>
      <c r="D20" s="377"/>
      <c r="E20" s="378"/>
    </row>
    <row r="21" spans="1:5" ht="15">
      <c r="A21" s="376"/>
      <c r="B21" s="377"/>
      <c r="C21" s="377"/>
      <c r="D21" s="377"/>
      <c r="E21" s="378"/>
    </row>
    <row r="22" spans="1:5" ht="15">
      <c r="A22" s="376"/>
      <c r="B22" s="377"/>
      <c r="C22" s="377"/>
      <c r="D22" s="377"/>
      <c r="E22" s="378"/>
    </row>
    <row r="23" spans="1:5" ht="15">
      <c r="A23" s="376"/>
      <c r="B23" s="377"/>
      <c r="C23" s="377"/>
      <c r="D23" s="377"/>
      <c r="E23" s="378"/>
    </row>
    <row r="24" spans="1:5" ht="15">
      <c r="A24" s="376"/>
      <c r="B24" s="377"/>
      <c r="C24" s="377"/>
      <c r="D24" s="377"/>
      <c r="E24" s="378"/>
    </row>
    <row r="25" spans="1:5" ht="15">
      <c r="A25" s="376"/>
      <c r="B25" s="377"/>
      <c r="C25" s="377"/>
      <c r="D25" s="377"/>
      <c r="E25" s="378"/>
    </row>
    <row r="26" spans="1:5" ht="15">
      <c r="A26" s="376"/>
      <c r="B26" s="377"/>
      <c r="C26" s="377"/>
      <c r="D26" s="377"/>
      <c r="E26" s="378"/>
    </row>
    <row r="27" spans="1:5" ht="15">
      <c r="A27" s="376"/>
      <c r="B27" s="377"/>
      <c r="C27" s="377"/>
      <c r="D27" s="377"/>
      <c r="E27" s="378"/>
    </row>
    <row r="28" spans="1:5" ht="15">
      <c r="A28" s="376"/>
      <c r="B28" s="377"/>
      <c r="C28" s="377"/>
      <c r="D28" s="377"/>
      <c r="E28" s="378"/>
    </row>
    <row r="29" spans="1:5" ht="15">
      <c r="A29" s="376"/>
      <c r="B29" s="377"/>
      <c r="C29" s="377"/>
      <c r="D29" s="377"/>
      <c r="E29" s="378"/>
    </row>
    <row r="30" spans="1:5" ht="15">
      <c r="A30" s="376"/>
      <c r="B30" s="377"/>
      <c r="C30" s="377"/>
      <c r="D30" s="377"/>
      <c r="E30" s="378"/>
    </row>
    <row r="31" spans="1:5" ht="15">
      <c r="A31" s="376"/>
      <c r="B31" s="377"/>
      <c r="C31" s="377"/>
      <c r="D31" s="377"/>
      <c r="E31" s="378"/>
    </row>
    <row r="32" spans="1:5" ht="15">
      <c r="A32" s="376"/>
      <c r="B32" s="377"/>
      <c r="C32" s="377"/>
      <c r="D32" s="377"/>
      <c r="E32" s="378"/>
    </row>
    <row r="33" spans="1:5" ht="15">
      <c r="A33" s="376"/>
      <c r="B33" s="377"/>
      <c r="C33" s="377"/>
      <c r="D33" s="377"/>
      <c r="E33" s="378"/>
    </row>
    <row r="34" spans="1:5" ht="15">
      <c r="A34" s="376"/>
      <c r="B34" s="377"/>
      <c r="C34" s="377"/>
      <c r="D34" s="377"/>
      <c r="E34" s="378"/>
    </row>
    <row r="35" spans="1:5" ht="15">
      <c r="A35" s="379"/>
      <c r="B35" s="380"/>
      <c r="C35" s="380"/>
      <c r="D35" s="380"/>
      <c r="E35" s="381"/>
    </row>
    <row r="36" spans="1:5" ht="16.5">
      <c r="A36" s="11" t="s">
        <v>129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373"/>
      <c r="B38" s="374"/>
      <c r="C38" s="374"/>
      <c r="D38" s="374"/>
      <c r="E38" s="375"/>
    </row>
    <row r="39" spans="1:5" ht="15">
      <c r="A39" s="376"/>
      <c r="B39" s="382"/>
      <c r="C39" s="382"/>
      <c r="D39" s="382"/>
      <c r="E39" s="378"/>
    </row>
    <row r="40" spans="1:5" ht="15">
      <c r="A40" s="376"/>
      <c r="B40" s="382"/>
      <c r="C40" s="382"/>
      <c r="D40" s="382"/>
      <c r="E40" s="378"/>
    </row>
    <row r="41" spans="1:5" ht="15">
      <c r="A41" s="376"/>
      <c r="B41" s="382"/>
      <c r="C41" s="382"/>
      <c r="D41" s="382"/>
      <c r="E41" s="378"/>
    </row>
    <row r="42" spans="1:5" ht="15">
      <c r="A42" s="376"/>
      <c r="B42" s="382"/>
      <c r="C42" s="382"/>
      <c r="D42" s="382"/>
      <c r="E42" s="378"/>
    </row>
    <row r="43" spans="1:5" ht="15">
      <c r="A43" s="376"/>
      <c r="B43" s="382"/>
      <c r="C43" s="382"/>
      <c r="D43" s="382"/>
      <c r="E43" s="378"/>
    </row>
    <row r="44" spans="1:5" ht="15">
      <c r="A44" s="376"/>
      <c r="B44" s="382"/>
      <c r="C44" s="382"/>
      <c r="D44" s="382"/>
      <c r="E44" s="378"/>
    </row>
    <row r="45" spans="1:5" ht="15">
      <c r="A45" s="376"/>
      <c r="B45" s="382"/>
      <c r="C45" s="382"/>
      <c r="D45" s="382"/>
      <c r="E45" s="378"/>
    </row>
    <row r="46" spans="1:5" ht="15">
      <c r="A46" s="376"/>
      <c r="B46" s="382"/>
      <c r="C46" s="382"/>
      <c r="D46" s="382"/>
      <c r="E46" s="378"/>
    </row>
    <row r="47" spans="1:5" ht="15">
      <c r="A47" s="379"/>
      <c r="B47" s="380"/>
      <c r="C47" s="380"/>
      <c r="D47" s="380"/>
      <c r="E47" s="381"/>
    </row>
    <row r="48" spans="1:5" ht="15">
      <c r="A48" s="340"/>
      <c r="B48" s="80"/>
      <c r="C48" s="80"/>
      <c r="D48" s="80"/>
      <c r="E48" s="81"/>
    </row>
    <row r="49" spans="1:5" ht="15">
      <c r="A49" s="337"/>
      <c r="B49" s="83"/>
      <c r="C49" s="83"/>
      <c r="D49" s="83"/>
      <c r="E49" s="84"/>
    </row>
    <row r="50" spans="1:5" ht="15">
      <c r="A50" s="340"/>
      <c r="B50" s="80"/>
      <c r="C50" s="80"/>
      <c r="D50" s="80"/>
      <c r="E50" s="81"/>
    </row>
    <row r="51" spans="1:5" ht="15">
      <c r="A51" s="337"/>
      <c r="B51" s="83"/>
      <c r="C51" s="83"/>
      <c r="D51" s="83"/>
      <c r="E51" s="84"/>
    </row>
    <row r="52" spans="1:5" ht="15">
      <c r="A52" s="340"/>
      <c r="B52" s="80"/>
      <c r="C52" s="80"/>
      <c r="D52" s="80"/>
      <c r="E52" s="81"/>
    </row>
    <row r="53" spans="1:5" ht="15">
      <c r="A53" s="337"/>
      <c r="B53" s="83"/>
      <c r="C53" s="83"/>
      <c r="D53" s="83"/>
      <c r="E53" s="84"/>
    </row>
    <row r="54" spans="1:5" ht="15">
      <c r="A54" s="340"/>
      <c r="B54" s="80"/>
      <c r="C54" s="80"/>
      <c r="D54" s="80"/>
      <c r="E54" s="81"/>
    </row>
    <row r="55" spans="1:5" ht="15">
      <c r="A55" s="337"/>
      <c r="B55" s="83"/>
      <c r="C55" s="83"/>
      <c r="D55" s="83"/>
      <c r="E55" s="84"/>
    </row>
    <row r="56" spans="1:5" ht="15">
      <c r="A56" s="340"/>
      <c r="B56" s="80"/>
      <c r="C56" s="80"/>
      <c r="D56" s="80"/>
      <c r="E56" s="81"/>
    </row>
    <row r="57" spans="1:5" ht="15">
      <c r="A57" s="337"/>
      <c r="B57" s="83"/>
      <c r="C57" s="83"/>
      <c r="D57" s="83"/>
      <c r="E57" s="84"/>
    </row>
    <row r="58" spans="1:5" ht="15">
      <c r="A58" s="340"/>
      <c r="B58" s="80"/>
      <c r="C58" s="80"/>
      <c r="D58" s="80"/>
      <c r="E58" s="81"/>
    </row>
    <row r="59" spans="1:5" ht="15">
      <c r="A59" s="340"/>
      <c r="B59" s="80"/>
      <c r="C59" s="80"/>
      <c r="D59" s="80"/>
      <c r="E59" s="81"/>
    </row>
    <row r="60" spans="1:5" ht="15">
      <c r="A60" s="337"/>
      <c r="B60" s="83"/>
      <c r="C60" s="83"/>
      <c r="D60" s="83"/>
      <c r="E60" s="84"/>
    </row>
    <row r="61" spans="1:5" ht="15">
      <c r="A61" s="340"/>
      <c r="B61" s="80"/>
      <c r="C61" s="80"/>
      <c r="D61" s="80"/>
      <c r="E61" s="81"/>
    </row>
    <row r="62" spans="1:5" ht="15">
      <c r="A62" s="340"/>
      <c r="B62" s="80"/>
      <c r="C62" s="80"/>
      <c r="D62" s="80"/>
      <c r="E62" s="81"/>
    </row>
    <row r="63" spans="1:5" ht="15">
      <c r="A63" s="337"/>
      <c r="B63" s="12"/>
      <c r="C63" s="12"/>
      <c r="D63" s="12"/>
      <c r="E63" s="22"/>
    </row>
    <row r="64" spans="1:5" ht="15">
      <c r="A64" s="340"/>
      <c r="B64" s="9"/>
      <c r="C64" s="9"/>
      <c r="D64" s="9"/>
      <c r="E64" s="10"/>
    </row>
    <row r="65" spans="1:5" ht="15">
      <c r="A65" s="337"/>
      <c r="B65" s="12"/>
      <c r="C65" s="12"/>
      <c r="D65" s="12"/>
      <c r="E65" s="22"/>
    </row>
    <row r="66" spans="1:5" ht="15">
      <c r="A66" s="340"/>
      <c r="B66" s="9"/>
      <c r="C66" s="9"/>
      <c r="D66" s="9"/>
      <c r="E66" s="10"/>
    </row>
    <row r="67" spans="1:5" ht="15">
      <c r="A67" s="337"/>
      <c r="B67" s="12"/>
      <c r="C67" s="12"/>
      <c r="D67" s="12"/>
      <c r="E67" s="22"/>
    </row>
    <row r="68" spans="1:5" ht="15">
      <c r="A68" s="340"/>
      <c r="B68" s="9"/>
      <c r="C68" s="9"/>
      <c r="D68" s="9"/>
      <c r="E68" s="10"/>
    </row>
    <row r="69" spans="1:5" ht="15">
      <c r="A69" s="337"/>
      <c r="B69" s="12"/>
      <c r="C69" s="12"/>
      <c r="D69" s="12"/>
      <c r="E69" s="22"/>
    </row>
    <row r="70" spans="1:5" ht="15">
      <c r="A70" s="340"/>
      <c r="B70" s="9"/>
      <c r="C70" s="9"/>
      <c r="D70" s="9"/>
      <c r="E70" s="10"/>
    </row>
    <row r="71" spans="1:5" ht="15">
      <c r="A71" s="340"/>
      <c r="B71" s="9"/>
      <c r="C71" s="9"/>
      <c r="D71" s="9"/>
      <c r="E71" s="10"/>
    </row>
    <row r="72" spans="1:5" ht="15">
      <c r="A72" s="337"/>
      <c r="B72" s="12"/>
      <c r="C72" s="12"/>
      <c r="D72" s="12"/>
      <c r="E72" s="22"/>
    </row>
    <row r="73" spans="1:5" ht="15">
      <c r="A73" s="340"/>
      <c r="B73" s="9"/>
      <c r="C73" s="9"/>
      <c r="D73" s="9"/>
      <c r="E73" s="10"/>
    </row>
    <row r="74" spans="1:5" ht="15">
      <c r="A74" s="340"/>
      <c r="B74" s="9"/>
      <c r="C74" s="9"/>
      <c r="D74" s="9"/>
      <c r="E74" s="10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80" r:id="rId2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5"/>
  <cols>
    <col min="8" max="8" width="14.625" style="0" customWidth="1"/>
  </cols>
  <sheetData>
    <row r="1" spans="1:8" ht="15">
      <c r="A1" s="82" t="s">
        <v>31</v>
      </c>
      <c r="B1" s="12"/>
      <c r="C1" s="12"/>
      <c r="D1" s="12"/>
      <c r="E1" s="12"/>
      <c r="F1" s="12"/>
      <c r="G1" s="12"/>
      <c r="H1" s="22"/>
    </row>
    <row r="2" spans="1:8" ht="15">
      <c r="A2" s="422"/>
      <c r="B2" s="439"/>
      <c r="C2" s="439"/>
      <c r="D2" s="439"/>
      <c r="E2" s="439"/>
      <c r="F2" s="439"/>
      <c r="G2" s="439"/>
      <c r="H2" s="440"/>
    </row>
    <row r="3" spans="1:8" ht="15">
      <c r="A3" s="441"/>
      <c r="B3" s="442"/>
      <c r="C3" s="442"/>
      <c r="D3" s="442"/>
      <c r="E3" s="442"/>
      <c r="F3" s="442"/>
      <c r="G3" s="442"/>
      <c r="H3" s="443"/>
    </row>
    <row r="4" spans="1:8" ht="15">
      <c r="A4" s="441"/>
      <c r="B4" s="442"/>
      <c r="C4" s="442"/>
      <c r="D4" s="442"/>
      <c r="E4" s="442"/>
      <c r="F4" s="442"/>
      <c r="G4" s="442"/>
      <c r="H4" s="443"/>
    </row>
    <row r="5" spans="1:8" ht="15">
      <c r="A5" s="441"/>
      <c r="B5" s="442"/>
      <c r="C5" s="442"/>
      <c r="D5" s="442"/>
      <c r="E5" s="442"/>
      <c r="F5" s="442"/>
      <c r="G5" s="442"/>
      <c r="H5" s="443"/>
    </row>
    <row r="6" spans="1:8" ht="15">
      <c r="A6" s="441"/>
      <c r="B6" s="442"/>
      <c r="C6" s="442"/>
      <c r="D6" s="442"/>
      <c r="E6" s="442"/>
      <c r="F6" s="442"/>
      <c r="G6" s="442"/>
      <c r="H6" s="443"/>
    </row>
    <row r="7" spans="1:8" ht="15">
      <c r="A7" s="441"/>
      <c r="B7" s="442"/>
      <c r="C7" s="442"/>
      <c r="D7" s="442"/>
      <c r="E7" s="442"/>
      <c r="F7" s="442"/>
      <c r="G7" s="442"/>
      <c r="H7" s="443"/>
    </row>
    <row r="8" spans="1:8" ht="15">
      <c r="A8" s="441"/>
      <c r="B8" s="442"/>
      <c r="C8" s="442"/>
      <c r="D8" s="442"/>
      <c r="E8" s="442"/>
      <c r="F8" s="442"/>
      <c r="G8" s="442"/>
      <c r="H8" s="443"/>
    </row>
    <row r="9" spans="1:8" ht="15">
      <c r="A9" s="441"/>
      <c r="B9" s="442"/>
      <c r="C9" s="442"/>
      <c r="D9" s="442"/>
      <c r="E9" s="442"/>
      <c r="F9" s="442"/>
      <c r="G9" s="442"/>
      <c r="H9" s="443"/>
    </row>
    <row r="10" spans="1:8" ht="15">
      <c r="A10" s="441"/>
      <c r="B10" s="442"/>
      <c r="C10" s="442"/>
      <c r="D10" s="442"/>
      <c r="E10" s="442"/>
      <c r="F10" s="442"/>
      <c r="G10" s="442"/>
      <c r="H10" s="443"/>
    </row>
    <row r="11" spans="1:8" ht="15">
      <c r="A11" s="441"/>
      <c r="B11" s="442"/>
      <c r="C11" s="442"/>
      <c r="D11" s="442"/>
      <c r="E11" s="442"/>
      <c r="F11" s="442"/>
      <c r="G11" s="442"/>
      <c r="H11" s="443"/>
    </row>
    <row r="12" spans="1:8" ht="15">
      <c r="A12" s="441"/>
      <c r="B12" s="442"/>
      <c r="C12" s="442"/>
      <c r="D12" s="442"/>
      <c r="E12" s="442"/>
      <c r="F12" s="442"/>
      <c r="G12" s="442"/>
      <c r="H12" s="443"/>
    </row>
    <row r="13" spans="1:8" ht="15">
      <c r="A13" s="441"/>
      <c r="B13" s="442"/>
      <c r="C13" s="442"/>
      <c r="D13" s="442"/>
      <c r="E13" s="442"/>
      <c r="F13" s="442"/>
      <c r="G13" s="442"/>
      <c r="H13" s="443"/>
    </row>
    <row r="14" spans="1:8" ht="15">
      <c r="A14" s="441"/>
      <c r="B14" s="442"/>
      <c r="C14" s="442"/>
      <c r="D14" s="442"/>
      <c r="E14" s="442"/>
      <c r="F14" s="442"/>
      <c r="G14" s="442"/>
      <c r="H14" s="443"/>
    </row>
    <row r="15" spans="1:8" ht="15">
      <c r="A15" s="441"/>
      <c r="B15" s="442"/>
      <c r="C15" s="442"/>
      <c r="D15" s="442"/>
      <c r="E15" s="442"/>
      <c r="F15" s="442"/>
      <c r="G15" s="442"/>
      <c r="H15" s="443"/>
    </row>
    <row r="16" spans="1:8" ht="15">
      <c r="A16" s="441"/>
      <c r="B16" s="442"/>
      <c r="C16" s="442"/>
      <c r="D16" s="442"/>
      <c r="E16" s="442"/>
      <c r="F16" s="442"/>
      <c r="G16" s="442"/>
      <c r="H16" s="443"/>
    </row>
    <row r="17" spans="1:8" ht="15">
      <c r="A17" s="441"/>
      <c r="B17" s="442"/>
      <c r="C17" s="442"/>
      <c r="D17" s="442"/>
      <c r="E17" s="442"/>
      <c r="F17" s="442"/>
      <c r="G17" s="442"/>
      <c r="H17" s="443"/>
    </row>
    <row r="18" spans="1:8" ht="15">
      <c r="A18" s="441"/>
      <c r="B18" s="442"/>
      <c r="C18" s="442"/>
      <c r="D18" s="442"/>
      <c r="E18" s="442"/>
      <c r="F18" s="442"/>
      <c r="G18" s="442"/>
      <c r="H18" s="443"/>
    </row>
    <row r="19" spans="1:8" ht="15">
      <c r="A19" s="441"/>
      <c r="B19" s="442"/>
      <c r="C19" s="442"/>
      <c r="D19" s="442"/>
      <c r="E19" s="442"/>
      <c r="F19" s="442"/>
      <c r="G19" s="442"/>
      <c r="H19" s="443"/>
    </row>
    <row r="20" spans="1:8" ht="15">
      <c r="A20" s="441"/>
      <c r="B20" s="442"/>
      <c r="C20" s="442"/>
      <c r="D20" s="442"/>
      <c r="E20" s="442"/>
      <c r="F20" s="442"/>
      <c r="G20" s="442"/>
      <c r="H20" s="443"/>
    </row>
    <row r="21" spans="1:8" ht="15">
      <c r="A21" s="441"/>
      <c r="B21" s="442"/>
      <c r="C21" s="442"/>
      <c r="D21" s="442"/>
      <c r="E21" s="442"/>
      <c r="F21" s="442"/>
      <c r="G21" s="442"/>
      <c r="H21" s="443"/>
    </row>
    <row r="22" spans="1:8" ht="15">
      <c r="A22" s="441"/>
      <c r="B22" s="442"/>
      <c r="C22" s="442"/>
      <c r="D22" s="442"/>
      <c r="E22" s="442"/>
      <c r="F22" s="442"/>
      <c r="G22" s="442"/>
      <c r="H22" s="443"/>
    </row>
    <row r="23" spans="1:8" ht="15">
      <c r="A23" s="441"/>
      <c r="B23" s="442"/>
      <c r="C23" s="442"/>
      <c r="D23" s="442"/>
      <c r="E23" s="442"/>
      <c r="F23" s="442"/>
      <c r="G23" s="442"/>
      <c r="H23" s="443"/>
    </row>
    <row r="24" spans="1:8" ht="15">
      <c r="A24" s="441"/>
      <c r="B24" s="442"/>
      <c r="C24" s="442"/>
      <c r="D24" s="442"/>
      <c r="E24" s="442"/>
      <c r="F24" s="442"/>
      <c r="G24" s="442"/>
      <c r="H24" s="443"/>
    </row>
    <row r="25" spans="1:8" ht="15">
      <c r="A25" s="441"/>
      <c r="B25" s="442"/>
      <c r="C25" s="442"/>
      <c r="D25" s="442"/>
      <c r="E25" s="442"/>
      <c r="F25" s="442"/>
      <c r="G25" s="442"/>
      <c r="H25" s="443"/>
    </row>
    <row r="26" spans="1:8" ht="15">
      <c r="A26" s="441"/>
      <c r="B26" s="442"/>
      <c r="C26" s="442"/>
      <c r="D26" s="442"/>
      <c r="E26" s="442"/>
      <c r="F26" s="442"/>
      <c r="G26" s="442"/>
      <c r="H26" s="443"/>
    </row>
    <row r="27" spans="1:8" ht="15">
      <c r="A27" s="441"/>
      <c r="B27" s="442"/>
      <c r="C27" s="442"/>
      <c r="D27" s="442"/>
      <c r="E27" s="442"/>
      <c r="F27" s="442"/>
      <c r="G27" s="442"/>
      <c r="H27" s="443"/>
    </row>
    <row r="28" spans="1:8" ht="15">
      <c r="A28" s="441"/>
      <c r="B28" s="442"/>
      <c r="C28" s="442"/>
      <c r="D28" s="442"/>
      <c r="E28" s="442"/>
      <c r="F28" s="442"/>
      <c r="G28" s="442"/>
      <c r="H28" s="443"/>
    </row>
    <row r="29" spans="1:8" ht="15">
      <c r="A29" s="441"/>
      <c r="B29" s="442"/>
      <c r="C29" s="442"/>
      <c r="D29" s="442"/>
      <c r="E29" s="442"/>
      <c r="F29" s="442"/>
      <c r="G29" s="442"/>
      <c r="H29" s="443"/>
    </row>
    <row r="30" spans="1:8" ht="15">
      <c r="A30" s="441"/>
      <c r="B30" s="442"/>
      <c r="C30" s="442"/>
      <c r="D30" s="442"/>
      <c r="E30" s="442"/>
      <c r="F30" s="442"/>
      <c r="G30" s="442"/>
      <c r="H30" s="443"/>
    </row>
    <row r="31" spans="1:8" ht="15">
      <c r="A31" s="441"/>
      <c r="B31" s="442"/>
      <c r="C31" s="442"/>
      <c r="D31" s="442"/>
      <c r="E31" s="442"/>
      <c r="F31" s="442"/>
      <c r="G31" s="442"/>
      <c r="H31" s="443"/>
    </row>
    <row r="32" spans="1:8" ht="15">
      <c r="A32" s="441"/>
      <c r="B32" s="442"/>
      <c r="C32" s="442"/>
      <c r="D32" s="442"/>
      <c r="E32" s="442"/>
      <c r="F32" s="442"/>
      <c r="G32" s="442"/>
      <c r="H32" s="443"/>
    </row>
    <row r="33" spans="1:8" ht="15">
      <c r="A33" s="441"/>
      <c r="B33" s="442"/>
      <c r="C33" s="442"/>
      <c r="D33" s="442"/>
      <c r="E33" s="442"/>
      <c r="F33" s="442"/>
      <c r="G33" s="442"/>
      <c r="H33" s="443"/>
    </row>
    <row r="34" spans="1:8" ht="15">
      <c r="A34" s="441"/>
      <c r="B34" s="442"/>
      <c r="C34" s="442"/>
      <c r="D34" s="442"/>
      <c r="E34" s="442"/>
      <c r="F34" s="442"/>
      <c r="G34" s="442"/>
      <c r="H34" s="443"/>
    </row>
    <row r="35" spans="1:8" ht="15">
      <c r="A35" s="441"/>
      <c r="B35" s="442"/>
      <c r="C35" s="442"/>
      <c r="D35" s="442"/>
      <c r="E35" s="442"/>
      <c r="F35" s="442"/>
      <c r="G35" s="442"/>
      <c r="H35" s="443"/>
    </row>
    <row r="36" spans="1:8" ht="15">
      <c r="A36" s="441"/>
      <c r="B36" s="442"/>
      <c r="C36" s="442"/>
      <c r="D36" s="442"/>
      <c r="E36" s="442"/>
      <c r="F36" s="442"/>
      <c r="G36" s="442"/>
      <c r="H36" s="443"/>
    </row>
    <row r="37" spans="1:8" ht="15">
      <c r="A37" s="441"/>
      <c r="B37" s="442"/>
      <c r="C37" s="442"/>
      <c r="D37" s="442"/>
      <c r="E37" s="442"/>
      <c r="F37" s="442"/>
      <c r="G37" s="442"/>
      <c r="H37" s="443"/>
    </row>
    <row r="38" spans="1:8" ht="15">
      <c r="A38" s="441"/>
      <c r="B38" s="442"/>
      <c r="C38" s="442"/>
      <c r="D38" s="442"/>
      <c r="E38" s="442"/>
      <c r="F38" s="442"/>
      <c r="G38" s="442"/>
      <c r="H38" s="443"/>
    </row>
    <row r="39" spans="1:8" ht="15">
      <c r="A39" s="441"/>
      <c r="B39" s="442"/>
      <c r="C39" s="442"/>
      <c r="D39" s="442"/>
      <c r="E39" s="442"/>
      <c r="F39" s="442"/>
      <c r="G39" s="442"/>
      <c r="H39" s="443"/>
    </row>
    <row r="40" spans="1:8" ht="15">
      <c r="A40" s="441"/>
      <c r="B40" s="442"/>
      <c r="C40" s="442"/>
      <c r="D40" s="442"/>
      <c r="E40" s="442"/>
      <c r="F40" s="442"/>
      <c r="G40" s="442"/>
      <c r="H40" s="443"/>
    </row>
    <row r="41" spans="1:8" ht="15">
      <c r="A41" s="441"/>
      <c r="B41" s="442"/>
      <c r="C41" s="442"/>
      <c r="D41" s="442"/>
      <c r="E41" s="442"/>
      <c r="F41" s="442"/>
      <c r="G41" s="442"/>
      <c r="H41" s="443"/>
    </row>
    <row r="42" spans="1:8" ht="15">
      <c r="A42" s="441"/>
      <c r="B42" s="442"/>
      <c r="C42" s="442"/>
      <c r="D42" s="442"/>
      <c r="E42" s="442"/>
      <c r="F42" s="442"/>
      <c r="G42" s="442"/>
      <c r="H42" s="443"/>
    </row>
    <row r="43" spans="1:8" ht="15">
      <c r="A43" s="441"/>
      <c r="B43" s="442"/>
      <c r="C43" s="442"/>
      <c r="D43" s="442"/>
      <c r="E43" s="442"/>
      <c r="F43" s="442"/>
      <c r="G43" s="442"/>
      <c r="H43" s="443"/>
    </row>
    <row r="44" spans="1:8" ht="15">
      <c r="A44" s="441"/>
      <c r="B44" s="442"/>
      <c r="C44" s="442"/>
      <c r="D44" s="442"/>
      <c r="E44" s="442"/>
      <c r="F44" s="442"/>
      <c r="G44" s="442"/>
      <c r="H44" s="443"/>
    </row>
    <row r="45" spans="1:8" ht="15">
      <c r="A45" s="441"/>
      <c r="B45" s="442"/>
      <c r="C45" s="442"/>
      <c r="D45" s="442"/>
      <c r="E45" s="442"/>
      <c r="F45" s="442"/>
      <c r="G45" s="442"/>
      <c r="H45" s="443"/>
    </row>
    <row r="46" spans="1:8" ht="15">
      <c r="A46" s="441"/>
      <c r="B46" s="442"/>
      <c r="C46" s="442"/>
      <c r="D46" s="442"/>
      <c r="E46" s="442"/>
      <c r="F46" s="442"/>
      <c r="G46" s="442"/>
      <c r="H46" s="443"/>
    </row>
    <row r="47" spans="1:8" ht="15">
      <c r="A47" s="441"/>
      <c r="B47" s="442"/>
      <c r="C47" s="442"/>
      <c r="D47" s="442"/>
      <c r="E47" s="442"/>
      <c r="F47" s="442"/>
      <c r="G47" s="442"/>
      <c r="H47" s="443"/>
    </row>
    <row r="48" spans="1:8" ht="15">
      <c r="A48" s="441"/>
      <c r="B48" s="442"/>
      <c r="C48" s="442"/>
      <c r="D48" s="442"/>
      <c r="E48" s="442"/>
      <c r="F48" s="442"/>
      <c r="G48" s="442"/>
      <c r="H48" s="443"/>
    </row>
    <row r="49" spans="1:8" ht="15">
      <c r="A49" s="441"/>
      <c r="B49" s="442"/>
      <c r="C49" s="442"/>
      <c r="D49" s="442"/>
      <c r="E49" s="442"/>
      <c r="F49" s="442"/>
      <c r="G49" s="442"/>
      <c r="H49" s="443"/>
    </row>
    <row r="50" spans="1:8" ht="15">
      <c r="A50" s="441"/>
      <c r="B50" s="442"/>
      <c r="C50" s="442"/>
      <c r="D50" s="442"/>
      <c r="E50" s="442"/>
      <c r="F50" s="442"/>
      <c r="G50" s="442"/>
      <c r="H50" s="443"/>
    </row>
    <row r="51" spans="1:8" ht="15">
      <c r="A51" s="444"/>
      <c r="B51" s="445"/>
      <c r="C51" s="445"/>
      <c r="D51" s="445"/>
      <c r="E51" s="445"/>
      <c r="F51" s="445"/>
      <c r="G51" s="445"/>
      <c r="H51" s="446"/>
    </row>
  </sheetData>
  <sheetProtection password="DBF3" sheet="1" scenarios="1"/>
  <mergeCells count="1">
    <mergeCell ref="A2:H5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04084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2.375" style="0" customWidth="1"/>
    <col min="5" max="5" width="14.25390625" style="0" customWidth="1"/>
    <col min="6" max="6" width="11.125" style="0" customWidth="1"/>
  </cols>
  <sheetData>
    <row r="1" spans="1:6" ht="16.5">
      <c r="A1" s="41" t="s">
        <v>310</v>
      </c>
      <c r="B1" s="42"/>
      <c r="C1" s="3"/>
      <c r="D1" s="3"/>
      <c r="E1" s="3"/>
      <c r="F1" s="4"/>
    </row>
    <row r="2" spans="1:6" ht="16.5">
      <c r="A2" s="43"/>
      <c r="B2" s="27"/>
      <c r="C2" s="6"/>
      <c r="D2" s="6"/>
      <c r="E2" s="6"/>
      <c r="F2" s="7"/>
    </row>
    <row r="3" spans="1:6" ht="16.5">
      <c r="A3" s="43" t="s">
        <v>311</v>
      </c>
      <c r="B3" s="27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37</v>
      </c>
      <c r="B5" s="6"/>
      <c r="C5" s="6"/>
      <c r="D5" s="6"/>
      <c r="E5" s="6"/>
      <c r="F5" s="7"/>
    </row>
    <row r="6" spans="1:6" ht="15">
      <c r="A6" s="24" t="s">
        <v>312</v>
      </c>
      <c r="B6" s="6"/>
      <c r="C6" s="6"/>
      <c r="D6" s="6"/>
      <c r="E6" s="6"/>
      <c r="F6" s="7"/>
    </row>
    <row r="7" spans="1:6" ht="15">
      <c r="A7" s="5" t="s">
        <v>313</v>
      </c>
      <c r="B7" s="6"/>
      <c r="C7" s="6"/>
      <c r="D7" s="6"/>
      <c r="E7" s="6"/>
      <c r="F7" s="7"/>
    </row>
    <row r="8" spans="1:6" ht="15">
      <c r="A8" s="11" t="s">
        <v>38</v>
      </c>
      <c r="B8" s="3"/>
      <c r="C8" s="3"/>
      <c r="D8" s="3"/>
      <c r="E8" s="3"/>
      <c r="F8" s="4"/>
    </row>
    <row r="9" spans="1:6" ht="15">
      <c r="A9" s="5" t="s">
        <v>314</v>
      </c>
      <c r="B9" s="6"/>
      <c r="C9" s="6"/>
      <c r="D9" s="6"/>
      <c r="E9" s="6"/>
      <c r="F9" s="7"/>
    </row>
    <row r="10" spans="1:6" ht="15">
      <c r="A10" s="94" t="s">
        <v>322</v>
      </c>
      <c r="B10" s="218" t="s">
        <v>315</v>
      </c>
      <c r="C10" s="16"/>
      <c r="D10" s="15"/>
      <c r="E10" s="15"/>
      <c r="F10" s="17"/>
    </row>
    <row r="11" spans="1:6" ht="15">
      <c r="A11" s="33" t="s">
        <v>353</v>
      </c>
      <c r="B11" s="39"/>
      <c r="C11" s="34"/>
      <c r="D11" s="35" t="s">
        <v>354</v>
      </c>
      <c r="E11" s="34"/>
      <c r="F11" s="36"/>
    </row>
    <row r="12" spans="1:6" ht="15">
      <c r="A12" s="106"/>
      <c r="B12" s="91" t="s">
        <v>359</v>
      </c>
      <c r="C12" s="91" t="s">
        <v>405</v>
      </c>
      <c r="D12" s="191" t="s">
        <v>362</v>
      </c>
      <c r="E12" s="108"/>
      <c r="F12" s="111"/>
    </row>
    <row r="13" spans="1:6" ht="15">
      <c r="A13" s="21" t="s">
        <v>316</v>
      </c>
      <c r="B13" s="160"/>
      <c r="C13" s="160"/>
      <c r="D13" s="309">
        <f>+B13+C13</f>
        <v>0</v>
      </c>
      <c r="E13" s="98"/>
      <c r="F13" s="13"/>
    </row>
    <row r="14" spans="1:6" ht="15">
      <c r="A14" s="21" t="s">
        <v>360</v>
      </c>
      <c r="B14" s="160"/>
      <c r="C14" s="160"/>
      <c r="D14" s="309">
        <f>+B14+C14</f>
        <v>0</v>
      </c>
      <c r="E14" s="98"/>
      <c r="F14" s="13"/>
    </row>
    <row r="15" spans="1:6" ht="15">
      <c r="A15" s="21" t="s">
        <v>317</v>
      </c>
      <c r="B15" s="160"/>
      <c r="C15" s="160"/>
      <c r="D15" s="309">
        <f>+B15+C15</f>
        <v>0</v>
      </c>
      <c r="E15" s="39"/>
      <c r="F15" s="36"/>
    </row>
    <row r="16" spans="1:6" ht="15">
      <c r="A16" s="5"/>
      <c r="B16" s="20"/>
      <c r="C16" s="20"/>
      <c r="D16" s="20"/>
      <c r="E16" s="6"/>
      <c r="F16" s="4"/>
    </row>
    <row r="17" spans="1:6" ht="15">
      <c r="A17" s="25" t="s">
        <v>323</v>
      </c>
      <c r="B17" s="76"/>
      <c r="C17" s="76"/>
      <c r="D17" s="37"/>
      <c r="E17" s="76"/>
      <c r="F17" s="64"/>
    </row>
    <row r="18" spans="1:6" ht="15">
      <c r="A18" s="216" t="s">
        <v>318</v>
      </c>
      <c r="B18" s="6"/>
      <c r="C18" s="6"/>
      <c r="D18" s="20"/>
      <c r="E18" s="6"/>
      <c r="F18" s="7"/>
    </row>
    <row r="19" spans="1:6" ht="15">
      <c r="A19" s="217" t="s">
        <v>319</v>
      </c>
      <c r="B19" s="9"/>
      <c r="C19" s="9"/>
      <c r="D19" s="23"/>
      <c r="E19" s="9"/>
      <c r="F19" s="10"/>
    </row>
    <row r="20" spans="1:6" ht="15">
      <c r="A20" s="367"/>
      <c r="B20" s="387"/>
      <c r="C20" s="387"/>
      <c r="D20" s="387"/>
      <c r="E20" s="387"/>
      <c r="F20" s="388"/>
    </row>
    <row r="21" spans="1:6" ht="15">
      <c r="A21" s="389"/>
      <c r="B21" s="390"/>
      <c r="C21" s="390"/>
      <c r="D21" s="390"/>
      <c r="E21" s="390"/>
      <c r="F21" s="391"/>
    </row>
    <row r="22" spans="1:6" ht="15">
      <c r="A22" s="389"/>
      <c r="B22" s="390"/>
      <c r="C22" s="390"/>
      <c r="D22" s="390"/>
      <c r="E22" s="390"/>
      <c r="F22" s="391"/>
    </row>
    <row r="23" spans="1:6" ht="15">
      <c r="A23" s="389"/>
      <c r="B23" s="390"/>
      <c r="C23" s="390"/>
      <c r="D23" s="390"/>
      <c r="E23" s="390"/>
      <c r="F23" s="391"/>
    </row>
    <row r="24" spans="1:6" ht="15">
      <c r="A24" s="389"/>
      <c r="B24" s="390"/>
      <c r="C24" s="390"/>
      <c r="D24" s="390"/>
      <c r="E24" s="390"/>
      <c r="F24" s="391"/>
    </row>
    <row r="25" spans="1:6" ht="15">
      <c r="A25" s="389"/>
      <c r="B25" s="390"/>
      <c r="C25" s="390"/>
      <c r="D25" s="390"/>
      <c r="E25" s="390"/>
      <c r="F25" s="391"/>
    </row>
    <row r="26" spans="1:6" ht="15">
      <c r="A26" s="389"/>
      <c r="B26" s="390"/>
      <c r="C26" s="390"/>
      <c r="D26" s="390"/>
      <c r="E26" s="390"/>
      <c r="F26" s="391"/>
    </row>
    <row r="27" spans="1:6" ht="15">
      <c r="A27" s="389"/>
      <c r="B27" s="390"/>
      <c r="C27" s="390"/>
      <c r="D27" s="390"/>
      <c r="E27" s="390"/>
      <c r="F27" s="391"/>
    </row>
    <row r="28" spans="1:6" ht="15">
      <c r="A28" s="389"/>
      <c r="B28" s="390"/>
      <c r="C28" s="390"/>
      <c r="D28" s="390"/>
      <c r="E28" s="390"/>
      <c r="F28" s="391"/>
    </row>
    <row r="29" spans="1:6" ht="15">
      <c r="A29" s="389"/>
      <c r="B29" s="390"/>
      <c r="C29" s="390"/>
      <c r="D29" s="390"/>
      <c r="E29" s="390"/>
      <c r="F29" s="391"/>
    </row>
    <row r="30" spans="1:6" ht="15">
      <c r="A30" s="389"/>
      <c r="B30" s="390"/>
      <c r="C30" s="390"/>
      <c r="D30" s="390"/>
      <c r="E30" s="390"/>
      <c r="F30" s="391"/>
    </row>
    <row r="31" spans="1:6" ht="15">
      <c r="A31" s="389"/>
      <c r="B31" s="390"/>
      <c r="C31" s="390"/>
      <c r="D31" s="390"/>
      <c r="E31" s="390"/>
      <c r="F31" s="391"/>
    </row>
    <row r="32" spans="1:6" ht="15">
      <c r="A32" s="389"/>
      <c r="B32" s="390"/>
      <c r="C32" s="390"/>
      <c r="D32" s="390"/>
      <c r="E32" s="390"/>
      <c r="F32" s="391"/>
    </row>
    <row r="33" spans="1:6" ht="15">
      <c r="A33" s="392"/>
      <c r="B33" s="393"/>
      <c r="C33" s="393"/>
      <c r="D33" s="393"/>
      <c r="E33" s="393"/>
      <c r="F33" s="394"/>
    </row>
    <row r="34" spans="1:6" ht="15">
      <c r="A34" s="25" t="s">
        <v>320</v>
      </c>
      <c r="B34" s="12"/>
      <c r="C34" s="12"/>
      <c r="D34" s="12"/>
      <c r="E34" s="12"/>
      <c r="F34" s="22"/>
    </row>
    <row r="35" spans="1:6" ht="15">
      <c r="A35" s="367"/>
      <c r="B35" s="387"/>
      <c r="C35" s="387"/>
      <c r="D35" s="387"/>
      <c r="E35" s="387"/>
      <c r="F35" s="388"/>
    </row>
    <row r="36" spans="1:6" ht="15">
      <c r="A36" s="389"/>
      <c r="B36" s="395"/>
      <c r="C36" s="395"/>
      <c r="D36" s="395"/>
      <c r="E36" s="395"/>
      <c r="F36" s="391"/>
    </row>
    <row r="37" spans="1:6" ht="15">
      <c r="A37" s="389"/>
      <c r="B37" s="395"/>
      <c r="C37" s="395"/>
      <c r="D37" s="395"/>
      <c r="E37" s="395"/>
      <c r="F37" s="391"/>
    </row>
    <row r="38" spans="1:6" ht="15">
      <c r="A38" s="389"/>
      <c r="B38" s="395"/>
      <c r="C38" s="395"/>
      <c r="D38" s="395"/>
      <c r="E38" s="395"/>
      <c r="F38" s="391"/>
    </row>
    <row r="39" spans="1:6" ht="15">
      <c r="A39" s="389"/>
      <c r="B39" s="395"/>
      <c r="C39" s="395"/>
      <c r="D39" s="395"/>
      <c r="E39" s="395"/>
      <c r="F39" s="391"/>
    </row>
    <row r="40" spans="1:6" ht="15">
      <c r="A40" s="389"/>
      <c r="B40" s="395"/>
      <c r="C40" s="395"/>
      <c r="D40" s="395"/>
      <c r="E40" s="395"/>
      <c r="F40" s="391"/>
    </row>
    <row r="41" spans="1:6" ht="15">
      <c r="A41" s="389"/>
      <c r="B41" s="395"/>
      <c r="C41" s="395"/>
      <c r="D41" s="395"/>
      <c r="E41" s="395"/>
      <c r="F41" s="391"/>
    </row>
    <row r="42" spans="1:6" ht="15">
      <c r="A42" s="389"/>
      <c r="B42" s="395"/>
      <c r="C42" s="395"/>
      <c r="D42" s="395"/>
      <c r="E42" s="395"/>
      <c r="F42" s="391"/>
    </row>
    <row r="43" spans="1:6" ht="15">
      <c r="A43" s="389"/>
      <c r="B43" s="395"/>
      <c r="C43" s="395"/>
      <c r="D43" s="395"/>
      <c r="E43" s="395"/>
      <c r="F43" s="391"/>
    </row>
    <row r="44" spans="1:6" ht="15">
      <c r="A44" s="389"/>
      <c r="B44" s="395"/>
      <c r="C44" s="395"/>
      <c r="D44" s="395"/>
      <c r="E44" s="395"/>
      <c r="F44" s="391"/>
    </row>
    <row r="45" spans="1:6" ht="15">
      <c r="A45" s="389"/>
      <c r="B45" s="395"/>
      <c r="C45" s="395"/>
      <c r="D45" s="395"/>
      <c r="E45" s="395"/>
      <c r="F45" s="391"/>
    </row>
    <row r="46" spans="1:6" ht="15">
      <c r="A46" s="389"/>
      <c r="B46" s="395"/>
      <c r="C46" s="395"/>
      <c r="D46" s="395"/>
      <c r="E46" s="395"/>
      <c r="F46" s="391"/>
    </row>
    <row r="47" spans="1:6" ht="15">
      <c r="A47" s="389"/>
      <c r="B47" s="395"/>
      <c r="C47" s="395"/>
      <c r="D47" s="395"/>
      <c r="E47" s="395"/>
      <c r="F47" s="391"/>
    </row>
    <row r="48" spans="1:6" ht="15">
      <c r="A48" s="389"/>
      <c r="B48" s="395"/>
      <c r="C48" s="395"/>
      <c r="D48" s="395"/>
      <c r="E48" s="395"/>
      <c r="F48" s="391"/>
    </row>
    <row r="49" spans="1:6" ht="15">
      <c r="A49" s="389"/>
      <c r="B49" s="395"/>
      <c r="C49" s="395"/>
      <c r="D49" s="395"/>
      <c r="E49" s="395"/>
      <c r="F49" s="391"/>
    </row>
    <row r="50" spans="1:6" ht="15">
      <c r="A50" s="392"/>
      <c r="B50" s="393"/>
      <c r="C50" s="393"/>
      <c r="D50" s="393"/>
      <c r="E50" s="393"/>
      <c r="F50" s="394"/>
    </row>
  </sheetData>
  <sheetProtection password="DBF3" sheet="1" objects="1" scenarios="1"/>
  <mergeCells count="2">
    <mergeCell ref="A20:F33"/>
    <mergeCell ref="A35:F50"/>
  </mergeCells>
  <printOptions/>
  <pageMargins left="0.5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51"/>
  <sheetViews>
    <sheetView workbookViewId="0" topLeftCell="A1">
      <selection activeCell="A1" sqref="A1"/>
    </sheetView>
  </sheetViews>
  <sheetFormatPr defaultColWidth="9.00390625" defaultRowHeight="15"/>
  <cols>
    <col min="1" max="1" width="36.00390625" style="0" customWidth="1"/>
    <col min="2" max="2" width="3.375" style="0" hidden="1" customWidth="1"/>
    <col min="3" max="3" width="3.75390625" style="0" hidden="1" customWidth="1"/>
    <col min="4" max="4" width="13.00390625" style="0" customWidth="1"/>
    <col min="5" max="5" width="10.875" style="0" customWidth="1"/>
    <col min="6" max="6" width="22.75390625" style="0" customWidth="1"/>
  </cols>
  <sheetData>
    <row r="1" spans="1:6" ht="16.5">
      <c r="A1" s="41" t="s">
        <v>310</v>
      </c>
      <c r="B1" s="167"/>
      <c r="C1" s="167"/>
      <c r="D1" s="3"/>
      <c r="E1" s="3"/>
      <c r="F1" s="4"/>
    </row>
    <row r="2" spans="1:6" ht="15">
      <c r="A2" s="168"/>
      <c r="B2" s="165"/>
      <c r="C2" s="165"/>
      <c r="D2" s="6"/>
      <c r="E2" s="6"/>
      <c r="F2" s="7"/>
    </row>
    <row r="3" spans="1:6" ht="16.5">
      <c r="A3" s="43" t="s">
        <v>39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343</v>
      </c>
      <c r="B5" s="6"/>
      <c r="C5" s="6"/>
      <c r="D5" s="6"/>
      <c r="E5" s="6"/>
      <c r="F5" s="7"/>
    </row>
    <row r="6" spans="1:6" ht="15">
      <c r="A6" s="24" t="s">
        <v>336</v>
      </c>
      <c r="B6" s="6"/>
      <c r="C6" s="6"/>
      <c r="D6" s="6"/>
      <c r="E6" s="6"/>
      <c r="F6" s="7"/>
    </row>
    <row r="7" spans="1:6" ht="15">
      <c r="A7" s="168" t="s">
        <v>337</v>
      </c>
      <c r="B7" s="76"/>
      <c r="C7" s="6"/>
      <c r="D7" s="6"/>
      <c r="E7" s="6"/>
      <c r="F7" s="7"/>
    </row>
    <row r="8" spans="1:6" ht="15">
      <c r="A8" s="5" t="s">
        <v>338</v>
      </c>
      <c r="B8" s="6"/>
      <c r="C8" s="6"/>
      <c r="D8" s="6"/>
      <c r="E8" s="6"/>
      <c r="F8" s="7"/>
    </row>
    <row r="9" spans="1:6" ht="15">
      <c r="A9" s="5" t="s">
        <v>324</v>
      </c>
      <c r="B9" s="6"/>
      <c r="C9" s="6"/>
      <c r="D9" s="6"/>
      <c r="E9" s="6"/>
      <c r="F9" s="7"/>
    </row>
    <row r="10" spans="1:6" ht="15">
      <c r="A10" s="168" t="s">
        <v>339</v>
      </c>
      <c r="B10" s="6"/>
      <c r="C10" s="6"/>
      <c r="D10" s="6"/>
      <c r="E10" s="6"/>
      <c r="F10" s="7"/>
    </row>
    <row r="11" spans="1:6" ht="15">
      <c r="A11" s="231" t="s">
        <v>325</v>
      </c>
      <c r="B11" s="9"/>
      <c r="C11" s="9"/>
      <c r="D11" s="220"/>
      <c r="E11" s="232" t="s">
        <v>327</v>
      </c>
      <c r="F11" s="202"/>
    </row>
    <row r="12" spans="1:6" ht="15">
      <c r="A12" s="224" t="s">
        <v>340</v>
      </c>
      <c r="B12" s="6"/>
      <c r="C12" s="6"/>
      <c r="D12" s="85" t="s">
        <v>326</v>
      </c>
      <c r="E12" s="85" t="s">
        <v>372</v>
      </c>
      <c r="F12" s="226"/>
    </row>
    <row r="13" spans="1:6" ht="15">
      <c r="A13" s="222" t="s">
        <v>328</v>
      </c>
      <c r="B13" s="100"/>
      <c r="C13" s="169"/>
      <c r="D13" s="310"/>
      <c r="E13" s="163"/>
      <c r="F13" s="228" t="s">
        <v>373</v>
      </c>
    </row>
    <row r="14" spans="1:6" ht="15">
      <c r="A14" s="219" t="s">
        <v>329</v>
      </c>
      <c r="B14" s="147"/>
      <c r="C14" s="147"/>
      <c r="D14" s="310"/>
      <c r="E14" s="163"/>
      <c r="F14" s="228" t="s">
        <v>373</v>
      </c>
    </row>
    <row r="15" spans="1:6" ht="15">
      <c r="A15" s="184" t="s">
        <v>341</v>
      </c>
      <c r="B15" s="6"/>
      <c r="C15" s="6"/>
      <c r="D15" s="85" t="s">
        <v>326</v>
      </c>
      <c r="E15" s="85" t="s">
        <v>372</v>
      </c>
      <c r="F15" s="225"/>
    </row>
    <row r="16" spans="1:6" ht="15">
      <c r="A16" s="221" t="s">
        <v>330</v>
      </c>
      <c r="B16" s="100"/>
      <c r="C16" s="169"/>
      <c r="D16" s="310"/>
      <c r="E16" s="163"/>
      <c r="F16" s="227" t="s">
        <v>40</v>
      </c>
    </row>
    <row r="17" spans="1:6" ht="15">
      <c r="A17" s="184" t="s">
        <v>342</v>
      </c>
      <c r="B17" s="6"/>
      <c r="C17" s="6"/>
      <c r="D17" s="85" t="s">
        <v>326</v>
      </c>
      <c r="E17" s="85" t="s">
        <v>372</v>
      </c>
      <c r="F17" s="105"/>
    </row>
    <row r="18" spans="1:6" ht="15">
      <c r="A18" s="222" t="s">
        <v>330</v>
      </c>
      <c r="B18" s="100"/>
      <c r="C18" s="169"/>
      <c r="D18" s="311"/>
      <c r="E18" s="164"/>
      <c r="F18" s="227" t="s">
        <v>40</v>
      </c>
    </row>
    <row r="19" spans="1:6" ht="15">
      <c r="A19" s="223"/>
      <c r="B19" s="3"/>
      <c r="C19" s="3"/>
      <c r="D19" s="3"/>
      <c r="E19" s="3"/>
      <c r="F19" s="4"/>
    </row>
    <row r="20" spans="1:6" ht="15">
      <c r="A20" s="25" t="s">
        <v>331</v>
      </c>
      <c r="B20" s="6"/>
      <c r="C20" s="6"/>
      <c r="D20" s="20"/>
      <c r="E20" s="6"/>
      <c r="F20" s="7"/>
    </row>
    <row r="21" spans="1:6" ht="15">
      <c r="A21" s="216" t="s">
        <v>332</v>
      </c>
      <c r="B21" s="6"/>
      <c r="C21" s="6"/>
      <c r="D21" s="20"/>
      <c r="E21" s="6"/>
      <c r="F21" s="7"/>
    </row>
    <row r="22" spans="1:6" ht="15">
      <c r="A22" s="217" t="s">
        <v>333</v>
      </c>
      <c r="B22" s="6"/>
      <c r="C22" s="6"/>
      <c r="D22" s="23"/>
      <c r="E22" s="9"/>
      <c r="F22" s="10"/>
    </row>
    <row r="23" spans="1:6" ht="15">
      <c r="A23" s="328"/>
      <c r="B23" s="396"/>
      <c r="C23" s="396"/>
      <c r="D23" s="396"/>
      <c r="E23" s="396"/>
      <c r="F23" s="330"/>
    </row>
    <row r="24" spans="1:6" ht="15">
      <c r="A24" s="328"/>
      <c r="B24" s="396"/>
      <c r="C24" s="396"/>
      <c r="D24" s="396"/>
      <c r="E24" s="396"/>
      <c r="F24" s="330"/>
    </row>
    <row r="25" spans="1:6" ht="15">
      <c r="A25" s="328"/>
      <c r="B25" s="396"/>
      <c r="C25" s="396"/>
      <c r="D25" s="396"/>
      <c r="E25" s="396"/>
      <c r="F25" s="330"/>
    </row>
    <row r="26" spans="1:6" ht="15">
      <c r="A26" s="328"/>
      <c r="B26" s="396"/>
      <c r="C26" s="396"/>
      <c r="D26" s="396"/>
      <c r="E26" s="396"/>
      <c r="F26" s="330"/>
    </row>
    <row r="27" spans="1:6" ht="15">
      <c r="A27" s="328"/>
      <c r="B27" s="396"/>
      <c r="C27" s="396"/>
      <c r="D27" s="396"/>
      <c r="E27" s="396"/>
      <c r="F27" s="330"/>
    </row>
    <row r="28" spans="1:6" ht="15">
      <c r="A28" s="328"/>
      <c r="B28" s="396"/>
      <c r="C28" s="396"/>
      <c r="D28" s="396"/>
      <c r="E28" s="396"/>
      <c r="F28" s="330"/>
    </row>
    <row r="29" spans="1:6" ht="15">
      <c r="A29" s="328"/>
      <c r="B29" s="396"/>
      <c r="C29" s="396"/>
      <c r="D29" s="396"/>
      <c r="E29" s="396"/>
      <c r="F29" s="330"/>
    </row>
    <row r="30" spans="1:6" ht="15">
      <c r="A30" s="328"/>
      <c r="B30" s="396"/>
      <c r="C30" s="396"/>
      <c r="D30" s="396"/>
      <c r="E30" s="396"/>
      <c r="F30" s="330"/>
    </row>
    <row r="31" spans="1:6" ht="15">
      <c r="A31" s="331"/>
      <c r="B31" s="326"/>
      <c r="C31" s="326"/>
      <c r="D31" s="326"/>
      <c r="E31" s="326"/>
      <c r="F31" s="324"/>
    </row>
    <row r="32" spans="1:6" ht="15">
      <c r="A32" s="25" t="s">
        <v>335</v>
      </c>
      <c r="B32" s="6"/>
      <c r="C32" s="6"/>
      <c r="D32" s="6"/>
      <c r="E32" s="6"/>
      <c r="F32" s="7"/>
    </row>
    <row r="33" spans="1:6" ht="15">
      <c r="A33" s="25" t="s">
        <v>334</v>
      </c>
      <c r="B33" s="6"/>
      <c r="C33" s="6"/>
      <c r="D33" s="6"/>
      <c r="E33" s="6"/>
      <c r="F33" s="7"/>
    </row>
    <row r="34" spans="1:6" ht="15">
      <c r="A34" s="373"/>
      <c r="B34" s="348"/>
      <c r="C34" s="348"/>
      <c r="D34" s="348"/>
      <c r="E34" s="348"/>
      <c r="F34" s="327"/>
    </row>
    <row r="35" spans="1:6" ht="15">
      <c r="A35" s="328"/>
      <c r="B35" s="396"/>
      <c r="C35" s="396"/>
      <c r="D35" s="396"/>
      <c r="E35" s="396"/>
      <c r="F35" s="330"/>
    </row>
    <row r="36" spans="1:6" ht="15">
      <c r="A36" s="328"/>
      <c r="B36" s="396"/>
      <c r="C36" s="396"/>
      <c r="D36" s="396"/>
      <c r="E36" s="396"/>
      <c r="F36" s="330"/>
    </row>
    <row r="37" spans="1:6" ht="15">
      <c r="A37" s="328"/>
      <c r="B37" s="396"/>
      <c r="C37" s="396"/>
      <c r="D37" s="396"/>
      <c r="E37" s="396"/>
      <c r="F37" s="330"/>
    </row>
    <row r="38" spans="1:6" ht="15">
      <c r="A38" s="328"/>
      <c r="B38" s="396"/>
      <c r="C38" s="396"/>
      <c r="D38" s="396"/>
      <c r="E38" s="396"/>
      <c r="F38" s="330"/>
    </row>
    <row r="39" spans="1:6" ht="15">
      <c r="A39" s="328"/>
      <c r="B39" s="396"/>
      <c r="C39" s="396"/>
      <c r="D39" s="396"/>
      <c r="E39" s="396"/>
      <c r="F39" s="330"/>
    </row>
    <row r="40" spans="1:6" ht="15">
      <c r="A40" s="328"/>
      <c r="B40" s="396"/>
      <c r="C40" s="396"/>
      <c r="D40" s="396"/>
      <c r="E40" s="396"/>
      <c r="F40" s="330"/>
    </row>
    <row r="41" spans="1:6" ht="15">
      <c r="A41" s="328"/>
      <c r="B41" s="396"/>
      <c r="C41" s="396"/>
      <c r="D41" s="396"/>
      <c r="E41" s="396"/>
      <c r="F41" s="330"/>
    </row>
    <row r="42" spans="1:6" ht="15">
      <c r="A42" s="328"/>
      <c r="B42" s="396"/>
      <c r="C42" s="396"/>
      <c r="D42" s="396"/>
      <c r="E42" s="396"/>
      <c r="F42" s="330"/>
    </row>
    <row r="43" spans="1:6" ht="15">
      <c r="A43" s="328"/>
      <c r="B43" s="396"/>
      <c r="C43" s="396"/>
      <c r="D43" s="396"/>
      <c r="E43" s="396"/>
      <c r="F43" s="330"/>
    </row>
    <row r="44" spans="1:6" ht="15">
      <c r="A44" s="328"/>
      <c r="B44" s="396"/>
      <c r="C44" s="396"/>
      <c r="D44" s="396"/>
      <c r="E44" s="396"/>
      <c r="F44" s="330"/>
    </row>
    <row r="45" spans="1:6" ht="15">
      <c r="A45" s="328"/>
      <c r="B45" s="396"/>
      <c r="C45" s="396"/>
      <c r="D45" s="396"/>
      <c r="E45" s="396"/>
      <c r="F45" s="330"/>
    </row>
    <row r="46" spans="1:6" ht="15">
      <c r="A46" s="328"/>
      <c r="B46" s="396"/>
      <c r="C46" s="396"/>
      <c r="D46" s="396"/>
      <c r="E46" s="396"/>
      <c r="F46" s="330"/>
    </row>
    <row r="47" spans="1:6" ht="15">
      <c r="A47" s="328"/>
      <c r="B47" s="396"/>
      <c r="C47" s="396"/>
      <c r="D47" s="396"/>
      <c r="E47" s="396"/>
      <c r="F47" s="330"/>
    </row>
    <row r="48" spans="1:6" ht="15">
      <c r="A48" s="328"/>
      <c r="B48" s="396"/>
      <c r="C48" s="396"/>
      <c r="D48" s="396"/>
      <c r="E48" s="396"/>
      <c r="F48" s="330"/>
    </row>
    <row r="49" spans="1:6" ht="15">
      <c r="A49" s="328"/>
      <c r="B49" s="396"/>
      <c r="C49" s="396"/>
      <c r="D49" s="396"/>
      <c r="E49" s="396"/>
      <c r="F49" s="330"/>
    </row>
    <row r="50" spans="1:6" ht="15">
      <c r="A50" s="328"/>
      <c r="B50" s="396"/>
      <c r="C50" s="396"/>
      <c r="D50" s="396"/>
      <c r="E50" s="396"/>
      <c r="F50" s="330"/>
    </row>
    <row r="51" spans="1:6" ht="15">
      <c r="A51" s="331"/>
      <c r="B51" s="326"/>
      <c r="C51" s="326"/>
      <c r="D51" s="326"/>
      <c r="E51" s="326"/>
      <c r="F51" s="324"/>
    </row>
  </sheetData>
  <sheetProtection password="DBF3" sheet="1" objects="1" scenarios="1"/>
  <mergeCells count="2">
    <mergeCell ref="A23:F31"/>
    <mergeCell ref="A34:F51"/>
  </mergeCells>
  <printOptions/>
  <pageMargins left="0.5" right="0.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A1" sqref="A1"/>
    </sheetView>
  </sheetViews>
  <sheetFormatPr defaultColWidth="9.00390625" defaultRowHeight="15"/>
  <cols>
    <col min="1" max="1" width="20.875" style="0" customWidth="1"/>
    <col min="2" max="2" width="13.125" style="0" customWidth="1"/>
    <col min="3" max="3" width="14.00390625" style="0" customWidth="1"/>
    <col min="4" max="4" width="11.00390625" style="0" customWidth="1"/>
    <col min="5" max="5" width="14.25390625" style="0" customWidth="1"/>
  </cols>
  <sheetData>
    <row r="1" spans="1:6" ht="16.5">
      <c r="A1" s="41" t="s">
        <v>396</v>
      </c>
      <c r="B1" s="167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41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42</v>
      </c>
      <c r="B5" s="6"/>
      <c r="C5" s="6"/>
      <c r="D5" s="6"/>
      <c r="E5" s="6"/>
      <c r="F5" s="7"/>
    </row>
    <row r="6" spans="1:6" ht="15">
      <c r="A6" s="24" t="s">
        <v>430</v>
      </c>
      <c r="B6" s="6"/>
      <c r="C6" s="6"/>
      <c r="D6" s="6"/>
      <c r="E6" s="6"/>
      <c r="F6" s="7"/>
    </row>
    <row r="7" spans="1:6" ht="15">
      <c r="A7" s="11" t="s">
        <v>43</v>
      </c>
      <c r="B7" s="3"/>
      <c r="C7" s="3"/>
      <c r="D7" s="3"/>
      <c r="E7" s="3"/>
      <c r="F7" s="4"/>
    </row>
    <row r="8" spans="1:6" ht="15">
      <c r="A8" s="241" t="s">
        <v>422</v>
      </c>
      <c r="B8" s="6"/>
      <c r="C8" s="6"/>
      <c r="D8" s="6"/>
      <c r="E8" s="6"/>
      <c r="F8" s="7"/>
    </row>
    <row r="9" spans="1:6" ht="15">
      <c r="A9" s="8" t="s">
        <v>423</v>
      </c>
      <c r="B9" s="9"/>
      <c r="C9" s="9"/>
      <c r="D9" s="9"/>
      <c r="E9" s="9"/>
      <c r="F9" s="10"/>
    </row>
    <row r="10" spans="1:6" ht="15">
      <c r="A10" s="25" t="s">
        <v>424</v>
      </c>
      <c r="B10" s="6"/>
      <c r="C10" s="6"/>
      <c r="D10" s="6"/>
      <c r="E10" s="6"/>
      <c r="F10" s="7"/>
    </row>
    <row r="11" spans="1:6" ht="15">
      <c r="A11" s="25" t="s">
        <v>436</v>
      </c>
      <c r="B11" s="6"/>
      <c r="C11" s="6"/>
      <c r="D11" s="6"/>
      <c r="E11" s="6"/>
      <c r="F11" s="7"/>
    </row>
    <row r="12" spans="1:6" ht="15">
      <c r="A12" s="25" t="s">
        <v>437</v>
      </c>
      <c r="B12" s="6"/>
      <c r="C12" s="6"/>
      <c r="D12" s="6"/>
      <c r="E12" s="6"/>
      <c r="F12" s="10"/>
    </row>
    <row r="13" spans="1:6" ht="15">
      <c r="A13" s="242" t="s">
        <v>425</v>
      </c>
      <c r="B13" s="89" t="s">
        <v>426</v>
      </c>
      <c r="C13" s="15"/>
      <c r="D13" s="15"/>
      <c r="E13" s="15"/>
      <c r="F13" s="17"/>
    </row>
    <row r="14" spans="1:6" ht="15">
      <c r="A14" s="18"/>
      <c r="B14" s="39"/>
      <c r="C14" s="34"/>
      <c r="D14" s="70" t="s">
        <v>354</v>
      </c>
      <c r="E14" s="34"/>
      <c r="F14" s="36"/>
    </row>
    <row r="15" spans="1:6" ht="15">
      <c r="A15" s="97" t="s">
        <v>353</v>
      </c>
      <c r="B15" s="28" t="s">
        <v>361</v>
      </c>
      <c r="C15" s="28" t="s">
        <v>427</v>
      </c>
      <c r="D15" s="28" t="s">
        <v>362</v>
      </c>
      <c r="E15" s="28" t="s">
        <v>428</v>
      </c>
      <c r="F15" s="107"/>
    </row>
    <row r="16" spans="1:6" ht="30">
      <c r="A16" s="236" t="s">
        <v>429</v>
      </c>
      <c r="B16" s="161">
        <v>0</v>
      </c>
      <c r="C16" s="161">
        <v>0</v>
      </c>
      <c r="D16" s="237">
        <f>IF((B17+C17)=0,"",+(MMULT(B17,B16)+MMULT(C17,C16))/SUM(B17,C17))</f>
      </c>
      <c r="E16" s="162">
        <v>0</v>
      </c>
      <c r="F16" s="105"/>
    </row>
    <row r="17" spans="1:6" ht="30">
      <c r="A17" s="235" t="s">
        <v>431</v>
      </c>
      <c r="B17" s="163">
        <v>0</v>
      </c>
      <c r="C17" s="163">
        <v>0</v>
      </c>
      <c r="D17" s="238">
        <f>SUM(B17,C17)</f>
        <v>0</v>
      </c>
      <c r="E17" s="163">
        <v>0</v>
      </c>
      <c r="F17" s="106"/>
    </row>
    <row r="18" spans="1:6" ht="15">
      <c r="A18" s="242" t="s">
        <v>433</v>
      </c>
      <c r="B18" s="89"/>
      <c r="C18" s="15"/>
      <c r="D18" s="15"/>
      <c r="E18" s="15"/>
      <c r="F18" s="17"/>
    </row>
    <row r="19" spans="1:6" ht="15">
      <c r="A19" s="243" t="s">
        <v>432</v>
      </c>
      <c r="B19" s="92" t="s">
        <v>426</v>
      </c>
      <c r="C19" s="34"/>
      <c r="D19" s="70"/>
      <c r="E19" s="34"/>
      <c r="F19" s="36"/>
    </row>
    <row r="20" spans="1:6" ht="15">
      <c r="A20" s="97" t="s">
        <v>353</v>
      </c>
      <c r="B20" s="28" t="s">
        <v>361</v>
      </c>
      <c r="C20" s="28" t="s">
        <v>427</v>
      </c>
      <c r="D20" s="28" t="s">
        <v>362</v>
      </c>
      <c r="E20" s="28" t="s">
        <v>428</v>
      </c>
      <c r="F20" s="107"/>
    </row>
    <row r="21" spans="1:6" ht="30">
      <c r="A21" s="236" t="s">
        <v>434</v>
      </c>
      <c r="B21" s="161">
        <v>0</v>
      </c>
      <c r="C21" s="161">
        <v>0</v>
      </c>
      <c r="D21" s="237">
        <f>IF((B22+C22)=0,"",+(MMULT(B22,B21)+MMULT(C22,C21))/SUM(B22,C22))</f>
      </c>
      <c r="E21" s="162">
        <v>0</v>
      </c>
      <c r="F21" s="105"/>
    </row>
    <row r="22" spans="1:6" ht="30">
      <c r="A22" s="235" t="s">
        <v>431</v>
      </c>
      <c r="B22" s="163">
        <v>0</v>
      </c>
      <c r="C22" s="163">
        <v>0</v>
      </c>
      <c r="D22" s="238">
        <f>SUM(B22,C22)</f>
        <v>0</v>
      </c>
      <c r="E22" s="163">
        <v>0</v>
      </c>
      <c r="F22" s="106"/>
    </row>
    <row r="23" spans="1:6" ht="15">
      <c r="A23" s="242" t="s">
        <v>435</v>
      </c>
      <c r="B23" s="89"/>
      <c r="C23" s="15"/>
      <c r="D23" s="15"/>
      <c r="E23" s="15"/>
      <c r="F23" s="17"/>
    </row>
    <row r="24" spans="1:6" ht="15">
      <c r="A24" s="18"/>
      <c r="B24" s="92" t="s">
        <v>426</v>
      </c>
      <c r="C24" s="34"/>
      <c r="D24" s="70"/>
      <c r="E24" s="34"/>
      <c r="F24" s="36"/>
    </row>
    <row r="25" spans="1:6" ht="15">
      <c r="A25" s="97" t="s">
        <v>353</v>
      </c>
      <c r="B25" s="28" t="s">
        <v>361</v>
      </c>
      <c r="C25" s="28" t="s">
        <v>427</v>
      </c>
      <c r="D25" s="28" t="s">
        <v>362</v>
      </c>
      <c r="E25" s="28" t="s">
        <v>428</v>
      </c>
      <c r="F25" s="107"/>
    </row>
    <row r="26" spans="1:6" ht="30">
      <c r="A26" s="236" t="s">
        <v>429</v>
      </c>
      <c r="B26" s="161">
        <v>0</v>
      </c>
      <c r="C26" s="161">
        <v>0</v>
      </c>
      <c r="D26" s="237">
        <f>IF((B27+C27)=0,"",+(MMULT(B27,B26)+MMULT(C27,C26))/SUM(B27,C27))</f>
      </c>
      <c r="E26" s="162">
        <v>0</v>
      </c>
      <c r="F26" s="105"/>
    </row>
    <row r="27" spans="1:6" ht="30">
      <c r="A27" s="235" t="s">
        <v>431</v>
      </c>
      <c r="B27" s="163">
        <v>0</v>
      </c>
      <c r="C27" s="163">
        <v>0</v>
      </c>
      <c r="D27" s="238">
        <f>SUM(B27,C27)</f>
        <v>0</v>
      </c>
      <c r="E27" s="163">
        <v>0</v>
      </c>
      <c r="F27" s="106"/>
    </row>
    <row r="28" spans="1:6" ht="15">
      <c r="A28" s="11"/>
      <c r="B28" s="244"/>
      <c r="C28" s="244"/>
      <c r="D28" s="244"/>
      <c r="E28" s="244"/>
      <c r="F28" s="245"/>
    </row>
    <row r="29" spans="1:6" ht="15">
      <c r="A29" s="79" t="s">
        <v>438</v>
      </c>
      <c r="B29" s="246"/>
      <c r="C29" s="246"/>
      <c r="D29" s="246"/>
      <c r="E29" s="246"/>
      <c r="F29" s="247"/>
    </row>
    <row r="30" spans="1:6" ht="15">
      <c r="A30" s="373"/>
      <c r="B30" s="397"/>
      <c r="C30" s="397"/>
      <c r="D30" s="397"/>
      <c r="E30" s="397"/>
      <c r="F30" s="398"/>
    </row>
    <row r="31" spans="1:6" ht="15">
      <c r="A31" s="399"/>
      <c r="B31" s="400"/>
      <c r="C31" s="400"/>
      <c r="D31" s="400"/>
      <c r="E31" s="400"/>
      <c r="F31" s="401"/>
    </row>
    <row r="32" spans="1:6" ht="15">
      <c r="A32" s="399"/>
      <c r="B32" s="400"/>
      <c r="C32" s="400"/>
      <c r="D32" s="400"/>
      <c r="E32" s="400"/>
      <c r="F32" s="401"/>
    </row>
    <row r="33" spans="1:6" ht="15">
      <c r="A33" s="399"/>
      <c r="B33" s="400"/>
      <c r="C33" s="400"/>
      <c r="D33" s="400"/>
      <c r="E33" s="400"/>
      <c r="F33" s="401"/>
    </row>
    <row r="34" spans="1:6" ht="15">
      <c r="A34" s="399"/>
      <c r="B34" s="400"/>
      <c r="C34" s="400"/>
      <c r="D34" s="400"/>
      <c r="E34" s="400"/>
      <c r="F34" s="401"/>
    </row>
    <row r="35" spans="1:6" ht="15">
      <c r="A35" s="399"/>
      <c r="B35" s="400"/>
      <c r="C35" s="400"/>
      <c r="D35" s="400"/>
      <c r="E35" s="400"/>
      <c r="F35" s="401"/>
    </row>
    <row r="36" spans="1:6" ht="15">
      <c r="A36" s="399"/>
      <c r="B36" s="400"/>
      <c r="C36" s="400"/>
      <c r="D36" s="400"/>
      <c r="E36" s="400"/>
      <c r="F36" s="401"/>
    </row>
    <row r="37" spans="1:6" ht="15">
      <c r="A37" s="399"/>
      <c r="B37" s="400"/>
      <c r="C37" s="400"/>
      <c r="D37" s="400"/>
      <c r="E37" s="400"/>
      <c r="F37" s="401"/>
    </row>
    <row r="38" spans="1:6" ht="15">
      <c r="A38" s="399"/>
      <c r="B38" s="400"/>
      <c r="C38" s="400"/>
      <c r="D38" s="400"/>
      <c r="E38" s="400"/>
      <c r="F38" s="401"/>
    </row>
    <row r="39" spans="1:6" ht="15">
      <c r="A39" s="399"/>
      <c r="B39" s="400"/>
      <c r="C39" s="400"/>
      <c r="D39" s="400"/>
      <c r="E39" s="400"/>
      <c r="F39" s="401"/>
    </row>
    <row r="40" spans="1:6" ht="15">
      <c r="A40" s="399"/>
      <c r="B40" s="400"/>
      <c r="C40" s="400"/>
      <c r="D40" s="400"/>
      <c r="E40" s="400"/>
      <c r="F40" s="401"/>
    </row>
    <row r="41" spans="1:6" ht="15">
      <c r="A41" s="399"/>
      <c r="B41" s="400"/>
      <c r="C41" s="400"/>
      <c r="D41" s="400"/>
      <c r="E41" s="400"/>
      <c r="F41" s="401"/>
    </row>
    <row r="42" spans="1:6" ht="15">
      <c r="A42" s="399"/>
      <c r="B42" s="400"/>
      <c r="C42" s="400"/>
      <c r="D42" s="400"/>
      <c r="E42" s="400"/>
      <c r="F42" s="401"/>
    </row>
    <row r="43" spans="1:6" ht="15">
      <c r="A43" s="399"/>
      <c r="B43" s="400"/>
      <c r="C43" s="400"/>
      <c r="D43" s="400"/>
      <c r="E43" s="400"/>
      <c r="F43" s="401"/>
    </row>
    <row r="44" spans="1:6" ht="15">
      <c r="A44" s="399"/>
      <c r="B44" s="400"/>
      <c r="C44" s="400"/>
      <c r="D44" s="400"/>
      <c r="E44" s="400"/>
      <c r="F44" s="401"/>
    </row>
    <row r="45" spans="1:6" ht="15">
      <c r="A45" s="402"/>
      <c r="B45" s="403"/>
      <c r="C45" s="403"/>
      <c r="D45" s="403"/>
      <c r="E45" s="403"/>
      <c r="F45" s="404"/>
    </row>
  </sheetData>
  <sheetProtection password="DBF3" sheet="1" objects="1" scenarios="1"/>
  <mergeCells count="1">
    <mergeCell ref="A30:F45"/>
  </mergeCells>
  <printOptions/>
  <pageMargins left="0.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1"/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6.875" style="0" customWidth="1"/>
  </cols>
  <sheetData>
    <row r="1" spans="1:5" ht="16.5">
      <c r="A1" s="41" t="s">
        <v>439</v>
      </c>
      <c r="B1" s="3"/>
      <c r="C1" s="3"/>
      <c r="D1" s="3"/>
      <c r="E1" s="4"/>
    </row>
    <row r="2" spans="1:5" ht="16.5">
      <c r="A2" s="43" t="s">
        <v>44</v>
      </c>
      <c r="B2" s="6"/>
      <c r="C2" s="6"/>
      <c r="D2" s="6"/>
      <c r="E2" s="7"/>
    </row>
    <row r="3" spans="1:5" ht="16.5">
      <c r="A3" s="43"/>
      <c r="B3" s="6"/>
      <c r="C3" s="6"/>
      <c r="D3" s="6"/>
      <c r="E3" s="7"/>
    </row>
    <row r="4" spans="1:5" ht="16.5">
      <c r="A4" s="43" t="s">
        <v>229</v>
      </c>
      <c r="B4" s="6"/>
      <c r="C4" s="6"/>
      <c r="D4" s="6"/>
      <c r="E4" s="7"/>
    </row>
    <row r="5" spans="1:5" ht="15">
      <c r="A5" s="24" t="s">
        <v>291</v>
      </c>
      <c r="B5" s="6"/>
      <c r="C5" s="6"/>
      <c r="D5" s="6"/>
      <c r="E5" s="7"/>
    </row>
    <row r="6" spans="1:5" ht="15">
      <c r="A6" s="24" t="s">
        <v>230</v>
      </c>
      <c r="B6" s="6"/>
      <c r="C6" s="6"/>
      <c r="D6" s="6"/>
      <c r="E6" s="7"/>
    </row>
    <row r="7" spans="1:5" ht="15">
      <c r="A7" s="24" t="s">
        <v>45</v>
      </c>
      <c r="B7" s="6"/>
      <c r="C7" s="6"/>
      <c r="D7" s="6"/>
      <c r="E7" s="7"/>
    </row>
    <row r="8" spans="1:5" ht="15">
      <c r="A8" s="177" t="s">
        <v>292</v>
      </c>
      <c r="B8" s="6"/>
      <c r="C8" s="6"/>
      <c r="D8" s="6"/>
      <c r="E8" s="7"/>
    </row>
    <row r="9" spans="1:5" ht="15">
      <c r="A9" s="11" t="s">
        <v>307</v>
      </c>
      <c r="B9" s="3"/>
      <c r="C9" s="3"/>
      <c r="D9" s="3"/>
      <c r="E9" s="4"/>
    </row>
    <row r="10" spans="1:5" ht="15">
      <c r="A10" s="5" t="s">
        <v>231</v>
      </c>
      <c r="B10" s="6"/>
      <c r="C10" s="6"/>
      <c r="D10" s="6"/>
      <c r="E10" s="7"/>
    </row>
    <row r="11" spans="1:5" ht="15">
      <c r="A11" s="14" t="s">
        <v>232</v>
      </c>
      <c r="B11" s="218" t="s">
        <v>403</v>
      </c>
      <c r="C11" s="16"/>
      <c r="D11" s="15"/>
      <c r="E11" s="17"/>
    </row>
    <row r="12" spans="1:5" ht="15">
      <c r="A12" s="26" t="s">
        <v>308</v>
      </c>
      <c r="B12" s="98"/>
      <c r="C12" s="99"/>
      <c r="D12" s="100"/>
      <c r="E12" s="13"/>
    </row>
    <row r="13" spans="1:5" ht="15">
      <c r="A13" s="18" t="s">
        <v>353</v>
      </c>
      <c r="B13" s="39"/>
      <c r="C13" s="34"/>
      <c r="D13" s="35" t="s">
        <v>354</v>
      </c>
      <c r="E13" s="36"/>
    </row>
    <row r="14" spans="1:5" ht="15">
      <c r="A14" s="106"/>
      <c r="B14" s="28" t="s">
        <v>359</v>
      </c>
      <c r="C14" s="28" t="s">
        <v>405</v>
      </c>
      <c r="D14" s="28" t="s">
        <v>362</v>
      </c>
      <c r="E14" s="107"/>
    </row>
    <row r="15" spans="1:5" ht="30">
      <c r="A15" s="192" t="s">
        <v>293</v>
      </c>
      <c r="B15" s="163"/>
      <c r="C15" s="163"/>
      <c r="D15" s="238">
        <f aca="true" t="shared" si="0" ref="D15:D28">+B15+C15</f>
        <v>0</v>
      </c>
      <c r="E15" s="105"/>
    </row>
    <row r="16" spans="1:5" ht="15">
      <c r="A16" s="102" t="s">
        <v>294</v>
      </c>
      <c r="B16" s="163"/>
      <c r="C16" s="163"/>
      <c r="D16" s="238">
        <f t="shared" si="0"/>
        <v>0</v>
      </c>
      <c r="E16" s="105"/>
    </row>
    <row r="17" spans="1:5" ht="15">
      <c r="A17" s="102" t="s">
        <v>295</v>
      </c>
      <c r="B17" s="163"/>
      <c r="C17" s="163"/>
      <c r="D17" s="238">
        <f t="shared" si="0"/>
        <v>0</v>
      </c>
      <c r="E17" s="105"/>
    </row>
    <row r="18" spans="1:5" ht="15">
      <c r="A18" s="102" t="s">
        <v>296</v>
      </c>
      <c r="B18" s="163"/>
      <c r="C18" s="163"/>
      <c r="D18" s="238">
        <f t="shared" si="0"/>
        <v>0</v>
      </c>
      <c r="E18" s="105"/>
    </row>
    <row r="19" spans="1:5" ht="30">
      <c r="A19" s="192" t="s">
        <v>297</v>
      </c>
      <c r="B19" s="163"/>
      <c r="C19" s="163"/>
      <c r="D19" s="238">
        <f t="shared" si="0"/>
        <v>0</v>
      </c>
      <c r="E19" s="105"/>
    </row>
    <row r="20" spans="1:5" ht="15">
      <c r="A20" s="102" t="s">
        <v>298</v>
      </c>
      <c r="B20" s="163"/>
      <c r="C20" s="163"/>
      <c r="D20" s="238">
        <f t="shared" si="0"/>
        <v>0</v>
      </c>
      <c r="E20" s="105"/>
    </row>
    <row r="21" spans="1:5" ht="15">
      <c r="A21" s="102" t="s">
        <v>299</v>
      </c>
      <c r="B21" s="163"/>
      <c r="C21" s="163"/>
      <c r="D21" s="238">
        <f t="shared" si="0"/>
        <v>0</v>
      </c>
      <c r="E21" s="105"/>
    </row>
    <row r="22" spans="1:5" ht="15">
      <c r="A22" s="102" t="s">
        <v>300</v>
      </c>
      <c r="B22" s="163"/>
      <c r="C22" s="163"/>
      <c r="D22" s="238">
        <f t="shared" si="0"/>
        <v>0</v>
      </c>
      <c r="E22" s="105"/>
    </row>
    <row r="23" spans="1:5" ht="15">
      <c r="A23" s="103" t="s">
        <v>363</v>
      </c>
      <c r="B23" s="163"/>
      <c r="C23" s="163"/>
      <c r="D23" s="238">
        <f t="shared" si="0"/>
        <v>0</v>
      </c>
      <c r="E23" s="105"/>
    </row>
    <row r="24" spans="1:5" ht="15">
      <c r="A24" s="102" t="s">
        <v>301</v>
      </c>
      <c r="B24" s="163"/>
      <c r="C24" s="163"/>
      <c r="D24" s="238">
        <f t="shared" si="0"/>
        <v>0</v>
      </c>
      <c r="E24" s="105"/>
    </row>
    <row r="25" spans="1:5" ht="15">
      <c r="A25" s="102" t="s">
        <v>364</v>
      </c>
      <c r="B25" s="163"/>
      <c r="C25" s="163"/>
      <c r="D25" s="238">
        <f t="shared" si="0"/>
        <v>0</v>
      </c>
      <c r="E25" s="105"/>
    </row>
    <row r="26" spans="1:5" ht="30">
      <c r="A26" s="192" t="s">
        <v>302</v>
      </c>
      <c r="B26" s="163"/>
      <c r="C26" s="163"/>
      <c r="D26" s="238">
        <f t="shared" si="0"/>
        <v>0</v>
      </c>
      <c r="E26" s="105"/>
    </row>
    <row r="27" spans="1:5" ht="30">
      <c r="A27" s="192" t="s">
        <v>303</v>
      </c>
      <c r="B27" s="163"/>
      <c r="C27" s="163"/>
      <c r="D27" s="238">
        <f t="shared" si="0"/>
        <v>0</v>
      </c>
      <c r="E27" s="105"/>
    </row>
    <row r="28" spans="1:5" ht="15">
      <c r="A28" s="104" t="s">
        <v>304</v>
      </c>
      <c r="B28" s="163"/>
      <c r="C28" s="163"/>
      <c r="D28" s="238">
        <f t="shared" si="0"/>
        <v>0</v>
      </c>
      <c r="E28" s="106"/>
    </row>
    <row r="29" spans="1:5" ht="15">
      <c r="A29" s="25" t="s">
        <v>305</v>
      </c>
      <c r="B29" s="6"/>
      <c r="C29" s="6"/>
      <c r="D29" s="6"/>
      <c r="E29" s="7"/>
    </row>
    <row r="30" spans="1:5" ht="15">
      <c r="A30" s="25" t="s">
        <v>306</v>
      </c>
      <c r="B30" s="6"/>
      <c r="C30" s="6"/>
      <c r="D30" s="6"/>
      <c r="E30" s="7"/>
    </row>
    <row r="31" spans="1:5" ht="15">
      <c r="A31" s="373"/>
      <c r="B31" s="405"/>
      <c r="C31" s="405"/>
      <c r="D31" s="405"/>
      <c r="E31" s="406"/>
    </row>
    <row r="32" spans="1:5" ht="15">
      <c r="A32" s="407"/>
      <c r="B32" s="408"/>
      <c r="C32" s="408"/>
      <c r="D32" s="408"/>
      <c r="E32" s="409"/>
    </row>
    <row r="33" spans="1:5" ht="15">
      <c r="A33" s="407"/>
      <c r="B33" s="408"/>
      <c r="C33" s="408"/>
      <c r="D33" s="408"/>
      <c r="E33" s="409"/>
    </row>
    <row r="34" spans="1:5" ht="15">
      <c r="A34" s="407"/>
      <c r="B34" s="408"/>
      <c r="C34" s="408"/>
      <c r="D34" s="408"/>
      <c r="E34" s="409"/>
    </row>
    <row r="35" spans="1:5" ht="15">
      <c r="A35" s="407"/>
      <c r="B35" s="408"/>
      <c r="C35" s="408"/>
      <c r="D35" s="408"/>
      <c r="E35" s="409"/>
    </row>
    <row r="36" spans="1:5" ht="15">
      <c r="A36" s="407"/>
      <c r="B36" s="408"/>
      <c r="C36" s="408"/>
      <c r="D36" s="408"/>
      <c r="E36" s="409"/>
    </row>
    <row r="37" spans="1:5" ht="15">
      <c r="A37" s="407"/>
      <c r="B37" s="408"/>
      <c r="C37" s="408"/>
      <c r="D37" s="408"/>
      <c r="E37" s="409"/>
    </row>
    <row r="38" spans="1:5" ht="15">
      <c r="A38" s="407"/>
      <c r="B38" s="408"/>
      <c r="C38" s="408"/>
      <c r="D38" s="408"/>
      <c r="E38" s="409"/>
    </row>
    <row r="39" spans="1:5" ht="15">
      <c r="A39" s="407"/>
      <c r="B39" s="410"/>
      <c r="C39" s="410"/>
      <c r="D39" s="410"/>
      <c r="E39" s="409"/>
    </row>
    <row r="40" spans="1:5" ht="15">
      <c r="A40" s="407"/>
      <c r="B40" s="408"/>
      <c r="C40" s="408"/>
      <c r="D40" s="408"/>
      <c r="E40" s="409"/>
    </row>
    <row r="41" spans="1:5" ht="15">
      <c r="A41" s="407"/>
      <c r="B41" s="408"/>
      <c r="C41" s="408"/>
      <c r="D41" s="408"/>
      <c r="E41" s="409"/>
    </row>
    <row r="42" spans="1:5" ht="15">
      <c r="A42" s="407"/>
      <c r="B42" s="408"/>
      <c r="C42" s="408"/>
      <c r="D42" s="408"/>
      <c r="E42" s="409"/>
    </row>
    <row r="43" spans="1:5" ht="15">
      <c r="A43" s="407"/>
      <c r="B43" s="408"/>
      <c r="C43" s="408"/>
      <c r="D43" s="408"/>
      <c r="E43" s="409"/>
    </row>
    <row r="44" spans="1:5" ht="15">
      <c r="A44" s="407"/>
      <c r="B44" s="408"/>
      <c r="C44" s="408"/>
      <c r="D44" s="408"/>
      <c r="E44" s="409"/>
    </row>
    <row r="45" spans="1:5" ht="15">
      <c r="A45" s="407"/>
      <c r="B45" s="408"/>
      <c r="C45" s="408"/>
      <c r="D45" s="408"/>
      <c r="E45" s="409"/>
    </row>
    <row r="46" spans="1:5" ht="15">
      <c r="A46" s="411"/>
      <c r="B46" s="412"/>
      <c r="C46" s="412"/>
      <c r="D46" s="412"/>
      <c r="E46" s="413"/>
    </row>
  </sheetData>
  <sheetProtection password="DBF3" sheet="1" objects="1" scenarios="1"/>
  <mergeCells count="1">
    <mergeCell ref="A31:E46"/>
  </mergeCells>
  <printOptions/>
  <pageMargins left="0.5" right="0.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8.25390625" style="0" customWidth="1"/>
  </cols>
  <sheetData>
    <row r="1" spans="1:5" ht="16.5">
      <c r="A1" s="41" t="s">
        <v>439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44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226</v>
      </c>
      <c r="B5" s="6"/>
      <c r="C5" s="6"/>
      <c r="D5" s="6"/>
      <c r="E5" s="7"/>
    </row>
    <row r="6" spans="1:5" ht="15">
      <c r="A6" s="24" t="s">
        <v>440</v>
      </c>
      <c r="B6" s="6"/>
      <c r="C6" s="6"/>
      <c r="D6" s="6"/>
      <c r="E6" s="7"/>
    </row>
    <row r="7" spans="1:5" ht="15">
      <c r="A7" s="24" t="s">
        <v>227</v>
      </c>
      <c r="B7" s="6"/>
      <c r="C7" s="6"/>
      <c r="D7" s="6"/>
      <c r="E7" s="7"/>
    </row>
    <row r="8" spans="1:5" ht="15">
      <c r="A8" s="239" t="s">
        <v>228</v>
      </c>
      <c r="B8" s="6"/>
      <c r="C8" s="6"/>
      <c r="D8" s="6"/>
      <c r="E8" s="7"/>
    </row>
    <row r="9" spans="1:5" ht="15">
      <c r="A9" s="11" t="s">
        <v>46</v>
      </c>
      <c r="B9" s="3"/>
      <c r="C9" s="3"/>
      <c r="D9" s="3"/>
      <c r="E9" s="4"/>
    </row>
    <row r="10" spans="1:5" ht="15">
      <c r="A10" s="5" t="s">
        <v>443</v>
      </c>
      <c r="B10" s="6"/>
      <c r="C10" s="6"/>
      <c r="D10" s="6"/>
      <c r="E10" s="7"/>
    </row>
    <row r="11" spans="1:5" ht="15">
      <c r="A11" s="14" t="s">
        <v>441</v>
      </c>
      <c r="B11" s="218" t="s">
        <v>442</v>
      </c>
      <c r="C11" s="16"/>
      <c r="D11" s="15"/>
      <c r="E11" s="17"/>
    </row>
    <row r="12" spans="1:5" ht="15">
      <c r="A12" s="26" t="s">
        <v>308</v>
      </c>
      <c r="B12" s="98"/>
      <c r="C12" s="99"/>
      <c r="D12" s="100"/>
      <c r="E12" s="13"/>
    </row>
    <row r="13" spans="1:5" ht="15">
      <c r="A13" s="18" t="s">
        <v>353</v>
      </c>
      <c r="B13" s="39"/>
      <c r="C13" s="35" t="s">
        <v>354</v>
      </c>
      <c r="D13" s="35"/>
      <c r="E13" s="36"/>
    </row>
    <row r="14" spans="1:5" ht="15">
      <c r="A14" s="106"/>
      <c r="B14" s="28" t="s">
        <v>359</v>
      </c>
      <c r="C14" s="28" t="s">
        <v>405</v>
      </c>
      <c r="D14" s="28" t="s">
        <v>362</v>
      </c>
      <c r="E14" s="107"/>
    </row>
    <row r="15" spans="1:5" ht="30">
      <c r="A15" s="192" t="s">
        <v>293</v>
      </c>
      <c r="B15" s="163"/>
      <c r="C15" s="163"/>
      <c r="D15" s="238">
        <f aca="true" t="shared" si="0" ref="D15:D28">+B15+C15</f>
        <v>0</v>
      </c>
      <c r="E15" s="105"/>
    </row>
    <row r="16" spans="1:5" ht="15">
      <c r="A16" s="102" t="s">
        <v>294</v>
      </c>
      <c r="B16" s="163"/>
      <c r="C16" s="163"/>
      <c r="D16" s="238">
        <f t="shared" si="0"/>
        <v>0</v>
      </c>
      <c r="E16" s="105"/>
    </row>
    <row r="17" spans="1:5" ht="15">
      <c r="A17" s="102" t="s">
        <v>295</v>
      </c>
      <c r="B17" s="163"/>
      <c r="C17" s="163"/>
      <c r="D17" s="238">
        <f t="shared" si="0"/>
        <v>0</v>
      </c>
      <c r="E17" s="105"/>
    </row>
    <row r="18" spans="1:5" ht="15">
      <c r="A18" s="102" t="s">
        <v>296</v>
      </c>
      <c r="B18" s="163"/>
      <c r="C18" s="163"/>
      <c r="D18" s="238">
        <f t="shared" si="0"/>
        <v>0</v>
      </c>
      <c r="E18" s="105"/>
    </row>
    <row r="19" spans="1:5" ht="30">
      <c r="A19" s="192" t="s">
        <v>297</v>
      </c>
      <c r="B19" s="163"/>
      <c r="C19" s="163"/>
      <c r="D19" s="238">
        <f t="shared" si="0"/>
        <v>0</v>
      </c>
      <c r="E19" s="105"/>
    </row>
    <row r="20" spans="1:5" ht="15">
      <c r="A20" s="102" t="s">
        <v>298</v>
      </c>
      <c r="B20" s="163"/>
      <c r="C20" s="163"/>
      <c r="D20" s="238">
        <f t="shared" si="0"/>
        <v>0</v>
      </c>
      <c r="E20" s="105"/>
    </row>
    <row r="21" spans="1:5" ht="15">
      <c r="A21" s="102" t="s">
        <v>299</v>
      </c>
      <c r="B21" s="163"/>
      <c r="C21" s="163"/>
      <c r="D21" s="238">
        <f t="shared" si="0"/>
        <v>0</v>
      </c>
      <c r="E21" s="105"/>
    </row>
    <row r="22" spans="1:5" ht="15">
      <c r="A22" s="102" t="s">
        <v>300</v>
      </c>
      <c r="B22" s="163"/>
      <c r="C22" s="163"/>
      <c r="D22" s="238">
        <f t="shared" si="0"/>
        <v>0</v>
      </c>
      <c r="E22" s="105"/>
    </row>
    <row r="23" spans="1:5" ht="15">
      <c r="A23" s="103" t="s">
        <v>363</v>
      </c>
      <c r="B23" s="163"/>
      <c r="C23" s="163"/>
      <c r="D23" s="238">
        <f t="shared" si="0"/>
        <v>0</v>
      </c>
      <c r="E23" s="105"/>
    </row>
    <row r="24" spans="1:5" ht="15">
      <c r="A24" s="102" t="s">
        <v>301</v>
      </c>
      <c r="B24" s="163"/>
      <c r="C24" s="163"/>
      <c r="D24" s="238">
        <f t="shared" si="0"/>
        <v>0</v>
      </c>
      <c r="E24" s="105"/>
    </row>
    <row r="25" spans="1:5" ht="15">
      <c r="A25" s="102" t="s">
        <v>364</v>
      </c>
      <c r="B25" s="163"/>
      <c r="C25" s="163"/>
      <c r="D25" s="238">
        <f t="shared" si="0"/>
        <v>0</v>
      </c>
      <c r="E25" s="105"/>
    </row>
    <row r="26" spans="1:5" ht="30">
      <c r="A26" s="192" t="s">
        <v>302</v>
      </c>
      <c r="B26" s="163"/>
      <c r="C26" s="163"/>
      <c r="D26" s="238">
        <f t="shared" si="0"/>
        <v>0</v>
      </c>
      <c r="E26" s="105"/>
    </row>
    <row r="27" spans="1:5" ht="30">
      <c r="A27" s="192" t="s">
        <v>303</v>
      </c>
      <c r="B27" s="240"/>
      <c r="C27" s="240"/>
      <c r="D27" s="240"/>
      <c r="E27" s="105"/>
    </row>
    <row r="28" spans="1:5" ht="15">
      <c r="A28" s="104" t="s">
        <v>304</v>
      </c>
      <c r="B28" s="163"/>
      <c r="C28" s="163"/>
      <c r="D28" s="238">
        <f t="shared" si="0"/>
        <v>0</v>
      </c>
      <c r="E28" s="106"/>
    </row>
    <row r="29" spans="1:5" ht="15">
      <c r="A29" s="25" t="s">
        <v>305</v>
      </c>
      <c r="B29" s="6"/>
      <c r="C29" s="6"/>
      <c r="D29" s="6"/>
      <c r="E29" s="7"/>
    </row>
    <row r="30" spans="1:5" ht="15">
      <c r="A30" s="25" t="s">
        <v>306</v>
      </c>
      <c r="B30" s="6"/>
      <c r="C30" s="6"/>
      <c r="D30" s="6"/>
      <c r="E30" s="7"/>
    </row>
    <row r="31" spans="1:5" ht="15">
      <c r="A31" s="367"/>
      <c r="B31" s="414"/>
      <c r="C31" s="414"/>
      <c r="D31" s="414"/>
      <c r="E31" s="415"/>
    </row>
    <row r="32" spans="1:5" ht="15">
      <c r="A32" s="416"/>
      <c r="B32" s="417"/>
      <c r="C32" s="417"/>
      <c r="D32" s="417"/>
      <c r="E32" s="418"/>
    </row>
    <row r="33" spans="1:5" ht="15">
      <c r="A33" s="416"/>
      <c r="B33" s="417"/>
      <c r="C33" s="417"/>
      <c r="D33" s="417"/>
      <c r="E33" s="418"/>
    </row>
    <row r="34" spans="1:5" ht="15">
      <c r="A34" s="416"/>
      <c r="B34" s="417"/>
      <c r="C34" s="417"/>
      <c r="D34" s="417"/>
      <c r="E34" s="418"/>
    </row>
    <row r="35" spans="1:5" ht="15">
      <c r="A35" s="416"/>
      <c r="B35" s="417"/>
      <c r="C35" s="417"/>
      <c r="D35" s="417"/>
      <c r="E35" s="418"/>
    </row>
    <row r="36" spans="1:5" ht="15">
      <c r="A36" s="416"/>
      <c r="B36" s="417"/>
      <c r="C36" s="417"/>
      <c r="D36" s="417"/>
      <c r="E36" s="418"/>
    </row>
    <row r="37" spans="1:5" ht="15">
      <c r="A37" s="416"/>
      <c r="B37" s="417"/>
      <c r="C37" s="417"/>
      <c r="D37" s="417"/>
      <c r="E37" s="418"/>
    </row>
    <row r="38" spans="1:5" ht="15">
      <c r="A38" s="416"/>
      <c r="B38" s="417"/>
      <c r="C38" s="417"/>
      <c r="D38" s="417"/>
      <c r="E38" s="418"/>
    </row>
    <row r="39" spans="1:5" ht="15">
      <c r="A39" s="416"/>
      <c r="B39" s="417"/>
      <c r="C39" s="417"/>
      <c r="D39" s="417"/>
      <c r="E39" s="418"/>
    </row>
    <row r="40" spans="1:5" ht="15">
      <c r="A40" s="416"/>
      <c r="B40" s="417"/>
      <c r="C40" s="417"/>
      <c r="D40" s="417"/>
      <c r="E40" s="418"/>
    </row>
    <row r="41" spans="1:5" ht="15">
      <c r="A41" s="416"/>
      <c r="B41" s="417"/>
      <c r="C41" s="417"/>
      <c r="D41" s="417"/>
      <c r="E41" s="418"/>
    </row>
    <row r="42" spans="1:5" ht="15">
      <c r="A42" s="416"/>
      <c r="B42" s="417"/>
      <c r="C42" s="417"/>
      <c r="D42" s="417"/>
      <c r="E42" s="418"/>
    </row>
    <row r="43" spans="1:5" ht="15">
      <c r="A43" s="416"/>
      <c r="B43" s="417"/>
      <c r="C43" s="417"/>
      <c r="D43" s="417"/>
      <c r="E43" s="418"/>
    </row>
    <row r="44" spans="1:5" ht="15">
      <c r="A44" s="416"/>
      <c r="B44" s="417"/>
      <c r="C44" s="417"/>
      <c r="D44" s="417"/>
      <c r="E44" s="418"/>
    </row>
    <row r="45" spans="1:5" ht="15">
      <c r="A45" s="416"/>
      <c r="B45" s="417"/>
      <c r="C45" s="417"/>
      <c r="D45" s="417"/>
      <c r="E45" s="418"/>
    </row>
    <row r="46" spans="1:5" ht="15">
      <c r="A46" s="419"/>
      <c r="B46" s="420"/>
      <c r="C46" s="420"/>
      <c r="D46" s="420"/>
      <c r="E46" s="421"/>
    </row>
  </sheetData>
  <sheetProtection password="DBF3" sheet="1" objects="1" scenarios="1"/>
  <mergeCells count="1">
    <mergeCell ref="A31:E46"/>
  </mergeCells>
  <printOptions/>
  <pageMargins left="0.5" right="0.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2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2.25390625" style="0" customWidth="1"/>
    <col min="2" max="2" width="11.375" style="0" customWidth="1"/>
    <col min="3" max="3" width="14.00390625" style="0" customWidth="1"/>
    <col min="4" max="4" width="12.875" style="0" customWidth="1"/>
    <col min="5" max="5" width="14.25390625" style="0" customWidth="1"/>
  </cols>
  <sheetData>
    <row r="1" spans="1:6" ht="16.5">
      <c r="A1" s="41" t="s">
        <v>439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44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47</v>
      </c>
      <c r="B5" s="6"/>
      <c r="C5" s="6"/>
      <c r="D5" s="6"/>
      <c r="E5" s="6"/>
      <c r="F5" s="7"/>
    </row>
    <row r="6" spans="1:6" ht="15">
      <c r="A6" s="24" t="s">
        <v>233</v>
      </c>
      <c r="B6" s="6"/>
      <c r="C6" s="6"/>
      <c r="D6" s="6"/>
      <c r="E6" s="6"/>
      <c r="F6" s="7"/>
    </row>
    <row r="7" spans="1:6" ht="15">
      <c r="A7" s="5" t="s">
        <v>234</v>
      </c>
      <c r="B7" s="6"/>
      <c r="C7" s="6"/>
      <c r="D7" s="6"/>
      <c r="E7" s="6"/>
      <c r="F7" s="10"/>
    </row>
    <row r="8" spans="1:6" ht="15">
      <c r="A8" s="11" t="s">
        <v>243</v>
      </c>
      <c r="B8" s="3"/>
      <c r="C8" s="3"/>
      <c r="D8" s="3"/>
      <c r="E8" s="3"/>
      <c r="F8" s="4"/>
    </row>
    <row r="9" spans="1:6" ht="15">
      <c r="A9" s="5" t="s">
        <v>252</v>
      </c>
      <c r="B9" s="6"/>
      <c r="C9" s="6"/>
      <c r="D9" s="6"/>
      <c r="E9" s="6"/>
      <c r="F9" s="10"/>
    </row>
    <row r="10" spans="1:6" ht="15">
      <c r="A10" s="14" t="s">
        <v>235</v>
      </c>
      <c r="B10" s="218" t="s">
        <v>236</v>
      </c>
      <c r="C10" s="16"/>
      <c r="D10" s="15"/>
      <c r="E10" s="15"/>
      <c r="F10" s="17"/>
    </row>
    <row r="11" spans="1:6" ht="15">
      <c r="A11" s="18" t="s">
        <v>353</v>
      </c>
      <c r="B11" s="39"/>
      <c r="C11" s="19"/>
      <c r="D11" s="87" t="s">
        <v>354</v>
      </c>
      <c r="E11" s="19"/>
      <c r="F11" s="13"/>
    </row>
    <row r="12" spans="1:6" ht="15">
      <c r="A12" s="106"/>
      <c r="B12" s="21" t="s">
        <v>359</v>
      </c>
      <c r="C12" s="21" t="s">
        <v>405</v>
      </c>
      <c r="D12" s="21" t="s">
        <v>362</v>
      </c>
      <c r="E12" s="108"/>
      <c r="F12" s="111"/>
    </row>
    <row r="13" spans="1:6" ht="15">
      <c r="A13" s="5" t="s">
        <v>237</v>
      </c>
      <c r="B13" s="163"/>
      <c r="C13" s="163"/>
      <c r="D13" s="238">
        <f>+B13+C13</f>
        <v>0</v>
      </c>
      <c r="E13" s="109"/>
      <c r="F13" s="13"/>
    </row>
    <row r="14" spans="1:6" ht="15">
      <c r="A14" s="5" t="s">
        <v>238</v>
      </c>
      <c r="B14" s="164"/>
      <c r="C14" s="164"/>
      <c r="D14" s="248">
        <f>+B14+C14</f>
        <v>0</v>
      </c>
      <c r="E14" s="109"/>
      <c r="F14" s="13"/>
    </row>
    <row r="15" spans="1:6" ht="15">
      <c r="A15" s="8" t="s">
        <v>239</v>
      </c>
      <c r="B15" s="163"/>
      <c r="C15" s="163"/>
      <c r="D15" s="238">
        <f>+B15+C15</f>
        <v>0</v>
      </c>
      <c r="E15" s="110"/>
      <c r="F15" s="36"/>
    </row>
    <row r="16" spans="1:6" ht="15">
      <c r="A16" s="25" t="s">
        <v>240</v>
      </c>
      <c r="B16" s="6"/>
      <c r="C16" s="6"/>
      <c r="D16" s="20"/>
      <c r="E16" s="6"/>
      <c r="F16" s="4"/>
    </row>
    <row r="17" spans="1:6" ht="15">
      <c r="A17" s="65" t="s">
        <v>241</v>
      </c>
      <c r="B17" s="6"/>
      <c r="C17" s="6"/>
      <c r="D17" s="6"/>
      <c r="E17" s="6"/>
      <c r="F17" s="10"/>
    </row>
    <row r="18" spans="1:6" ht="15">
      <c r="A18" s="367"/>
      <c r="B18" s="414"/>
      <c r="C18" s="414"/>
      <c r="D18" s="414"/>
      <c r="E18" s="414"/>
      <c r="F18" s="415"/>
    </row>
    <row r="19" spans="1:6" ht="15">
      <c r="A19" s="416"/>
      <c r="B19" s="417"/>
      <c r="C19" s="417"/>
      <c r="D19" s="417"/>
      <c r="E19" s="417"/>
      <c r="F19" s="418"/>
    </row>
    <row r="20" spans="1:6" ht="15">
      <c r="A20" s="416"/>
      <c r="B20" s="417"/>
      <c r="C20" s="417"/>
      <c r="D20" s="417"/>
      <c r="E20" s="417"/>
      <c r="F20" s="418"/>
    </row>
    <row r="21" spans="1:6" ht="15">
      <c r="A21" s="416"/>
      <c r="B21" s="417"/>
      <c r="C21" s="417"/>
      <c r="D21" s="417"/>
      <c r="E21" s="417"/>
      <c r="F21" s="418"/>
    </row>
    <row r="22" spans="1:6" ht="15">
      <c r="A22" s="416"/>
      <c r="B22" s="417"/>
      <c r="C22" s="417"/>
      <c r="D22" s="417"/>
      <c r="E22" s="417"/>
      <c r="F22" s="418"/>
    </row>
    <row r="23" spans="1:6" ht="15">
      <c r="A23" s="416"/>
      <c r="B23" s="417"/>
      <c r="C23" s="417"/>
      <c r="D23" s="417"/>
      <c r="E23" s="417"/>
      <c r="F23" s="418"/>
    </row>
    <row r="24" spans="1:6" ht="15">
      <c r="A24" s="416"/>
      <c r="B24" s="417"/>
      <c r="C24" s="417"/>
      <c r="D24" s="417"/>
      <c r="E24" s="417"/>
      <c r="F24" s="418"/>
    </row>
    <row r="25" spans="1:6" ht="15">
      <c r="A25" s="416"/>
      <c r="B25" s="417"/>
      <c r="C25" s="417"/>
      <c r="D25" s="417"/>
      <c r="E25" s="417"/>
      <c r="F25" s="418"/>
    </row>
    <row r="26" spans="1:6" ht="15">
      <c r="A26" s="416"/>
      <c r="B26" s="417"/>
      <c r="C26" s="417"/>
      <c r="D26" s="417"/>
      <c r="E26" s="417"/>
      <c r="F26" s="418"/>
    </row>
    <row r="27" spans="1:6" ht="15">
      <c r="A27" s="416"/>
      <c r="B27" s="417"/>
      <c r="C27" s="417"/>
      <c r="D27" s="417"/>
      <c r="E27" s="417"/>
      <c r="F27" s="418"/>
    </row>
    <row r="28" spans="1:6" ht="15">
      <c r="A28" s="416"/>
      <c r="B28" s="417"/>
      <c r="C28" s="417"/>
      <c r="D28" s="417"/>
      <c r="E28" s="417"/>
      <c r="F28" s="418"/>
    </row>
    <row r="29" spans="1:6" ht="15">
      <c r="A29" s="419"/>
      <c r="B29" s="420"/>
      <c r="C29" s="420"/>
      <c r="D29" s="420"/>
      <c r="E29" s="420"/>
      <c r="F29" s="421"/>
    </row>
    <row r="30" spans="1:6" ht="15">
      <c r="A30" s="25" t="s">
        <v>242</v>
      </c>
      <c r="B30" s="6"/>
      <c r="C30" s="6"/>
      <c r="D30" s="6"/>
      <c r="E30" s="6"/>
      <c r="F30" s="7"/>
    </row>
    <row r="31" spans="1:6" ht="15">
      <c r="A31" s="312"/>
      <c r="B31" s="6"/>
      <c r="C31" s="6"/>
      <c r="D31" s="6"/>
      <c r="E31" s="6"/>
      <c r="F31" s="7"/>
    </row>
    <row r="32" spans="1:6" ht="15">
      <c r="A32" s="422"/>
      <c r="B32" s="423"/>
      <c r="C32" s="423"/>
      <c r="D32" s="423"/>
      <c r="E32" s="423"/>
      <c r="F32" s="424"/>
    </row>
    <row r="33" spans="1:6" ht="15">
      <c r="A33" s="425"/>
      <c r="B33" s="426"/>
      <c r="C33" s="426"/>
      <c r="D33" s="426"/>
      <c r="E33" s="426"/>
      <c r="F33" s="427"/>
    </row>
    <row r="34" spans="1:6" ht="15">
      <c r="A34" s="425"/>
      <c r="B34" s="426"/>
      <c r="C34" s="426"/>
      <c r="D34" s="426"/>
      <c r="E34" s="426"/>
      <c r="F34" s="427"/>
    </row>
    <row r="35" spans="1:6" ht="15">
      <c r="A35" s="425"/>
      <c r="B35" s="426"/>
      <c r="C35" s="426"/>
      <c r="D35" s="426"/>
      <c r="E35" s="426"/>
      <c r="F35" s="427"/>
    </row>
    <row r="36" spans="1:6" ht="15">
      <c r="A36" s="425"/>
      <c r="B36" s="426"/>
      <c r="C36" s="426"/>
      <c r="D36" s="426"/>
      <c r="E36" s="426"/>
      <c r="F36" s="427"/>
    </row>
    <row r="37" spans="1:6" ht="15">
      <c r="A37" s="425"/>
      <c r="B37" s="426"/>
      <c r="C37" s="426"/>
      <c r="D37" s="426"/>
      <c r="E37" s="426"/>
      <c r="F37" s="427"/>
    </row>
    <row r="38" spans="1:6" ht="15">
      <c r="A38" s="425"/>
      <c r="B38" s="426"/>
      <c r="C38" s="426"/>
      <c r="D38" s="426"/>
      <c r="E38" s="426"/>
      <c r="F38" s="427"/>
    </row>
    <row r="39" spans="1:6" ht="15">
      <c r="A39" s="425"/>
      <c r="B39" s="426"/>
      <c r="C39" s="426"/>
      <c r="D39" s="426"/>
      <c r="E39" s="426"/>
      <c r="F39" s="427"/>
    </row>
    <row r="40" spans="1:6" ht="15">
      <c r="A40" s="425"/>
      <c r="B40" s="426"/>
      <c r="C40" s="426"/>
      <c r="D40" s="426"/>
      <c r="E40" s="426"/>
      <c r="F40" s="427"/>
    </row>
    <row r="41" spans="1:6" ht="15">
      <c r="A41" s="425"/>
      <c r="B41" s="426"/>
      <c r="C41" s="426"/>
      <c r="D41" s="426"/>
      <c r="E41" s="426"/>
      <c r="F41" s="427"/>
    </row>
    <row r="42" spans="1:6" ht="15">
      <c r="A42" s="425"/>
      <c r="B42" s="426"/>
      <c r="C42" s="426"/>
      <c r="D42" s="426"/>
      <c r="E42" s="426"/>
      <c r="F42" s="427"/>
    </row>
    <row r="43" spans="1:6" ht="15">
      <c r="A43" s="425"/>
      <c r="B43" s="426"/>
      <c r="C43" s="426"/>
      <c r="D43" s="426"/>
      <c r="E43" s="426"/>
      <c r="F43" s="427"/>
    </row>
    <row r="44" spans="1:6" ht="15">
      <c r="A44" s="425"/>
      <c r="B44" s="426"/>
      <c r="C44" s="426"/>
      <c r="D44" s="426"/>
      <c r="E44" s="426"/>
      <c r="F44" s="427"/>
    </row>
    <row r="45" spans="1:6" ht="15">
      <c r="A45" s="425"/>
      <c r="B45" s="426"/>
      <c r="C45" s="426"/>
      <c r="D45" s="426"/>
      <c r="E45" s="426"/>
      <c r="F45" s="427"/>
    </row>
    <row r="46" spans="1:6" ht="15">
      <c r="A46" s="425"/>
      <c r="B46" s="426"/>
      <c r="C46" s="426"/>
      <c r="D46" s="426"/>
      <c r="E46" s="426"/>
      <c r="F46" s="427"/>
    </row>
    <row r="47" spans="1:6" ht="15">
      <c r="A47" s="425"/>
      <c r="B47" s="426"/>
      <c r="C47" s="426"/>
      <c r="D47" s="426"/>
      <c r="E47" s="426"/>
      <c r="F47" s="427"/>
    </row>
    <row r="48" spans="1:6" ht="15">
      <c r="A48" s="425"/>
      <c r="B48" s="426"/>
      <c r="C48" s="426"/>
      <c r="D48" s="426"/>
      <c r="E48" s="426"/>
      <c r="F48" s="427"/>
    </row>
    <row r="49" spans="1:6" ht="15">
      <c r="A49" s="425"/>
      <c r="B49" s="426"/>
      <c r="C49" s="426"/>
      <c r="D49" s="426"/>
      <c r="E49" s="426"/>
      <c r="F49" s="427"/>
    </row>
    <row r="50" spans="1:6" ht="15">
      <c r="A50" s="428"/>
      <c r="B50" s="429"/>
      <c r="C50" s="429"/>
      <c r="D50" s="429"/>
      <c r="E50" s="429"/>
      <c r="F50" s="430"/>
    </row>
  </sheetData>
  <sheetProtection password="DBF3" sheet="1" objects="1" scenarios="1"/>
  <mergeCells count="2">
    <mergeCell ref="A18:F29"/>
    <mergeCell ref="A32:F50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 Muhammad</dc:creator>
  <cp:keywords/>
  <dc:description/>
  <cp:lastModifiedBy>Pax Amighetti</cp:lastModifiedBy>
  <cp:lastPrinted>2001-08-15T16:20:31Z</cp:lastPrinted>
  <dcterms:created xsi:type="dcterms:W3CDTF">2000-06-21T18:59:28Z</dcterms:created>
  <dcterms:modified xsi:type="dcterms:W3CDTF">2001-11-20T22:10:00Z</dcterms:modified>
  <cp:category/>
  <cp:version/>
  <cp:contentType/>
  <cp:contentStatus/>
</cp:coreProperties>
</file>