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" yWindow="0" windowWidth="5376" windowHeight="4920" activeTab="0"/>
  </bookViews>
  <sheets>
    <sheet name="Factors" sheetId="1" r:id="rId1"/>
    <sheet name="Lab01 " sheetId="2" r:id="rId2"/>
    <sheet name="Lab02" sheetId="3" r:id="rId3"/>
    <sheet name="Lab03" sheetId="4" r:id="rId4"/>
    <sheet name="Lab04" sheetId="5" r:id="rId5"/>
    <sheet name="Lab05" sheetId="6" r:id="rId6"/>
    <sheet name="Lab06" sheetId="7" r:id="rId7"/>
    <sheet name="Lab07" sheetId="8" r:id="rId8"/>
    <sheet name="Lab08" sheetId="9" r:id="rId9"/>
  </sheets>
  <definedNames>
    <definedName name="_xlnm.Print_Area" localSheetId="2">'Lab02'!$A:$IV</definedName>
    <definedName name="_xlnm.Print_Area" localSheetId="4">'Lab04'!$A:$IV</definedName>
  </definedNames>
  <calcPr fullCalcOnLoad="1"/>
</workbook>
</file>

<file path=xl/comments1.xml><?xml version="1.0" encoding="utf-8"?>
<comments xmlns="http://schemas.openxmlformats.org/spreadsheetml/2006/main">
  <authors>
    <author>Verkouteren</author>
  </authors>
  <commentList>
    <comment ref="B4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P2O5 + 85%H3PO4
2. Heating + vac of H3PO4
3. P2O5 + 85%H3PO4 + K2Cr2O7 + H2O2</t>
        </r>
      </text>
    </comment>
    <comment ref="B5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Fresh 2000
2. From 1999
3. From 1998
4. From 1997
5. From 1996
6. From 1995
7. From 1994
</t>
        </r>
      </text>
    </comment>
    <comment ref="G6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1.955 g/mL@ 24.2 deg.C reported; verified by participant. </t>
        </r>
      </text>
    </comment>
    <comment ref="B9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Normalized to common reading from hydrometer data taken at NIST - includes temperature correction</t>
        </r>
      </text>
    </comment>
    <comment ref="B1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milligrams</t>
        </r>
      </text>
    </comment>
    <comment ref="E1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except IAEA CO-9 at 16 mg</t>
        </r>
      </text>
    </comment>
    <comment ref="H1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0.2 g reported; verified by participant</t>
        </r>
      </text>
    </comment>
    <comment ref="E14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except lsvec and co9 at 16 h</t>
        </r>
      </text>
    </comment>
    <comment ref="B17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Before adding CO2, water frozen using dry ice, and vessel evacuated (twice)
2. Before adding CO2, water frozen using acetone slush (twice)
3. No freezing reported. Pumped water 5 min, added CO2, agitated 5 min, pumped CO2 away for 10 min, added second aliquot CO2</t>
        </r>
      </text>
    </comment>
    <comment ref="B1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mL</t>
        </r>
      </text>
    </comment>
    <comment ref="F1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grams</t>
        </r>
      </text>
    </comment>
    <comment ref="B19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micromoles</t>
        </r>
      </text>
    </comment>
    <comment ref="H19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10.9 millimole reported per sample; changed to 440 micromole by participant</t>
        </r>
      </text>
    </comment>
    <comment ref="I20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CO2 was included in run sequence</t>
        </r>
      </text>
    </comment>
    <comment ref="B2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mL</t>
        </r>
      </text>
    </comment>
    <comment ref="B23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Yes
2. No</t>
        </r>
      </text>
    </comment>
    <comment ref="B25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Dried through dry ice trap
2. "Shock Freezing" Water + CO2 frozen using LN2, then immersed in acetone slush to release CO2; repeated; CO2 dried through -85 deg trap</t>
        </r>
      </text>
    </comment>
    <comment ref="B27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Glass, viton O-rings
2. Breakseals 6 mm OD x 10 cm
3. Glass vessels with greased stopcocks (grease not specified)
4. Glass vessels with teflon plug and o-ring</t>
        </r>
      </text>
    </comment>
    <comment ref="E2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18 h for nbs19 and nbs18
7 h for lsvec and co-9</t>
        </r>
      </text>
    </comment>
    <comment ref="F2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carbonates: 88 h
waters: 63 h
gases: 19 h</t>
        </r>
      </text>
    </comment>
    <comment ref="G2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24 h for nbs19, nbs18, iaea-co-9
4 h for lsvec and slap
1 h for vsmow</t>
        </r>
      </text>
    </comment>
    <comment ref="H2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12 hours</t>
        </r>
      </text>
    </comment>
    <comment ref="I2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over 100 hours for carbonates and waters</t>
        </r>
      </text>
    </comment>
    <comment ref="J2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3 hr. or less</t>
        </r>
      </text>
    </comment>
    <comment ref="B3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0. None reported
1. Source cleaned 3/99; filament replaced 10/99
2. Source cleaned ?; filament replaced 6/99
3. Source cleaned 4/99; filament replaced?
4. Source cleaned 2 years previous; filament 2 years old. No venting events for 2 years</t>
        </r>
      </text>
    </comment>
    <comment ref="B32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Once, at beginning of day
2. Twice, at beginning of each of 2 days
3.
4. Before runs 1, 15, 29, 40</t>
        </r>
      </text>
    </comment>
    <comment ref="B33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seconds</t>
        </r>
      </text>
    </comment>
    <comment ref="B34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mbar</t>
        </r>
      </text>
    </comment>
    <comment ref="B35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Constant across all samples
2. Not constant
</t>
        </r>
      </text>
    </comment>
    <comment ref="E35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The intensity of mass 44 was 3V for all the samples.
The voltage of intensity of GS-40  (44-45-46) was 2.38 V-5.62 V-9.58 V and
2,54 V-6.00 V-10.23 V. The pressure in the ion source was 1.45e-7 mbar. The
delta values 13C #44 and #46 were 1005.6 and 1003.5 ‰ and 18O were 1904.1
and 1898.8 ‰. #45 we had trouble with the sample inlet, we found air and
the error occured by breaking. The sample #45 was let in the IRMS and we
disregarded the same procedure as by all other samples.
The saturation voltage of all amplifiers is 10.4V. 
</t>
        </r>
      </text>
    </comment>
    <comment ref="G35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The voltage (m/z=44) used in our measurements was reduced gradually from 4.2 for LSG at the beginning to 3.6 for SLAP. For LSG samples immediately preceeding to the GS-40 samples, the voltage (m/z=44) used was 3.4. For LSG samples immediately subsequent to the GS-40 samples, the voltage (m/z=44) used was 2.8.
2. No background-correction has been made for V45/V44 values in our instrument.
3. When running GS-40, for avoiding the overflow of V45, the emission current was adjusted by our operator to reduce the V45. It might be a reason for the lower V45/V44 values of the WRG when running GS-40 than when running LSG.
</t>
        </r>
      </text>
    </comment>
    <comment ref="H35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All the samples ( on the m/z 44 detector) were
measured at   6.5 V, except GS-40.  GS-40 measurements saturated for m/z
46 detector(10V). In order to measure it we had to come down to 2.3 V for
m/z 44.
</t>
        </r>
      </text>
    </comment>
    <comment ref="B37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seconds per acquisition </t>
        </r>
      </text>
    </comment>
    <comment ref="B3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eV</t>
        </r>
      </text>
    </comment>
    <comment ref="H3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10 eV reported; verified by participant</t>
        </r>
      </text>
    </comment>
    <comment ref="B39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in keV</t>
        </r>
      </text>
    </comment>
    <comment ref="B40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1. D2
2. 2-sigma</t>
        </r>
      </text>
    </comment>
    <comment ref="B20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0: LSG
1: other</t>
        </r>
      </text>
    </comment>
    <comment ref="K2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unspecified </t>
        </r>
      </text>
    </comment>
  </commentList>
</comments>
</file>

<file path=xl/comments2.xml><?xml version="1.0" encoding="utf-8"?>
<comments xmlns="http://schemas.openxmlformats.org/spreadsheetml/2006/main">
  <authors>
    <author>Verkouteren</author>
  </authors>
  <commentList>
    <comment ref="H70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glass crack in the ampoule, sample lost</t>
        </r>
      </text>
    </comment>
    <comment ref="D49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sample lost</t>
        </r>
      </text>
    </comment>
    <comment ref="D10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sample lost</t>
        </r>
      </text>
    </comment>
    <comment ref="A69" authorId="0">
      <text>
        <r>
          <rPr>
            <b/>
            <sz val="10"/>
            <rFont val="Tahoma"/>
            <family val="2"/>
          </rPr>
          <t>Verkouteren:</t>
        </r>
        <r>
          <rPr>
            <sz val="10"/>
            <rFont val="Tahoma"/>
            <family val="2"/>
          </rPr>
          <t xml:space="preserve">
The intensity of mass 44 was 3V for non GS-40 samples.
The voltage of intensity of GS-40  (44-45-46) was 2.38 V-5.62 V-9.58 V and
2,54 V-6.00 V-10.23 V.  #45 we had trouble with the sample inlet, we found air and
the error occured by breaking. The sample #45 was let in the IRMS and we
disregarded the same procedure as by all other samples.
The saturation voltage of all amplifiers is 10.4V.</t>
        </r>
      </text>
    </comment>
    <comment ref="D1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2-s outlier</t>
        </r>
      </text>
    </comment>
  </commentList>
</comments>
</file>

<file path=xl/comments4.xml><?xml version="1.0" encoding="utf-8"?>
<comments xmlns="http://schemas.openxmlformats.org/spreadsheetml/2006/main">
  <authors>
    <author>Verkouteren</author>
  </authors>
  <commentList>
    <comment ref="H7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 gas</t>
        </r>
      </text>
    </comment>
    <comment ref="M22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typo?</t>
        </r>
      </text>
    </comment>
    <comment ref="A69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1. The voltage (m/z=44) used in the measurements was reduced gradually from 4.2 for LSG at the beginning to 3.6 for SLAP. For LSG samples immediately preceeding to the GS-40 samples, the voltage (m/z=44) used was 3.4. For LSG samples immediately subsequent to the GS-40 samples, the voltage (m/z=44) used was 2.8.
2. No background-correction has been made for V45/V44 values in our instrument.
3. When running GS-40, for avoiding the overflow of V45, the emission current was adjusted by our operator to reduce the V45. It might be a reason for the lower V45/V44 values of the WRG when running GS-40 than when running LSG.
</t>
        </r>
      </text>
    </comment>
  </commentList>
</comments>
</file>

<file path=xl/comments5.xml><?xml version="1.0" encoding="utf-8"?>
<comments xmlns="http://schemas.openxmlformats.org/spreadsheetml/2006/main">
  <authors>
    <author>Donna B. Klinedinst</author>
    <author>Verkouteren</author>
    <author>Verkouteren Family</author>
  </authors>
  <commentList>
    <comment ref="N21" authorId="0">
      <text>
        <r>
          <rPr>
            <b/>
            <sz val="10"/>
            <rFont val="Tahoma"/>
            <family val="2"/>
          </rPr>
          <t>Donna B. Klinedinst:</t>
        </r>
        <r>
          <rPr>
            <sz val="10"/>
            <rFont val="Tahoma"/>
            <family val="2"/>
          </rPr>
          <t xml:space="preserve">
Transmitted data was 10405331. The data point was treated as a transcription error and corrected to 1.405331</t>
        </r>
      </text>
    </comment>
    <comment ref="H71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C33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C34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C21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C22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C51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C52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E5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Reported as negative number</t>
        </r>
      </text>
    </comment>
    <comment ref="J49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Reported as 10388261</t>
        </r>
      </text>
    </comment>
    <comment ref="G15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typo? Inconsistent with sd45 data</t>
        </r>
      </text>
    </comment>
    <comment ref="E30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typo? Inconsistent with sd46 data</t>
        </r>
      </text>
    </comment>
    <comment ref="G77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Typo? Inconsistent with sd45 data</t>
        </r>
      </text>
    </comment>
    <comment ref="D34" authorId="2">
      <text>
        <r>
          <rPr>
            <b/>
            <sz val="7"/>
            <rFont val="Tahoma"/>
            <family val="0"/>
          </rPr>
          <t xml:space="preserve">Verkouteren:
Ref trace inconsistent. </t>
        </r>
      </text>
    </comment>
  </commentList>
</comments>
</file>

<file path=xl/comments6.xml><?xml version="1.0" encoding="utf-8"?>
<comments xmlns="http://schemas.openxmlformats.org/spreadsheetml/2006/main">
  <authors>
    <author>Donna B. Klinedinst</author>
    <author>Verkouteren</author>
  </authors>
  <commentList>
    <comment ref="D15" authorId="0">
      <text>
        <r>
          <rPr>
            <b/>
            <sz val="8"/>
            <rFont val="Tahoma"/>
            <family val="0"/>
          </rPr>
          <t>Verkouteren</t>
        </r>
        <r>
          <rPr>
            <sz val="8"/>
            <rFont val="Tahoma"/>
            <family val="0"/>
          </rPr>
          <t xml:space="preserve">
Sample lost</t>
        </r>
      </text>
    </comment>
    <comment ref="A57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Preceded by single run of CO2 gas used for equilibration with waters. Data at end.</t>
        </r>
      </text>
    </comment>
    <comment ref="B15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Sequence break</t>
        </r>
      </text>
    </comment>
    <comment ref="C51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C60" authorId="1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</commentList>
</comments>
</file>

<file path=xl/comments7.xml><?xml version="1.0" encoding="utf-8"?>
<comments xmlns="http://schemas.openxmlformats.org/spreadsheetml/2006/main">
  <authors>
    <author>Verkouteren</author>
  </authors>
  <commentList>
    <comment ref="C5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C33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  <comment ref="C2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ID not reported</t>
        </r>
      </text>
    </comment>
  </commentList>
</comments>
</file>

<file path=xl/comments8.xml><?xml version="1.0" encoding="utf-8"?>
<comments xmlns="http://schemas.openxmlformats.org/spreadsheetml/2006/main">
  <authors>
    <author>Verkouteren</author>
  </authors>
  <commentList>
    <comment ref="D49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D59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D60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D30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D31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D18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D13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D42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  <comment ref="D43" authorId="0">
      <text>
        <r>
          <rPr>
            <b/>
            <sz val="8"/>
            <rFont val="Tahoma"/>
            <family val="0"/>
          </rPr>
          <t>Verkouteren:</t>
        </r>
        <r>
          <rPr>
            <sz val="8"/>
            <rFont val="Tahoma"/>
            <family val="0"/>
          </rPr>
          <t xml:space="preserve">
not reported</t>
        </r>
      </text>
    </comment>
  </commentList>
</comments>
</file>

<file path=xl/sharedStrings.xml><?xml version="1.0" encoding="utf-8"?>
<sst xmlns="http://schemas.openxmlformats.org/spreadsheetml/2006/main" count="430" uniqueCount="184">
  <si>
    <t>Sample</t>
  </si>
  <si>
    <t>Order</t>
  </si>
  <si>
    <t>Repl. ID</t>
  </si>
  <si>
    <t>δ45 vs WRG (‰)</t>
  </si>
  <si>
    <t>s</t>
  </si>
  <si>
    <t>δ46 vs WRG (‰)</t>
  </si>
  <si>
    <t>V45/V44 of Sample</t>
  </si>
  <si>
    <t>V46/V44 of Sample</t>
  </si>
  <si>
    <t>V45/V44 of WRG</t>
  </si>
  <si>
    <t>V46/V44 of WRG</t>
  </si>
  <si>
    <t>LSG</t>
  </si>
  <si>
    <t>NBS-19 CO2</t>
  </si>
  <si>
    <t>VSMOW CO2</t>
  </si>
  <si>
    <t>RM 8562</t>
  </si>
  <si>
    <t>NBS-18 CO2</t>
  </si>
  <si>
    <t>RM 8564</t>
  </si>
  <si>
    <t xml:space="preserve"> </t>
  </si>
  <si>
    <t>IAEA-CO-9 CO2</t>
  </si>
  <si>
    <t>LSVEC CO2</t>
  </si>
  <si>
    <t>RM 8563</t>
  </si>
  <si>
    <t>GS-40</t>
  </si>
  <si>
    <t>SLAP-CO2</t>
  </si>
  <si>
    <t>-0.4</t>
  </si>
  <si>
    <t>-1.909</t>
  </si>
  <si>
    <t>*</t>
  </si>
  <si>
    <t>CO-9 CO2</t>
  </si>
  <si>
    <t xml:space="preserve">LSVEC </t>
  </si>
  <si>
    <t>SLAP</t>
  </si>
  <si>
    <t>CO2 Equil Gas.</t>
  </si>
  <si>
    <t>OW25001</t>
  </si>
  <si>
    <t>OW25002</t>
  </si>
  <si>
    <t>OW25003</t>
  </si>
  <si>
    <t>OW25004</t>
  </si>
  <si>
    <t>OW25005</t>
  </si>
  <si>
    <t>COK 11304</t>
  </si>
  <si>
    <t>COK 11305</t>
  </si>
  <si>
    <t>COK 11306</t>
  </si>
  <si>
    <t>COK 11307</t>
  </si>
  <si>
    <t>COK 11308</t>
  </si>
  <si>
    <t>OW 24991</t>
  </si>
  <si>
    <t>OW 24992</t>
  </si>
  <si>
    <t>OW 24993</t>
  </si>
  <si>
    <t>OW 24994</t>
  </si>
  <si>
    <t>COK 11299</t>
  </si>
  <si>
    <t>COK 11300</t>
  </si>
  <si>
    <t>COK 11301</t>
  </si>
  <si>
    <t>COK 11302</t>
  </si>
  <si>
    <t>COK 11303</t>
  </si>
  <si>
    <t>COK 11314</t>
  </si>
  <si>
    <t>COK 11315</t>
  </si>
  <si>
    <t>COK 11316</t>
  </si>
  <si>
    <t>COK 11317</t>
  </si>
  <si>
    <t>COK 11318</t>
  </si>
  <si>
    <t>COK 11309</t>
  </si>
  <si>
    <t>COK 11310</t>
  </si>
  <si>
    <t>COK 11311</t>
  </si>
  <si>
    <t>COK 11312</t>
  </si>
  <si>
    <t>COK 11313</t>
  </si>
  <si>
    <t>SLAP CO2</t>
  </si>
  <si>
    <t>OW 24996</t>
  </si>
  <si>
    <t>OW 24997</t>
  </si>
  <si>
    <t>OW 24998</t>
  </si>
  <si>
    <t>OW 24999</t>
  </si>
  <si>
    <t>OW 25006</t>
  </si>
  <si>
    <t>OW 25007</t>
  </si>
  <si>
    <t>OW 25008</t>
  </si>
  <si>
    <t>OW 25009</t>
  </si>
  <si>
    <t>OW 25010</t>
  </si>
  <si>
    <t>OW 25011</t>
  </si>
  <si>
    <t>OW 25012</t>
  </si>
  <si>
    <t>VSMOW</t>
  </si>
  <si>
    <t>RM8562</t>
  </si>
  <si>
    <t>NBS-18</t>
  </si>
  <si>
    <t>LSVEC</t>
  </si>
  <si>
    <t>NBS-19</t>
  </si>
  <si>
    <t>C1</t>
  </si>
  <si>
    <t>NBS 19</t>
  </si>
  <si>
    <t>IAEA CO-9</t>
  </si>
  <si>
    <t>C-1</t>
  </si>
  <si>
    <t>CO-1</t>
  </si>
  <si>
    <t xml:space="preserve">no data </t>
  </si>
  <si>
    <t>NBS-127</t>
  </si>
  <si>
    <t xml:space="preserve">LSG </t>
  </si>
  <si>
    <t>d45 vs WRG (‰)</t>
  </si>
  <si>
    <t>d46 vs WRG (‰)</t>
  </si>
  <si>
    <t>GS40-3</t>
  </si>
  <si>
    <t>GS40-5</t>
  </si>
  <si>
    <t>Follow-up measurements to determine eta values</t>
  </si>
  <si>
    <t>Discretionary Factors</t>
  </si>
  <si>
    <t>CODE</t>
  </si>
  <si>
    <t>Variable</t>
  </si>
  <si>
    <t>Lab01</t>
  </si>
  <si>
    <t>Lab02</t>
  </si>
  <si>
    <t>Lab03</t>
  </si>
  <si>
    <t>Lab04</t>
  </si>
  <si>
    <t>Lab05</t>
  </si>
  <si>
    <t>Lab06</t>
  </si>
  <si>
    <t>Lab07</t>
  </si>
  <si>
    <t>Phosphoric Acid</t>
  </si>
  <si>
    <t>Prep Method</t>
  </si>
  <si>
    <t>I</t>
  </si>
  <si>
    <t>A1</t>
  </si>
  <si>
    <t>History</t>
  </si>
  <si>
    <t>A2</t>
  </si>
  <si>
    <t>Obs.Density</t>
  </si>
  <si>
    <t>R</t>
  </si>
  <si>
    <t>A3</t>
  </si>
  <si>
    <t>Hydrometer</t>
  </si>
  <si>
    <t>N</t>
  </si>
  <si>
    <t>A4</t>
  </si>
  <si>
    <t>Temp.</t>
  </si>
  <si>
    <t>R *</t>
  </si>
  <si>
    <t>A5</t>
  </si>
  <si>
    <t>Rel.Density</t>
  </si>
  <si>
    <t>C *</t>
  </si>
  <si>
    <t>A6</t>
  </si>
  <si>
    <t>Acid/Carb Reaction</t>
  </si>
  <si>
    <t>Amt.Carbonate</t>
  </si>
  <si>
    <t>B1</t>
  </si>
  <si>
    <t>Amount Acid</t>
  </si>
  <si>
    <t>B2</t>
  </si>
  <si>
    <t>Volume</t>
  </si>
  <si>
    <t>B3</t>
  </si>
  <si>
    <t>Time</t>
  </si>
  <si>
    <t>B4</t>
  </si>
  <si>
    <t>B5</t>
  </si>
  <si>
    <t>Water-CO2 Eq</t>
  </si>
  <si>
    <t>Pre-Eq Treatment</t>
  </si>
  <si>
    <t>Amt.Water</t>
  </si>
  <si>
    <t>C2</t>
  </si>
  <si>
    <t>Amt.CO2</t>
  </si>
  <si>
    <t>C3</t>
  </si>
  <si>
    <t>Identity CO2</t>
  </si>
  <si>
    <t>C4</t>
  </si>
  <si>
    <t>C5</t>
  </si>
  <si>
    <t>C6</t>
  </si>
  <si>
    <t>Agitation</t>
  </si>
  <si>
    <t>B *</t>
  </si>
  <si>
    <t>C7</t>
  </si>
  <si>
    <t>Time (hours)</t>
  </si>
  <si>
    <t>C8</t>
  </si>
  <si>
    <t>Post-Eq Treatment</t>
  </si>
  <si>
    <t>B</t>
  </si>
  <si>
    <t>C9</t>
  </si>
  <si>
    <t>Inlet</t>
  </si>
  <si>
    <t>Storage Vessel</t>
  </si>
  <si>
    <t>D1</t>
  </si>
  <si>
    <t>Storage Time (hr)</t>
  </si>
  <si>
    <t>D2</t>
  </si>
  <si>
    <t>Measurement</t>
  </si>
  <si>
    <t>Instrument</t>
  </si>
  <si>
    <t>E1</t>
  </si>
  <si>
    <t>E2</t>
  </si>
  <si>
    <t>Refill</t>
  </si>
  <si>
    <t>E3</t>
  </si>
  <si>
    <t>EvacTime</t>
  </si>
  <si>
    <t>E4</t>
  </si>
  <si>
    <t>InletPressure</t>
  </si>
  <si>
    <t>E5</t>
  </si>
  <si>
    <t>Voltage</t>
  </si>
  <si>
    <t>E6</t>
  </si>
  <si>
    <t>IdleTime</t>
  </si>
  <si>
    <t>E7</t>
  </si>
  <si>
    <t>IntegrationTime</t>
  </si>
  <si>
    <t>E8</t>
  </si>
  <si>
    <t>Elect.Energy</t>
  </si>
  <si>
    <t>E9</t>
  </si>
  <si>
    <t>Accel.Voltage</t>
  </si>
  <si>
    <t>E10</t>
  </si>
  <si>
    <t>OutlierProc.</t>
  </si>
  <si>
    <t>E11</t>
  </si>
  <si>
    <t>d13LSG</t>
  </si>
  <si>
    <t>E13</t>
  </si>
  <si>
    <t>d18LSG</t>
  </si>
  <si>
    <t>E14</t>
  </si>
  <si>
    <t>E15</t>
  </si>
  <si>
    <t>E16</t>
  </si>
  <si>
    <t>NR</t>
  </si>
  <si>
    <t>d45NBS19</t>
  </si>
  <si>
    <t>d46NBS19</t>
  </si>
  <si>
    <t>d45WRGv.NBS19</t>
  </si>
  <si>
    <t>d46WRGvNBS19</t>
  </si>
  <si>
    <t>E17</t>
  </si>
  <si>
    <t>E18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</si>
</sst>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000"/>
    <numFmt numFmtId="167" formatCode="0.000000"/>
    <numFmt numFmtId="168" formatCode="0.0000000"/>
    <numFmt numFmtId="169" formatCode="0.00000"/>
    <numFmt numFmtId="170" formatCode="00000"/>
    <numFmt numFmtId="171" formatCode="0.0"/>
    <numFmt numFmtId="172" formatCode="0.00000000"/>
    <numFmt numFmtId="173" formatCode="0.000000000000"/>
    <numFmt numFmtId="174" formatCode="0.000E+00"/>
  </numFmts>
  <fonts count="2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.75"/>
      <name val="Arial"/>
      <family val="0"/>
    </font>
    <font>
      <sz val="10"/>
      <name val="Times New Roman"/>
      <family val="1"/>
    </font>
    <font>
      <sz val="1"/>
      <name val="Times New Roman"/>
      <family val="1"/>
    </font>
    <font>
      <b/>
      <sz val="1.25"/>
      <name val="Times New Roman"/>
      <family val="1"/>
    </font>
    <font>
      <sz val="1"/>
      <color indexed="49"/>
      <name val="Times New Roman"/>
      <family val="1"/>
    </font>
    <font>
      <sz val="10"/>
      <color indexed="10"/>
      <name val="Times New Roman"/>
      <family val="1"/>
    </font>
    <font>
      <strike/>
      <sz val="10"/>
      <name val="Times New Roman"/>
      <family val="1"/>
    </font>
    <font>
      <sz val="10"/>
      <color indexed="10"/>
      <name val="Courier"/>
      <family val="0"/>
    </font>
    <font>
      <sz val="10"/>
      <name val="Symbol"/>
      <family val="1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Courier"/>
      <family val="0"/>
    </font>
    <font>
      <sz val="10"/>
      <color indexed="60"/>
      <name val="Times New Roman"/>
      <family val="1"/>
    </font>
    <font>
      <b/>
      <sz val="7"/>
      <name val="Tahoma"/>
      <family val="0"/>
    </font>
    <font>
      <sz val="8"/>
      <name val="Symbol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64" fontId="4" fillId="2" borderId="0" xfId="0" applyNumberFormat="1" applyFont="1" applyFill="1" applyAlignment="1" quotePrefix="1">
      <alignment/>
    </xf>
    <xf numFmtId="0" fontId="8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5" fontId="8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3" borderId="0" xfId="0" applyFont="1" applyFill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4" borderId="0" xfId="0" applyFont="1" applyFill="1" applyAlignment="1">
      <alignment/>
    </xf>
    <xf numFmtId="167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4" fillId="4" borderId="0" xfId="0" applyNumberFormat="1" applyFont="1" applyFill="1" applyAlignment="1" applyProtection="1">
      <alignment/>
      <protection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4" fillId="4" borderId="0" xfId="0" applyNumberFormat="1" applyFont="1" applyFill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/>
    </xf>
    <xf numFmtId="166" fontId="14" fillId="0" borderId="0" xfId="0" applyNumberFormat="1" applyFont="1" applyAlignment="1" quotePrefix="1">
      <alignment/>
    </xf>
    <xf numFmtId="0" fontId="14" fillId="0" borderId="0" xfId="0" applyFont="1" applyAlignment="1" quotePrefix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16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4" fontId="4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169" fontId="0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8" fontId="16" fillId="0" borderId="0" xfId="0" applyNumberFormat="1" applyFont="1" applyAlignment="1" applyProtection="1">
      <alignment/>
      <protection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 horizontal="lef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 quotePrefix="1">
      <alignment/>
    </xf>
    <xf numFmtId="2" fontId="4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64" fontId="21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/>
    </xf>
    <xf numFmtId="2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 patternType="solid"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IAEA-NIST Coordinated Measurement Exercise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Lab03!$N$3:$N$77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marker val="1"/>
        <c:axId val="58935670"/>
        <c:axId val="60658983"/>
      </c:lineChart>
      <c:catAx>
        <c:axId val="589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Sequence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0658983"/>
        <c:crosses val="autoZero"/>
        <c:auto val="1"/>
        <c:lblOffset val="100"/>
        <c:tickMarkSkip val="2"/>
        <c:noMultiLvlLbl val="0"/>
      </c:catAx>
      <c:valAx>
        <c:axId val="60658983"/>
        <c:scaling>
          <c:orientation val="minMax"/>
          <c:max val="1.435"/>
          <c:min val="1.4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V 46/44 WRG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8935670"/>
        <c:crossesAt val="1"/>
        <c:crossBetween val="between"/>
        <c:dispUnits/>
        <c:majorUnit val="0.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0.074</cdr:y>
    </cdr:from>
    <cdr:to>
      <cdr:x>-536870.26675</cdr:x>
      <cdr:y>0.1435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295275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33CCCC"/>
              </a:solidFill>
            </a:rPr>
            <a:t>Laboratory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78</xdr:row>
      <xdr:rowOff>123825</xdr:rowOff>
    </xdr:from>
    <xdr:to>
      <xdr:col>18</xdr:col>
      <xdr:colOff>0</xdr:colOff>
      <xdr:row>104</xdr:row>
      <xdr:rowOff>28575</xdr:rowOff>
    </xdr:to>
    <xdr:graphicFrame>
      <xdr:nvGraphicFramePr>
        <xdr:cNvPr id="1" name="Chart 5"/>
        <xdr:cNvGraphicFramePr/>
      </xdr:nvGraphicFramePr>
      <xdr:xfrm>
        <a:off x="11144250" y="12753975"/>
        <a:ext cx="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3">
      <selection activeCell="I24" sqref="I24"/>
    </sheetView>
  </sheetViews>
  <sheetFormatPr defaultColWidth="9.140625" defaultRowHeight="12.75"/>
  <sheetData>
    <row r="1" spans="1:11" ht="12.75">
      <c r="A1" s="28" t="s">
        <v>88</v>
      </c>
      <c r="B1" s="28"/>
      <c r="C1" s="28" t="s">
        <v>89</v>
      </c>
      <c r="D1" s="28" t="s">
        <v>90</v>
      </c>
      <c r="E1" s="28" t="s">
        <v>91</v>
      </c>
      <c r="F1" s="28" t="s">
        <v>92</v>
      </c>
      <c r="G1" s="28" t="s">
        <v>93</v>
      </c>
      <c r="H1" s="28" t="s">
        <v>94</v>
      </c>
      <c r="I1" s="28" t="s">
        <v>95</v>
      </c>
      <c r="J1" s="28" t="s">
        <v>96</v>
      </c>
      <c r="K1" s="28" t="s">
        <v>97</v>
      </c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8" t="s">
        <v>98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8"/>
      <c r="B4" s="28" t="s">
        <v>99</v>
      </c>
      <c r="C4" s="28" t="s">
        <v>100</v>
      </c>
      <c r="D4" s="28" t="s">
        <v>101</v>
      </c>
      <c r="E4" s="28">
        <v>3</v>
      </c>
      <c r="F4" s="28">
        <v>2</v>
      </c>
      <c r="G4" s="28">
        <v>3</v>
      </c>
      <c r="H4" s="28">
        <v>3</v>
      </c>
      <c r="I4" s="28">
        <v>3</v>
      </c>
      <c r="J4" s="28">
        <v>1</v>
      </c>
      <c r="K4" s="28">
        <v>3</v>
      </c>
    </row>
    <row r="5" spans="1:11" ht="12.75">
      <c r="A5" s="28"/>
      <c r="B5" s="28" t="s">
        <v>102</v>
      </c>
      <c r="C5" s="28" t="s">
        <v>100</v>
      </c>
      <c r="D5" s="28" t="s">
        <v>103</v>
      </c>
      <c r="E5" s="28">
        <v>1</v>
      </c>
      <c r="F5" s="28">
        <v>5</v>
      </c>
      <c r="G5" s="28">
        <v>2</v>
      </c>
      <c r="H5" s="28">
        <v>7</v>
      </c>
      <c r="I5" s="28">
        <v>4</v>
      </c>
      <c r="J5" s="28">
        <v>1</v>
      </c>
      <c r="K5" s="28">
        <v>2</v>
      </c>
    </row>
    <row r="6" spans="1:11" ht="12.75">
      <c r="A6" s="28"/>
      <c r="B6" s="28" t="s">
        <v>104</v>
      </c>
      <c r="C6" s="28" t="s">
        <v>105</v>
      </c>
      <c r="D6" s="28" t="s">
        <v>106</v>
      </c>
      <c r="E6" s="28">
        <v>1.93</v>
      </c>
      <c r="F6" s="28">
        <v>1.918</v>
      </c>
      <c r="G6" s="28">
        <v>1.955</v>
      </c>
      <c r="H6" s="28">
        <v>1.91</v>
      </c>
      <c r="I6" s="28">
        <v>1.91</v>
      </c>
      <c r="J6" s="28">
        <v>1.93</v>
      </c>
      <c r="K6" s="28">
        <v>1.92</v>
      </c>
    </row>
    <row r="7" spans="1:11" ht="12.75">
      <c r="A7" s="28"/>
      <c r="B7" s="28" t="s">
        <v>107</v>
      </c>
      <c r="C7" s="28" t="s">
        <v>108</v>
      </c>
      <c r="D7" s="28" t="s">
        <v>109</v>
      </c>
      <c r="E7" s="28">
        <v>732101</v>
      </c>
      <c r="F7" s="28">
        <v>732092</v>
      </c>
      <c r="G7" s="28">
        <v>732073</v>
      </c>
      <c r="H7" s="28">
        <v>732099</v>
      </c>
      <c r="I7" s="28">
        <v>29481</v>
      </c>
      <c r="J7" s="28">
        <v>732067</v>
      </c>
      <c r="K7" s="29" t="s">
        <v>177</v>
      </c>
    </row>
    <row r="8" spans="1:11" ht="12.75">
      <c r="A8" s="28"/>
      <c r="B8" s="28" t="s">
        <v>110</v>
      </c>
      <c r="C8" s="28" t="s">
        <v>111</v>
      </c>
      <c r="D8" s="28" t="s">
        <v>112</v>
      </c>
      <c r="E8" s="28">
        <v>20</v>
      </c>
      <c r="F8" s="28">
        <v>23.8</v>
      </c>
      <c r="G8" s="28">
        <v>24.2</v>
      </c>
      <c r="H8" s="28">
        <v>22</v>
      </c>
      <c r="I8" s="28">
        <v>24.5</v>
      </c>
      <c r="J8" s="28">
        <v>20.5</v>
      </c>
      <c r="K8" s="28">
        <v>23</v>
      </c>
    </row>
    <row r="9" spans="1:11" ht="12.75">
      <c r="A9" s="28"/>
      <c r="B9" s="28" t="s">
        <v>113</v>
      </c>
      <c r="C9" s="28" t="s">
        <v>114</v>
      </c>
      <c r="D9" s="28" t="s">
        <v>115</v>
      </c>
      <c r="E9" s="28">
        <v>1.92</v>
      </c>
      <c r="F9" s="28">
        <v>1.91</v>
      </c>
      <c r="G9" s="28">
        <v>1.95</v>
      </c>
      <c r="H9" s="28">
        <v>1.9</v>
      </c>
      <c r="I9" s="28">
        <v>1.91</v>
      </c>
      <c r="J9" s="28">
        <v>1.92</v>
      </c>
      <c r="K9" s="28">
        <v>1.91</v>
      </c>
    </row>
    <row r="10" spans="1:11" ht="12.75">
      <c r="A10" s="28" t="s">
        <v>116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2.75">
      <c r="A11" s="28"/>
      <c r="B11" s="28" t="s">
        <v>117</v>
      </c>
      <c r="C11" s="28" t="s">
        <v>111</v>
      </c>
      <c r="D11" s="28" t="s">
        <v>118</v>
      </c>
      <c r="E11" s="28">
        <v>8</v>
      </c>
      <c r="F11" s="28">
        <v>5</v>
      </c>
      <c r="G11" s="28">
        <v>20.5</v>
      </c>
      <c r="H11" s="28">
        <v>200</v>
      </c>
      <c r="I11" s="28">
        <v>20</v>
      </c>
      <c r="J11" s="28">
        <v>20</v>
      </c>
      <c r="K11" s="28">
        <v>6</v>
      </c>
    </row>
    <row r="12" spans="1:11" ht="12.75">
      <c r="A12" s="28"/>
      <c r="B12" s="28" t="s">
        <v>119</v>
      </c>
      <c r="C12" s="28" t="s">
        <v>111</v>
      </c>
      <c r="D12" s="28" t="s">
        <v>120</v>
      </c>
      <c r="E12" s="28">
        <v>1</v>
      </c>
      <c r="F12" s="28">
        <v>0.5</v>
      </c>
      <c r="G12" s="28">
        <v>3</v>
      </c>
      <c r="H12" s="28">
        <v>5</v>
      </c>
      <c r="I12" s="28">
        <v>2</v>
      </c>
      <c r="J12" s="28">
        <v>4</v>
      </c>
      <c r="K12" s="28">
        <v>5</v>
      </c>
    </row>
    <row r="13" spans="1:11" ht="12.75">
      <c r="A13" s="28"/>
      <c r="B13" s="28" t="s">
        <v>121</v>
      </c>
      <c r="C13" s="28" t="s">
        <v>105</v>
      </c>
      <c r="D13" s="28" t="s">
        <v>122</v>
      </c>
      <c r="E13" s="28">
        <v>8.5</v>
      </c>
      <c r="F13" s="28">
        <v>20</v>
      </c>
      <c r="G13" s="28">
        <v>40</v>
      </c>
      <c r="H13" s="28">
        <v>57</v>
      </c>
      <c r="I13" s="28">
        <v>70</v>
      </c>
      <c r="J13" s="28">
        <v>70</v>
      </c>
      <c r="K13" s="28">
        <v>50</v>
      </c>
    </row>
    <row r="14" spans="1:11" ht="12.75">
      <c r="A14" s="28"/>
      <c r="B14" s="28" t="s">
        <v>123</v>
      </c>
      <c r="C14" s="28" t="s">
        <v>111</v>
      </c>
      <c r="D14" s="28" t="s">
        <v>124</v>
      </c>
      <c r="E14" s="28">
        <v>6</v>
      </c>
      <c r="F14" s="28">
        <v>24</v>
      </c>
      <c r="G14" s="28">
        <v>17</v>
      </c>
      <c r="H14" s="28">
        <v>24</v>
      </c>
      <c r="I14" s="28">
        <v>18</v>
      </c>
      <c r="J14" s="28">
        <v>18.5</v>
      </c>
      <c r="K14" s="28">
        <v>24</v>
      </c>
    </row>
    <row r="15" spans="1:11" ht="12.75">
      <c r="A15" s="28"/>
      <c r="B15" s="28" t="s">
        <v>110</v>
      </c>
      <c r="C15" s="28" t="s">
        <v>111</v>
      </c>
      <c r="D15" s="28" t="s">
        <v>125</v>
      </c>
      <c r="E15" s="28">
        <v>25</v>
      </c>
      <c r="F15" s="28">
        <v>25</v>
      </c>
      <c r="G15" s="28">
        <v>25</v>
      </c>
      <c r="H15" s="28">
        <v>30</v>
      </c>
      <c r="I15" s="28">
        <v>25</v>
      </c>
      <c r="J15" s="28">
        <v>25</v>
      </c>
      <c r="K15" s="28">
        <v>25</v>
      </c>
    </row>
    <row r="16" spans="1:11" ht="12.75">
      <c r="A16" s="28" t="s">
        <v>126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2.75">
      <c r="A17" s="28"/>
      <c r="B17" s="28" t="s">
        <v>127</v>
      </c>
      <c r="C17" s="28" t="s">
        <v>100</v>
      </c>
      <c r="D17" s="28" t="s">
        <v>75</v>
      </c>
      <c r="E17" s="28">
        <v>3</v>
      </c>
      <c r="F17" s="28">
        <v>2</v>
      </c>
      <c r="G17" s="28">
        <v>1</v>
      </c>
      <c r="H17" s="28">
        <v>3</v>
      </c>
      <c r="I17" s="28">
        <v>1</v>
      </c>
      <c r="J17" s="28">
        <v>1</v>
      </c>
      <c r="K17" s="28">
        <v>1</v>
      </c>
    </row>
    <row r="18" spans="1:11" ht="12.75">
      <c r="A18" s="28"/>
      <c r="B18" s="28" t="s">
        <v>128</v>
      </c>
      <c r="C18" s="28" t="s">
        <v>111</v>
      </c>
      <c r="D18" s="28" t="s">
        <v>129</v>
      </c>
      <c r="E18" s="28">
        <v>4</v>
      </c>
      <c r="F18" s="28">
        <v>0.96</v>
      </c>
      <c r="G18" s="28">
        <v>2</v>
      </c>
      <c r="H18" s="28">
        <v>3</v>
      </c>
      <c r="I18" s="28">
        <v>3</v>
      </c>
      <c r="J18" s="28">
        <v>1</v>
      </c>
      <c r="K18" s="28">
        <v>4</v>
      </c>
    </row>
    <row r="19" spans="1:11" ht="12.75">
      <c r="A19" s="28"/>
      <c r="B19" s="28" t="s">
        <v>130</v>
      </c>
      <c r="C19" s="28" t="s">
        <v>111</v>
      </c>
      <c r="D19" s="28" t="s">
        <v>131</v>
      </c>
      <c r="E19" s="28">
        <v>332</v>
      </c>
      <c r="F19" s="28">
        <v>58</v>
      </c>
      <c r="G19" s="28">
        <v>350</v>
      </c>
      <c r="H19" s="28">
        <v>440</v>
      </c>
      <c r="I19" s="28">
        <v>200</v>
      </c>
      <c r="J19" s="28">
        <v>450</v>
      </c>
      <c r="K19" s="28">
        <v>30</v>
      </c>
    </row>
    <row r="20" spans="1:11" ht="12.75">
      <c r="A20" s="28"/>
      <c r="B20" s="28" t="s">
        <v>132</v>
      </c>
      <c r="C20" s="28" t="s">
        <v>108</v>
      </c>
      <c r="D20" s="28" t="s">
        <v>133</v>
      </c>
      <c r="E20" s="28">
        <v>0</v>
      </c>
      <c r="F20" s="28">
        <v>0</v>
      </c>
      <c r="G20" s="28">
        <v>0</v>
      </c>
      <c r="H20" s="28">
        <v>0</v>
      </c>
      <c r="I20" s="28">
        <v>1</v>
      </c>
      <c r="J20" s="28">
        <v>0</v>
      </c>
      <c r="K20" s="28">
        <v>1</v>
      </c>
    </row>
    <row r="21" spans="1:11" ht="12.75">
      <c r="A21" s="28"/>
      <c r="B21" s="28" t="s">
        <v>121</v>
      </c>
      <c r="C21" s="28" t="s">
        <v>105</v>
      </c>
      <c r="D21" s="28" t="s">
        <v>134</v>
      </c>
      <c r="E21" s="28">
        <v>22.7</v>
      </c>
      <c r="F21" s="28">
        <v>5.7</v>
      </c>
      <c r="G21" s="28">
        <v>27</v>
      </c>
      <c r="H21" s="28">
        <v>25</v>
      </c>
      <c r="I21" s="28">
        <v>48</v>
      </c>
      <c r="J21" s="28">
        <v>16.5</v>
      </c>
      <c r="K21" s="28">
        <v>25</v>
      </c>
    </row>
    <row r="22" spans="1:11" ht="12.75">
      <c r="A22" s="28"/>
      <c r="B22" s="28" t="s">
        <v>110</v>
      </c>
      <c r="C22" s="28" t="s">
        <v>111</v>
      </c>
      <c r="D22" s="28" t="s">
        <v>135</v>
      </c>
      <c r="E22" s="28">
        <v>25</v>
      </c>
      <c r="F22" s="28">
        <v>25</v>
      </c>
      <c r="G22" s="28">
        <v>25</v>
      </c>
      <c r="H22" s="28">
        <v>18</v>
      </c>
      <c r="I22" s="28">
        <v>25</v>
      </c>
      <c r="J22" s="28">
        <v>25</v>
      </c>
      <c r="K22" s="28">
        <v>25</v>
      </c>
    </row>
    <row r="23" spans="1:11" ht="12.75">
      <c r="A23" s="28"/>
      <c r="B23" s="28" t="s">
        <v>136</v>
      </c>
      <c r="C23" s="28" t="s">
        <v>137</v>
      </c>
      <c r="D23" s="28" t="s">
        <v>138</v>
      </c>
      <c r="E23" s="28">
        <v>1</v>
      </c>
      <c r="F23" s="28">
        <v>2</v>
      </c>
      <c r="G23" s="28">
        <v>1</v>
      </c>
      <c r="H23" s="28">
        <v>1</v>
      </c>
      <c r="I23" s="28">
        <v>1</v>
      </c>
      <c r="J23" s="28">
        <v>2</v>
      </c>
      <c r="K23" s="28">
        <v>1</v>
      </c>
    </row>
    <row r="24" spans="1:11" ht="12.75">
      <c r="A24" s="28"/>
      <c r="B24" s="28" t="s">
        <v>139</v>
      </c>
      <c r="C24" s="28" t="s">
        <v>111</v>
      </c>
      <c r="D24" s="28" t="s">
        <v>140</v>
      </c>
      <c r="E24" s="28">
        <v>17</v>
      </c>
      <c r="F24" s="28">
        <v>48</v>
      </c>
      <c r="G24" s="28">
        <v>16</v>
      </c>
      <c r="H24" s="28">
        <v>5</v>
      </c>
      <c r="I24" s="28">
        <v>18</v>
      </c>
      <c r="J24" s="28">
        <v>25</v>
      </c>
      <c r="K24" s="28">
        <v>24</v>
      </c>
    </row>
    <row r="25" spans="1:11" ht="12.75">
      <c r="A25" s="28"/>
      <c r="B25" s="28" t="s">
        <v>141</v>
      </c>
      <c r="C25" s="28" t="s">
        <v>142</v>
      </c>
      <c r="D25" s="28" t="s">
        <v>143</v>
      </c>
      <c r="E25" s="28">
        <v>1</v>
      </c>
      <c r="F25" s="28">
        <v>2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</row>
    <row r="26" spans="1:11" ht="12.75">
      <c r="A26" s="28" t="s">
        <v>144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2.75">
      <c r="A27" s="28"/>
      <c r="B27" s="28" t="s">
        <v>145</v>
      </c>
      <c r="C27" s="28" t="s">
        <v>100</v>
      </c>
      <c r="D27" s="28" t="s">
        <v>146</v>
      </c>
      <c r="E27" s="28">
        <v>0</v>
      </c>
      <c r="F27" s="28">
        <v>2</v>
      </c>
      <c r="G27" s="28">
        <v>3</v>
      </c>
      <c r="H27" s="28">
        <v>4</v>
      </c>
      <c r="I27" s="28">
        <v>2</v>
      </c>
      <c r="J27" s="28">
        <v>1</v>
      </c>
      <c r="K27" s="28">
        <v>2</v>
      </c>
    </row>
    <row r="28" spans="1:11" ht="12.75">
      <c r="A28" s="28"/>
      <c r="B28" s="28" t="s">
        <v>147</v>
      </c>
      <c r="C28" s="28" t="s">
        <v>105</v>
      </c>
      <c r="D28" s="28" t="s">
        <v>148</v>
      </c>
      <c r="E28" s="28">
        <v>1</v>
      </c>
      <c r="F28" s="28">
        <v>4</v>
      </c>
      <c r="G28" s="28">
        <v>2</v>
      </c>
      <c r="H28" s="28">
        <v>6</v>
      </c>
      <c r="I28" s="28">
        <v>5</v>
      </c>
      <c r="J28" s="28">
        <v>3</v>
      </c>
      <c r="K28" s="28">
        <v>240</v>
      </c>
    </row>
    <row r="29" spans="1:11" ht="12.75">
      <c r="A29" s="28" t="s">
        <v>149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2.75">
      <c r="A30" s="28"/>
      <c r="B30" s="28" t="s">
        <v>150</v>
      </c>
      <c r="C30" s="28" t="s">
        <v>100</v>
      </c>
      <c r="D30" s="28" t="s">
        <v>151</v>
      </c>
      <c r="E30" s="28">
        <v>6</v>
      </c>
      <c r="F30" s="28">
        <v>1</v>
      </c>
      <c r="G30" s="28">
        <v>4</v>
      </c>
      <c r="H30" s="28">
        <v>5</v>
      </c>
      <c r="I30" s="28">
        <v>2</v>
      </c>
      <c r="J30" s="28">
        <v>3</v>
      </c>
      <c r="K30" s="28">
        <v>7</v>
      </c>
    </row>
    <row r="31" spans="1:11" ht="12.75">
      <c r="A31" s="28"/>
      <c r="B31" s="28" t="s">
        <v>102</v>
      </c>
      <c r="C31" s="28" t="s">
        <v>100</v>
      </c>
      <c r="D31" s="28" t="s">
        <v>152</v>
      </c>
      <c r="E31" s="28">
        <v>3</v>
      </c>
      <c r="F31" s="28">
        <v>1</v>
      </c>
      <c r="G31" s="28">
        <v>0</v>
      </c>
      <c r="H31" s="28">
        <v>0</v>
      </c>
      <c r="I31" s="28">
        <v>4</v>
      </c>
      <c r="J31" s="28">
        <v>2</v>
      </c>
      <c r="K31" s="28">
        <v>0</v>
      </c>
    </row>
    <row r="32" spans="1:11" ht="12.75">
      <c r="A32" s="28"/>
      <c r="B32" s="28" t="s">
        <v>153</v>
      </c>
      <c r="C32" s="28" t="s">
        <v>100</v>
      </c>
      <c r="D32" s="28" t="s">
        <v>154</v>
      </c>
      <c r="E32" s="28">
        <v>4</v>
      </c>
      <c r="F32" s="28">
        <v>1</v>
      </c>
      <c r="G32" s="28">
        <v>1</v>
      </c>
      <c r="H32" s="28">
        <v>2</v>
      </c>
      <c r="I32" s="28">
        <v>2</v>
      </c>
      <c r="J32" s="28">
        <v>1</v>
      </c>
      <c r="K32" s="28">
        <v>3</v>
      </c>
    </row>
    <row r="33" spans="1:11" ht="12.75">
      <c r="A33" s="28"/>
      <c r="B33" s="28" t="s">
        <v>155</v>
      </c>
      <c r="C33" s="28" t="s">
        <v>105</v>
      </c>
      <c r="D33" s="28" t="s">
        <v>156</v>
      </c>
      <c r="E33" s="28">
        <v>80</v>
      </c>
      <c r="F33" s="28">
        <v>60</v>
      </c>
      <c r="G33" s="28">
        <v>30</v>
      </c>
      <c r="H33" s="28">
        <v>60</v>
      </c>
      <c r="I33" s="28">
        <v>120</v>
      </c>
      <c r="J33" s="28">
        <v>40</v>
      </c>
      <c r="K33" s="28">
        <v>120</v>
      </c>
    </row>
    <row r="34" spans="1:11" ht="12.75">
      <c r="A34" s="28"/>
      <c r="B34" s="28" t="s">
        <v>157</v>
      </c>
      <c r="C34" s="28" t="s">
        <v>105</v>
      </c>
      <c r="D34" s="28" t="s">
        <v>158</v>
      </c>
      <c r="E34" s="28">
        <v>30</v>
      </c>
      <c r="F34" s="28">
        <v>33</v>
      </c>
      <c r="G34" s="29" t="s">
        <v>177</v>
      </c>
      <c r="H34" s="28">
        <v>47</v>
      </c>
      <c r="I34" s="28">
        <v>42</v>
      </c>
      <c r="J34" s="28">
        <v>25</v>
      </c>
      <c r="K34" s="29" t="s">
        <v>177</v>
      </c>
    </row>
    <row r="35" spans="1:11" ht="12.75">
      <c r="A35" s="28"/>
      <c r="B35" s="28" t="s">
        <v>159</v>
      </c>
      <c r="C35" s="28" t="s">
        <v>137</v>
      </c>
      <c r="D35" s="28" t="s">
        <v>160</v>
      </c>
      <c r="E35" s="28">
        <v>2</v>
      </c>
      <c r="F35" s="28">
        <v>1</v>
      </c>
      <c r="G35" s="28">
        <v>2</v>
      </c>
      <c r="H35" s="28">
        <v>2</v>
      </c>
      <c r="I35" s="28">
        <v>1</v>
      </c>
      <c r="J35" s="28">
        <v>1</v>
      </c>
      <c r="K35" s="28">
        <v>2</v>
      </c>
    </row>
    <row r="36" spans="1:11" ht="12.75">
      <c r="A36" s="28"/>
      <c r="B36" s="28" t="s">
        <v>161</v>
      </c>
      <c r="C36" s="28" t="s">
        <v>111</v>
      </c>
      <c r="D36" s="28" t="s">
        <v>162</v>
      </c>
      <c r="E36" s="28">
        <v>14</v>
      </c>
      <c r="F36" s="28">
        <v>16</v>
      </c>
      <c r="G36" s="28">
        <v>8</v>
      </c>
      <c r="H36" s="28">
        <v>10</v>
      </c>
      <c r="I36" s="28">
        <v>30</v>
      </c>
      <c r="J36" s="28">
        <v>15</v>
      </c>
      <c r="K36" s="28">
        <v>12</v>
      </c>
    </row>
    <row r="37" spans="1:11" ht="12.75">
      <c r="A37" s="28"/>
      <c r="B37" s="28" t="s">
        <v>163</v>
      </c>
      <c r="C37" s="28" t="s">
        <v>105</v>
      </c>
      <c r="D37" s="28" t="s">
        <v>164</v>
      </c>
      <c r="E37" s="28">
        <v>8</v>
      </c>
      <c r="F37" s="28">
        <v>8</v>
      </c>
      <c r="G37" s="28">
        <v>8</v>
      </c>
      <c r="H37" s="28">
        <v>8</v>
      </c>
      <c r="I37" s="28">
        <v>16</v>
      </c>
      <c r="J37" s="28">
        <v>10</v>
      </c>
      <c r="K37" s="28">
        <v>20</v>
      </c>
    </row>
    <row r="38" spans="1:11" ht="12.75">
      <c r="A38" s="28"/>
      <c r="B38" s="28" t="s">
        <v>165</v>
      </c>
      <c r="C38" s="28" t="s">
        <v>105</v>
      </c>
      <c r="D38" s="28" t="s">
        <v>166</v>
      </c>
      <c r="E38" s="28">
        <v>90</v>
      </c>
      <c r="F38" s="28">
        <v>80</v>
      </c>
      <c r="G38" s="28">
        <v>72</v>
      </c>
      <c r="H38" s="28">
        <v>10</v>
      </c>
      <c r="I38" s="28">
        <v>60</v>
      </c>
      <c r="J38" s="28">
        <v>58</v>
      </c>
      <c r="K38" s="28">
        <v>60.9</v>
      </c>
    </row>
    <row r="39" spans="1:11" ht="12.75">
      <c r="A39" s="28"/>
      <c r="B39" s="28" t="s">
        <v>167</v>
      </c>
      <c r="C39" s="28" t="s">
        <v>105</v>
      </c>
      <c r="D39" s="28" t="s">
        <v>168</v>
      </c>
      <c r="E39" s="28">
        <v>3</v>
      </c>
      <c r="F39" s="28">
        <v>9.88</v>
      </c>
      <c r="G39" s="28">
        <v>8</v>
      </c>
      <c r="H39" s="28">
        <v>3</v>
      </c>
      <c r="I39" s="28">
        <v>6.6</v>
      </c>
      <c r="J39" s="28">
        <v>2.77</v>
      </c>
      <c r="K39" s="28">
        <v>3.5</v>
      </c>
    </row>
    <row r="40" spans="1:11" ht="12.75">
      <c r="A40" s="28"/>
      <c r="B40" s="28" t="s">
        <v>169</v>
      </c>
      <c r="C40" s="28" t="s">
        <v>100</v>
      </c>
      <c r="D40" s="28" t="s">
        <v>170</v>
      </c>
      <c r="E40" s="28">
        <v>1</v>
      </c>
      <c r="F40" s="28">
        <v>2</v>
      </c>
      <c r="G40" s="28">
        <v>0</v>
      </c>
      <c r="H40" s="28">
        <v>2</v>
      </c>
      <c r="I40" s="28">
        <v>1</v>
      </c>
      <c r="J40" s="28">
        <v>2</v>
      </c>
      <c r="K40" s="28">
        <v>0</v>
      </c>
    </row>
    <row r="41" spans="1:11" ht="12.75">
      <c r="A41" s="28"/>
      <c r="B41" s="28" t="s">
        <v>171</v>
      </c>
      <c r="C41" s="28"/>
      <c r="D41" s="28" t="s">
        <v>172</v>
      </c>
      <c r="E41" s="75">
        <v>-2.742430133702345</v>
      </c>
      <c r="F41" s="75">
        <v>-10.511748189212744</v>
      </c>
      <c r="G41" s="75">
        <v>-20.492013553777944</v>
      </c>
      <c r="H41" s="75">
        <v>-2.9122538267151166</v>
      </c>
      <c r="I41" s="75">
        <v>-13.130817506669334</v>
      </c>
      <c r="J41" s="75">
        <v>-3.2459792095318463</v>
      </c>
      <c r="K41" s="75">
        <v>-37.30822568653247</v>
      </c>
    </row>
    <row r="42" spans="1:11" ht="12.75">
      <c r="A42" s="28"/>
      <c r="B42" s="28" t="s">
        <v>173</v>
      </c>
      <c r="C42" s="28"/>
      <c r="D42" s="28" t="s">
        <v>174</v>
      </c>
      <c r="E42" s="75">
        <v>-14.059736137661204</v>
      </c>
      <c r="F42" s="75">
        <v>-8.834759953287307</v>
      </c>
      <c r="G42" s="75">
        <v>-8.988317985577531</v>
      </c>
      <c r="H42" s="75">
        <v>-15.21995196918069</v>
      </c>
      <c r="I42" s="75">
        <v>-12.634443438319988</v>
      </c>
      <c r="J42" s="75">
        <v>-11.202810874874402</v>
      </c>
      <c r="K42" s="75">
        <v>-25.100147924825734</v>
      </c>
    </row>
    <row r="43" spans="1:11" ht="12.75">
      <c r="A43" s="28"/>
      <c r="B43" s="28" t="s">
        <v>178</v>
      </c>
      <c r="C43" s="28"/>
      <c r="D43" s="28" t="s">
        <v>175</v>
      </c>
      <c r="E43" s="27">
        <v>-0.030699198134464794</v>
      </c>
      <c r="F43" s="27">
        <v>12.045445307887944</v>
      </c>
      <c r="G43" s="27">
        <v>21.704862577145654</v>
      </c>
      <c r="H43" s="27">
        <v>5.048330533483293</v>
      </c>
      <c r="I43" s="27">
        <v>14.650179078137993</v>
      </c>
      <c r="J43" s="27">
        <v>11.76620149125626</v>
      </c>
      <c r="K43" s="27">
        <v>39.14221554576388</v>
      </c>
    </row>
    <row r="44" spans="1:11" ht="12.75">
      <c r="A44" s="28"/>
      <c r="B44" s="28" t="s">
        <v>179</v>
      </c>
      <c r="C44" s="28"/>
      <c r="D44" s="28" t="s">
        <v>176</v>
      </c>
      <c r="E44" s="27">
        <v>0.6168713663990373</v>
      </c>
      <c r="F44" s="27">
        <v>6.734811361748906</v>
      </c>
      <c r="G44" s="27">
        <v>6.898722006721677</v>
      </c>
      <c r="H44" s="27">
        <v>13.137360504767818</v>
      </c>
      <c r="I44" s="27">
        <v>10.587794628469048</v>
      </c>
      <c r="J44" s="27">
        <v>6.1587982201343205</v>
      </c>
      <c r="K44" s="27">
        <v>23.432255785863987</v>
      </c>
    </row>
    <row r="45" spans="2:11" ht="12.75">
      <c r="B45" s="28" t="s">
        <v>180</v>
      </c>
      <c r="D45" s="28" t="s">
        <v>182</v>
      </c>
      <c r="E45" s="27">
        <v>0.030700140604134063</v>
      </c>
      <c r="F45" s="27">
        <v>-11.902079460693994</v>
      </c>
      <c r="G45" s="27">
        <v>-21.243769479962427</v>
      </c>
      <c r="H45" s="27">
        <v>-5.022972905993073</v>
      </c>
      <c r="I45" s="27">
        <v>-14.438650266093145</v>
      </c>
      <c r="J45" s="27">
        <v>-11.62936800410408</v>
      </c>
      <c r="K45" s="27">
        <v>-37.6678138566493</v>
      </c>
    </row>
    <row r="46" spans="2:11" ht="12.75">
      <c r="B46" s="28" t="s">
        <v>181</v>
      </c>
      <c r="D46" s="28" t="s">
        <v>183</v>
      </c>
      <c r="E46" s="27">
        <v>-0.6164910707098237</v>
      </c>
      <c r="F46" s="27">
        <v>-6.689757109560102</v>
      </c>
      <c r="G46" s="27">
        <v>-6.851455718379196</v>
      </c>
      <c r="H46" s="27">
        <v>-12.967008242813606</v>
      </c>
      <c r="I46" s="27">
        <v>-10.476867704860338</v>
      </c>
      <c r="J46" s="27">
        <v>-6.121099602795388</v>
      </c>
      <c r="K46" s="27">
        <v>-22.8957565616994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7109375" defaultRowHeight="12.75"/>
  <cols>
    <col min="1" max="16" width="9.7109375" style="1" customWidth="1"/>
    <col min="17" max="17" width="2.00390625" style="1" customWidth="1"/>
    <col min="18" max="16384" width="9.7109375" style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4</v>
      </c>
    </row>
    <row r="2" ht="12.75"/>
    <row r="3" spans="1:15" ht="12.75">
      <c r="A3" s="1" t="s">
        <v>10</v>
      </c>
      <c r="B3" s="1">
        <v>1</v>
      </c>
      <c r="C3" s="1">
        <v>1</v>
      </c>
      <c r="D3" s="1">
        <v>-4.806</v>
      </c>
      <c r="E3" s="1">
        <v>0.032</v>
      </c>
      <c r="F3" s="1">
        <v>-11.243</v>
      </c>
      <c r="G3" s="1">
        <v>0.051</v>
      </c>
      <c r="H3" s="1">
        <v>1.171078</v>
      </c>
      <c r="I3" s="1">
        <v>7.1E-05</v>
      </c>
      <c r="J3" s="1">
        <v>1.368228</v>
      </c>
      <c r="K3" s="1">
        <v>4.5E-05</v>
      </c>
      <c r="L3" s="1">
        <v>1.176745</v>
      </c>
      <c r="M3" s="1">
        <v>0.000126</v>
      </c>
      <c r="N3" s="1">
        <v>1.3838</v>
      </c>
      <c r="O3" s="1">
        <v>0.000136</v>
      </c>
    </row>
    <row r="4" spans="2:17" ht="12.75">
      <c r="B4" s="1">
        <v>2</v>
      </c>
      <c r="C4" s="1">
        <v>2</v>
      </c>
      <c r="D4" s="1">
        <v>-4.778</v>
      </c>
      <c r="E4" s="1">
        <v>0.016</v>
      </c>
      <c r="F4" s="1">
        <v>-11.221</v>
      </c>
      <c r="G4" s="1">
        <v>0.027</v>
      </c>
      <c r="H4" s="1">
        <v>1.170978</v>
      </c>
      <c r="I4" s="1">
        <v>2.3E-05</v>
      </c>
      <c r="J4" s="1">
        <v>1.368154</v>
      </c>
      <c r="K4" s="1">
        <v>3.3E-05</v>
      </c>
      <c r="L4" s="1">
        <v>1.176601</v>
      </c>
      <c r="M4" s="1">
        <v>2.2E-05</v>
      </c>
      <c r="N4" s="1">
        <v>1.383677</v>
      </c>
      <c r="O4" s="1">
        <v>3.9E-05</v>
      </c>
      <c r="P4" s="8"/>
      <c r="Q4" s="8"/>
    </row>
    <row r="5" spans="2:17" ht="12.75">
      <c r="B5" s="1">
        <v>3</v>
      </c>
      <c r="C5" s="1">
        <v>3</v>
      </c>
      <c r="D5" s="1">
        <v>-4.778</v>
      </c>
      <c r="E5" s="1">
        <v>0.022</v>
      </c>
      <c r="F5" s="1">
        <v>-11.235</v>
      </c>
      <c r="G5" s="1">
        <v>0.017</v>
      </c>
      <c r="H5" s="1">
        <v>1.170946</v>
      </c>
      <c r="I5" s="1">
        <v>1.8E-05</v>
      </c>
      <c r="J5" s="1">
        <v>1.36811</v>
      </c>
      <c r="K5" s="1">
        <v>3.1E-05</v>
      </c>
      <c r="L5" s="1">
        <v>1.176567</v>
      </c>
      <c r="M5" s="1">
        <v>2.5E-05</v>
      </c>
      <c r="N5" s="1">
        <v>1.383675</v>
      </c>
      <c r="O5" s="1">
        <v>6E-05</v>
      </c>
      <c r="P5" s="8"/>
      <c r="Q5" s="8"/>
    </row>
    <row r="6" spans="2:17" ht="12.75">
      <c r="B6" s="1">
        <v>4</v>
      </c>
      <c r="C6" s="1">
        <v>4</v>
      </c>
      <c r="D6" s="1">
        <v>-4.787</v>
      </c>
      <c r="E6" s="1">
        <v>0.009</v>
      </c>
      <c r="F6" s="1">
        <v>-11.263</v>
      </c>
      <c r="G6" s="1">
        <v>0.039</v>
      </c>
      <c r="H6" s="1">
        <v>1.170945</v>
      </c>
      <c r="I6" s="1">
        <v>1.2E-05</v>
      </c>
      <c r="J6" s="1">
        <v>1.368086</v>
      </c>
      <c r="K6" s="1">
        <v>3.9E-05</v>
      </c>
      <c r="L6" s="1">
        <v>1.176573</v>
      </c>
      <c r="M6" s="1">
        <v>2E-05</v>
      </c>
      <c r="N6" s="1">
        <v>1.383662</v>
      </c>
      <c r="O6" s="1">
        <v>4.8E-05</v>
      </c>
      <c r="P6" s="8"/>
      <c r="Q6" s="8"/>
    </row>
    <row r="7" spans="2:17" ht="12.75">
      <c r="B7" s="1">
        <v>5</v>
      </c>
      <c r="C7" s="1">
        <v>5</v>
      </c>
      <c r="D7" s="1">
        <v>-4.799</v>
      </c>
      <c r="E7" s="1">
        <v>0.01</v>
      </c>
      <c r="F7" s="1">
        <v>-11.214</v>
      </c>
      <c r="G7" s="1">
        <v>0.05</v>
      </c>
      <c r="H7" s="1">
        <v>1.170884</v>
      </c>
      <c r="I7" s="1">
        <v>2.2E-05</v>
      </c>
      <c r="J7" s="1">
        <v>1.368134</v>
      </c>
      <c r="K7" s="1">
        <v>5.6E-05</v>
      </c>
      <c r="L7" s="1">
        <v>1.176538</v>
      </c>
      <c r="M7" s="1">
        <v>2.6E-05</v>
      </c>
      <c r="N7" s="1">
        <v>1.383651</v>
      </c>
      <c r="O7" s="1">
        <v>4.9E-05</v>
      </c>
      <c r="P7" s="8"/>
      <c r="Q7" s="8"/>
    </row>
    <row r="8" spans="16:17" ht="12.75">
      <c r="P8" s="8"/>
      <c r="Q8" s="8"/>
    </row>
    <row r="9" spans="1:17" ht="12.75">
      <c r="A9" s="1" t="s">
        <v>11</v>
      </c>
      <c r="B9" s="1">
        <v>6</v>
      </c>
      <c r="C9" s="1">
        <v>1</v>
      </c>
      <c r="D9" s="1">
        <v>-0.063</v>
      </c>
      <c r="E9" s="1">
        <v>0.021</v>
      </c>
      <c r="F9" s="1">
        <v>0.659</v>
      </c>
      <c r="G9" s="1">
        <v>0.031</v>
      </c>
      <c r="H9" s="1">
        <v>1.176455</v>
      </c>
      <c r="I9" s="1">
        <v>1.9E-05</v>
      </c>
      <c r="J9" s="1">
        <v>1.384556</v>
      </c>
      <c r="K9" s="1">
        <v>2.8E-05</v>
      </c>
      <c r="L9" s="1">
        <v>1.176531</v>
      </c>
      <c r="M9" s="1">
        <v>4E-05</v>
      </c>
      <c r="N9" s="1">
        <v>1.383649</v>
      </c>
      <c r="O9" s="1">
        <v>5.2E-05</v>
      </c>
      <c r="P9" s="8"/>
      <c r="Q9" s="8"/>
    </row>
    <row r="10" spans="2:17" ht="12.75">
      <c r="B10" s="1">
        <v>7</v>
      </c>
      <c r="C10" s="1">
        <v>2</v>
      </c>
      <c r="P10" s="8"/>
      <c r="Q10" s="8"/>
    </row>
    <row r="11" spans="2:17" ht="12.75">
      <c r="B11" s="1">
        <v>8</v>
      </c>
      <c r="C11" s="1">
        <v>3</v>
      </c>
      <c r="D11" s="1">
        <v>0.001</v>
      </c>
      <c r="E11" s="1">
        <v>0.009</v>
      </c>
      <c r="F11" s="1">
        <v>0.676</v>
      </c>
      <c r="G11" s="1">
        <v>0.021</v>
      </c>
      <c r="H11" s="1">
        <v>1.176608</v>
      </c>
      <c r="I11" s="1">
        <v>0.000176</v>
      </c>
      <c r="J11" s="1">
        <v>1.384392</v>
      </c>
      <c r="K11" s="1">
        <v>0.000262</v>
      </c>
      <c r="L11" s="1">
        <v>1.176634</v>
      </c>
      <c r="M11" s="1">
        <v>0.00024</v>
      </c>
      <c r="N11" s="1">
        <v>1.383484</v>
      </c>
      <c r="O11" s="1">
        <v>0.000318</v>
      </c>
      <c r="P11" s="8"/>
      <c r="Q11" s="8"/>
    </row>
    <row r="12" spans="2:17" ht="12.75">
      <c r="B12" s="1">
        <v>9</v>
      </c>
      <c r="C12" s="1">
        <v>4</v>
      </c>
      <c r="D12" s="1">
        <v>-0.025</v>
      </c>
      <c r="E12" s="1">
        <v>0.01</v>
      </c>
      <c r="F12" s="1">
        <v>0.559</v>
      </c>
      <c r="G12" s="1">
        <v>0.036</v>
      </c>
      <c r="H12" s="1">
        <v>1.176562</v>
      </c>
      <c r="I12" s="1">
        <v>0.000163</v>
      </c>
      <c r="J12" s="1">
        <v>1.384188</v>
      </c>
      <c r="K12" s="1">
        <v>0.000189</v>
      </c>
      <c r="L12" s="1">
        <v>1.1766</v>
      </c>
      <c r="M12" s="1">
        <v>0.000212</v>
      </c>
      <c r="N12" s="1">
        <v>1.383432</v>
      </c>
      <c r="O12" s="1">
        <v>0.000281</v>
      </c>
      <c r="P12" s="8"/>
      <c r="Q12" s="8"/>
    </row>
    <row r="13" spans="2:17" ht="12.75">
      <c r="B13" s="1">
        <v>10</v>
      </c>
      <c r="C13" s="1">
        <v>5</v>
      </c>
      <c r="D13" s="1">
        <v>-0.004</v>
      </c>
      <c r="E13" s="1">
        <v>0.008</v>
      </c>
      <c r="F13" s="1">
        <v>0.565</v>
      </c>
      <c r="G13" s="1">
        <v>0.019</v>
      </c>
      <c r="H13" s="1">
        <v>1.176243</v>
      </c>
      <c r="I13" s="1">
        <v>3.8E-05</v>
      </c>
      <c r="J13" s="1">
        <v>1.383988</v>
      </c>
      <c r="K13" s="1">
        <v>3.9E-05</v>
      </c>
      <c r="L13" s="1">
        <v>1.176247</v>
      </c>
      <c r="M13" s="1">
        <v>4.3E-05</v>
      </c>
      <c r="N13" s="1">
        <v>1.383197</v>
      </c>
      <c r="O13" s="1">
        <v>6.6E-05</v>
      </c>
      <c r="P13" s="8"/>
      <c r="Q13" s="8"/>
    </row>
    <row r="14" ht="12.75"/>
    <row r="15" spans="1:17" ht="12.75">
      <c r="A15" s="1" t="s">
        <v>12</v>
      </c>
      <c r="B15" s="1">
        <v>11</v>
      </c>
      <c r="C15" s="1">
        <v>1</v>
      </c>
      <c r="D15" s="1">
        <v>-4.396</v>
      </c>
      <c r="E15" s="1">
        <v>0.009</v>
      </c>
      <c r="F15" s="1">
        <v>2.565</v>
      </c>
      <c r="G15" s="1">
        <v>0.025</v>
      </c>
      <c r="H15" s="1">
        <v>1.171081</v>
      </c>
      <c r="I15" s="1">
        <v>1.4E-05</v>
      </c>
      <c r="J15" s="1">
        <v>1.386841</v>
      </c>
      <c r="K15" s="1">
        <v>5.8E-05</v>
      </c>
      <c r="L15" s="1">
        <v>1.176252</v>
      </c>
      <c r="M15" s="1">
        <v>1.5E-05</v>
      </c>
      <c r="N15" s="1">
        <v>1.383292</v>
      </c>
      <c r="O15" s="1">
        <v>8.6E-05</v>
      </c>
      <c r="P15" s="8"/>
      <c r="Q15" s="8"/>
    </row>
    <row r="16" spans="2:17" ht="12.75">
      <c r="B16" s="1">
        <v>12</v>
      </c>
      <c r="C16" s="1">
        <v>2</v>
      </c>
      <c r="D16" s="1">
        <v>-4.336</v>
      </c>
      <c r="E16" s="1">
        <v>0.019</v>
      </c>
      <c r="F16" s="1">
        <v>2.603</v>
      </c>
      <c r="G16" s="1">
        <v>0.013</v>
      </c>
      <c r="H16" s="1">
        <v>1.171169</v>
      </c>
      <c r="I16" s="1">
        <v>1.9E-05</v>
      </c>
      <c r="J16" s="1">
        <v>1.38692</v>
      </c>
      <c r="K16" s="1">
        <v>8.8E-05</v>
      </c>
      <c r="L16" s="1">
        <v>1.176271</v>
      </c>
      <c r="M16" s="1">
        <v>1.4E-05</v>
      </c>
      <c r="N16" s="1">
        <v>1.383328</v>
      </c>
      <c r="O16" s="1">
        <v>8E-05</v>
      </c>
      <c r="P16" s="8"/>
      <c r="Q16" s="8"/>
    </row>
    <row r="17" spans="2:17" ht="12.75">
      <c r="B17" s="1">
        <v>13</v>
      </c>
      <c r="C17" s="1">
        <v>3</v>
      </c>
      <c r="D17" s="1">
        <v>-4.556</v>
      </c>
      <c r="E17" s="1">
        <v>0.013</v>
      </c>
      <c r="F17" s="1">
        <v>2.414</v>
      </c>
      <c r="G17" s="1">
        <v>0.018</v>
      </c>
      <c r="H17" s="1">
        <v>1.170996</v>
      </c>
      <c r="I17" s="1">
        <v>2E-05</v>
      </c>
      <c r="J17" s="1">
        <v>1.386771</v>
      </c>
      <c r="K17" s="1">
        <v>7.9E-05</v>
      </c>
      <c r="L17" s="1">
        <v>1.176357</v>
      </c>
      <c r="M17" s="1">
        <v>2.7E-05</v>
      </c>
      <c r="N17" s="1">
        <v>1.383416</v>
      </c>
      <c r="O17" s="1">
        <v>6.3E-05</v>
      </c>
      <c r="P17" s="8"/>
      <c r="Q17" s="8"/>
    </row>
    <row r="18" spans="2:17" ht="12.75">
      <c r="B18" s="1">
        <v>14</v>
      </c>
      <c r="C18" s="1">
        <v>4</v>
      </c>
      <c r="D18" s="1">
        <v>-4.358</v>
      </c>
      <c r="E18" s="1">
        <v>0.023</v>
      </c>
      <c r="F18" s="1">
        <v>2.595</v>
      </c>
      <c r="G18" s="1">
        <v>0.016</v>
      </c>
      <c r="H18" s="1">
        <v>1.171144</v>
      </c>
      <c r="I18" s="1">
        <v>4.9E-05</v>
      </c>
      <c r="J18" s="1">
        <v>1.386869</v>
      </c>
      <c r="K18" s="1">
        <v>5.2E-05</v>
      </c>
      <c r="L18" s="1">
        <v>1.17627</v>
      </c>
      <c r="M18" s="1">
        <v>5E-05</v>
      </c>
      <c r="N18" s="1">
        <v>1.383289</v>
      </c>
      <c r="O18" s="1">
        <v>4.8E-05</v>
      </c>
      <c r="P18" s="8"/>
      <c r="Q18" s="8"/>
    </row>
    <row r="19" ht="12.75"/>
    <row r="20" ht="12.75"/>
    <row r="21" spans="1:17" ht="12.75">
      <c r="A21" s="1" t="s">
        <v>13</v>
      </c>
      <c r="B21" s="1">
        <v>15</v>
      </c>
      <c r="C21" s="1">
        <v>821</v>
      </c>
      <c r="D21" s="1">
        <v>-5.844</v>
      </c>
      <c r="E21" s="1">
        <v>0.01</v>
      </c>
      <c r="F21" s="1">
        <v>-15.824</v>
      </c>
      <c r="G21" s="1">
        <v>0.016</v>
      </c>
      <c r="H21" s="1">
        <v>1.169475</v>
      </c>
      <c r="I21" s="1">
        <v>3.9E-05</v>
      </c>
      <c r="J21" s="1">
        <v>1.361231</v>
      </c>
      <c r="K21" s="1">
        <v>2.1E-05</v>
      </c>
      <c r="L21" s="1">
        <v>1.176363</v>
      </c>
      <c r="M21" s="1">
        <v>4.1E-05</v>
      </c>
      <c r="N21" s="1">
        <v>1.383107</v>
      </c>
      <c r="O21" s="1">
        <v>5.9E-05</v>
      </c>
      <c r="P21" s="8"/>
      <c r="Q21" s="8"/>
    </row>
    <row r="22" spans="2:17" ht="12.75">
      <c r="B22" s="1">
        <v>16</v>
      </c>
      <c r="C22" s="1">
        <v>100190</v>
      </c>
      <c r="D22" s="1">
        <v>-5.949</v>
      </c>
      <c r="E22" s="1">
        <v>0.021</v>
      </c>
      <c r="F22" s="1">
        <v>-15.819</v>
      </c>
      <c r="G22" s="1">
        <v>0.019</v>
      </c>
      <c r="H22" s="1">
        <v>1.169308</v>
      </c>
      <c r="I22" s="1">
        <v>3.6E-05</v>
      </c>
      <c r="J22" s="1">
        <v>1.361388</v>
      </c>
      <c r="K22" s="1">
        <v>3.9E-05</v>
      </c>
      <c r="L22" s="1">
        <v>1.176311</v>
      </c>
      <c r="M22" s="1">
        <v>4E-05</v>
      </c>
      <c r="N22" s="1">
        <v>1.383258</v>
      </c>
      <c r="O22" s="1">
        <v>3.5E-05</v>
      </c>
      <c r="P22" s="8"/>
      <c r="Q22" s="8"/>
    </row>
    <row r="23" ht="12.75"/>
    <row r="24" ht="12.75"/>
    <row r="25" ht="12.75"/>
    <row r="26" ht="12.75"/>
    <row r="27" spans="1:17" ht="12.75">
      <c r="A27" s="1" t="s">
        <v>14</v>
      </c>
      <c r="B27" s="1">
        <v>17</v>
      </c>
      <c r="C27" s="1">
        <v>1</v>
      </c>
      <c r="D27" s="1">
        <v>-7.237</v>
      </c>
      <c r="E27" s="1">
        <v>0.012</v>
      </c>
      <c r="F27" s="1">
        <v>-20.37</v>
      </c>
      <c r="G27" s="1">
        <v>0.025</v>
      </c>
      <c r="H27" s="1">
        <v>1.167756</v>
      </c>
      <c r="I27" s="1">
        <v>1.9E-05</v>
      </c>
      <c r="J27" s="1">
        <v>1.355208</v>
      </c>
      <c r="K27" s="1">
        <v>4.6E-05</v>
      </c>
      <c r="L27" s="1">
        <v>1.176261</v>
      </c>
      <c r="M27" s="1">
        <v>1.8E-05</v>
      </c>
      <c r="N27" s="1">
        <v>1.383363</v>
      </c>
      <c r="O27" s="1">
        <v>3.2E-05</v>
      </c>
      <c r="P27" s="8"/>
      <c r="Q27" s="8"/>
    </row>
    <row r="28" spans="2:17" ht="12.75">
      <c r="B28" s="1">
        <v>18</v>
      </c>
      <c r="C28" s="1">
        <v>2</v>
      </c>
      <c r="D28" s="1">
        <v>-7.199</v>
      </c>
      <c r="E28" s="1">
        <v>0.012</v>
      </c>
      <c r="F28" s="1">
        <v>-20.263</v>
      </c>
      <c r="G28" s="1">
        <v>0.025</v>
      </c>
      <c r="H28" s="1">
        <v>1.167761</v>
      </c>
      <c r="I28" s="1">
        <v>1.3E-05</v>
      </c>
      <c r="J28" s="1">
        <v>1.355301</v>
      </c>
      <c r="K28" s="1">
        <v>5.8E-05</v>
      </c>
      <c r="L28" s="1">
        <v>1.176229</v>
      </c>
      <c r="M28" s="1">
        <v>2.1E-05</v>
      </c>
      <c r="N28" s="1">
        <v>1.383327</v>
      </c>
      <c r="O28" s="1">
        <v>8.7E-05</v>
      </c>
      <c r="P28" s="8"/>
      <c r="Q28" s="8"/>
    </row>
    <row r="29" spans="2:17" ht="12.75">
      <c r="B29" s="1">
        <v>19</v>
      </c>
      <c r="C29" s="1">
        <v>3</v>
      </c>
      <c r="D29" s="1">
        <v>-7.239</v>
      </c>
      <c r="E29" s="1">
        <v>0.016</v>
      </c>
      <c r="F29" s="1">
        <v>-20.405</v>
      </c>
      <c r="G29" s="1">
        <v>0.013</v>
      </c>
      <c r="H29" s="1">
        <v>1.167758</v>
      </c>
      <c r="I29" s="1">
        <v>1.5E-05</v>
      </c>
      <c r="J29" s="1">
        <v>1.354838</v>
      </c>
      <c r="K29" s="1">
        <v>3.9E-05</v>
      </c>
      <c r="L29" s="1">
        <v>1.176274</v>
      </c>
      <c r="M29" s="1">
        <v>1.9E-05</v>
      </c>
      <c r="N29" s="1">
        <v>1.383071</v>
      </c>
      <c r="O29" s="1">
        <v>5.8E-05</v>
      </c>
      <c r="P29" s="8"/>
      <c r="Q29" s="8"/>
    </row>
    <row r="30" spans="2:17" ht="12.75">
      <c r="B30" s="1">
        <v>20</v>
      </c>
      <c r="C30" s="1">
        <v>4</v>
      </c>
      <c r="D30" s="1">
        <v>-7.255</v>
      </c>
      <c r="E30" s="1">
        <v>0.019</v>
      </c>
      <c r="F30" s="1">
        <v>-20.435</v>
      </c>
      <c r="G30" s="1">
        <v>0.025</v>
      </c>
      <c r="H30" s="1">
        <v>1.167745</v>
      </c>
      <c r="I30" s="1">
        <v>2.3E-05</v>
      </c>
      <c r="J30" s="1">
        <v>1.355086</v>
      </c>
      <c r="K30" s="1">
        <v>4.9E-05</v>
      </c>
      <c r="L30" s="1">
        <v>1.176278</v>
      </c>
      <c r="M30" s="1">
        <v>2.7E-05</v>
      </c>
      <c r="N30" s="1">
        <v>1.383354</v>
      </c>
      <c r="O30" s="1">
        <v>3.2E-05</v>
      </c>
      <c r="P30" s="8"/>
      <c r="Q30" s="8"/>
    </row>
    <row r="31" spans="2:17" ht="12.75">
      <c r="B31" s="1">
        <v>21</v>
      </c>
      <c r="C31" s="1">
        <v>5</v>
      </c>
      <c r="D31" s="1">
        <v>-7.22</v>
      </c>
      <c r="E31" s="1">
        <v>0.016</v>
      </c>
      <c r="F31" s="1">
        <v>-20.392</v>
      </c>
      <c r="G31" s="1">
        <v>0.028</v>
      </c>
      <c r="H31" s="1">
        <v>1.167774</v>
      </c>
      <c r="I31" s="1">
        <v>1.9E-05</v>
      </c>
      <c r="J31" s="1">
        <v>1.355124</v>
      </c>
      <c r="K31" s="1">
        <v>7.4E-05</v>
      </c>
      <c r="L31" s="1">
        <v>1.176275</v>
      </c>
      <c r="M31" s="1">
        <v>2.6E-05</v>
      </c>
      <c r="N31" s="1">
        <v>1.383327</v>
      </c>
      <c r="O31" s="1">
        <v>8.4E-05</v>
      </c>
      <c r="P31" s="8"/>
      <c r="Q31" s="8"/>
    </row>
    <row r="32" spans="16:17" ht="12.75">
      <c r="P32" s="8"/>
      <c r="Q32" s="8"/>
    </row>
    <row r="33" spans="1:17" ht="12.75">
      <c r="A33" s="1" t="s">
        <v>15</v>
      </c>
      <c r="B33" s="1">
        <v>22</v>
      </c>
      <c r="C33" s="1">
        <v>100622</v>
      </c>
      <c r="D33" s="1">
        <v>-11.867</v>
      </c>
      <c r="E33" s="1">
        <v>0.015</v>
      </c>
      <c r="F33" s="1">
        <v>-7.266</v>
      </c>
      <c r="G33" s="1">
        <v>0.014</v>
      </c>
      <c r="H33" s="1">
        <v>1.162315</v>
      </c>
      <c r="I33" s="1">
        <v>1E-05</v>
      </c>
      <c r="J33" s="1">
        <v>1.373389</v>
      </c>
      <c r="K33" s="1">
        <v>3.9E-05</v>
      </c>
      <c r="L33" s="1">
        <v>1.176274</v>
      </c>
      <c r="M33" s="1">
        <v>2.4E-05</v>
      </c>
      <c r="N33" s="1">
        <v>1.383436</v>
      </c>
      <c r="O33" s="1">
        <v>5.7E-05</v>
      </c>
      <c r="P33" s="8"/>
      <c r="Q33" s="8"/>
    </row>
    <row r="34" spans="2:17" ht="12.75">
      <c r="B34" s="1">
        <v>23</v>
      </c>
      <c r="C34" s="1">
        <v>2417</v>
      </c>
      <c r="D34" s="1">
        <v>-11.851</v>
      </c>
      <c r="E34" s="1">
        <v>0.025</v>
      </c>
      <c r="F34" s="1">
        <v>-7.264</v>
      </c>
      <c r="G34" s="1">
        <v>0.032</v>
      </c>
      <c r="H34" s="1">
        <v>1.162317</v>
      </c>
      <c r="I34" s="1">
        <v>2.3E-05</v>
      </c>
      <c r="J34" s="1">
        <v>1.373452</v>
      </c>
      <c r="K34" s="1">
        <v>6E-05</v>
      </c>
      <c r="L34" s="1">
        <v>1.17626</v>
      </c>
      <c r="M34" s="1">
        <v>2.9E-05</v>
      </c>
      <c r="N34" s="1">
        <v>1.383476</v>
      </c>
      <c r="O34" s="1">
        <v>6.5E-05</v>
      </c>
      <c r="P34" s="8"/>
      <c r="Q34" s="8"/>
    </row>
    <row r="35" ht="12.75"/>
    <row r="36" ht="12.75"/>
    <row r="37" ht="12.75"/>
    <row r="38" ht="12.75">
      <c r="A38" s="1" t="s">
        <v>16</v>
      </c>
    </row>
    <row r="39" spans="1:17" ht="12.75">
      <c r="A39" s="1" t="s">
        <v>17</v>
      </c>
      <c r="B39" s="1">
        <v>24</v>
      </c>
      <c r="C39" s="1">
        <v>1</v>
      </c>
      <c r="D39" s="1">
        <v>-46.531</v>
      </c>
      <c r="E39" s="1">
        <v>0.015</v>
      </c>
      <c r="F39" s="1">
        <v>-12.957</v>
      </c>
      <c r="G39" s="1">
        <v>0.015</v>
      </c>
      <c r="H39" s="1">
        <v>1.121513</v>
      </c>
      <c r="I39" s="1">
        <v>1.8E-05</v>
      </c>
      <c r="J39" s="1">
        <v>1.365651</v>
      </c>
      <c r="K39" s="1">
        <v>3.3E-05</v>
      </c>
      <c r="L39" s="1">
        <v>1.176237</v>
      </c>
      <c r="M39" s="1">
        <v>2.5E-05</v>
      </c>
      <c r="N39" s="1">
        <v>1.383559</v>
      </c>
      <c r="O39" s="1">
        <v>3.6E-05</v>
      </c>
      <c r="P39" s="8"/>
      <c r="Q39" s="8"/>
    </row>
    <row r="40" spans="2:17" ht="12.75">
      <c r="B40" s="1">
        <v>25</v>
      </c>
      <c r="C40" s="1">
        <v>2</v>
      </c>
      <c r="D40" s="1">
        <v>-46.52</v>
      </c>
      <c r="E40" s="1">
        <v>0.014</v>
      </c>
      <c r="F40" s="1">
        <v>-12.736</v>
      </c>
      <c r="G40" s="1">
        <v>0.025</v>
      </c>
      <c r="H40" s="1">
        <v>1.121523</v>
      </c>
      <c r="I40" s="1">
        <v>2E-05</v>
      </c>
      <c r="J40" s="1">
        <v>1.365876</v>
      </c>
      <c r="K40" s="1">
        <v>4.4E-05</v>
      </c>
      <c r="L40" s="1">
        <v>1.176236</v>
      </c>
      <c r="M40" s="1">
        <v>3E-05</v>
      </c>
      <c r="N40" s="1">
        <v>1.383494</v>
      </c>
      <c r="O40" s="1">
        <v>7.3E-05</v>
      </c>
      <c r="P40" s="8"/>
      <c r="Q40" s="8"/>
    </row>
    <row r="41" spans="2:17" ht="12.75">
      <c r="B41" s="1">
        <v>26</v>
      </c>
      <c r="C41" s="1">
        <v>3</v>
      </c>
      <c r="D41" s="1">
        <v>-46.532</v>
      </c>
      <c r="E41" s="1">
        <v>0.009</v>
      </c>
      <c r="F41" s="1">
        <v>-12.79</v>
      </c>
      <c r="G41" s="1">
        <v>0.026</v>
      </c>
      <c r="H41" s="1">
        <v>1.121462</v>
      </c>
      <c r="I41" s="1">
        <v>1.6E-05</v>
      </c>
      <c r="J41" s="1">
        <v>1.365742</v>
      </c>
      <c r="K41" s="1">
        <v>4E-05</v>
      </c>
      <c r="L41" s="1">
        <v>1.176192</v>
      </c>
      <c r="M41" s="1">
        <v>2.6E-05</v>
      </c>
      <c r="N41" s="1">
        <v>1.383435</v>
      </c>
      <c r="O41" s="1">
        <v>5.4E-05</v>
      </c>
      <c r="P41" s="8"/>
      <c r="Q41" s="8"/>
    </row>
    <row r="42" spans="2:17" ht="12.75">
      <c r="B42" s="1">
        <v>27</v>
      </c>
      <c r="C42" s="1">
        <v>4</v>
      </c>
      <c r="D42" s="1">
        <v>-46.495</v>
      </c>
      <c r="E42" s="1">
        <v>0.019</v>
      </c>
      <c r="F42" s="1">
        <v>-12.748</v>
      </c>
      <c r="G42" s="1">
        <v>0.028</v>
      </c>
      <c r="H42" s="1">
        <v>1.121509</v>
      </c>
      <c r="I42" s="1">
        <v>4.6E-05</v>
      </c>
      <c r="J42" s="1">
        <v>1.365684</v>
      </c>
      <c r="K42" s="1">
        <v>3.9E-05</v>
      </c>
      <c r="L42" s="1">
        <v>1.176193</v>
      </c>
      <c r="M42" s="1">
        <v>5.9E-05</v>
      </c>
      <c r="N42" s="1">
        <v>1.383317</v>
      </c>
      <c r="O42" s="1">
        <v>2.9E-05</v>
      </c>
      <c r="P42" s="8"/>
      <c r="Q42" s="8"/>
    </row>
    <row r="43" spans="2:17" ht="12.75">
      <c r="B43" s="1">
        <v>28</v>
      </c>
      <c r="C43" s="1">
        <v>5</v>
      </c>
      <c r="D43" s="1">
        <v>-46.528</v>
      </c>
      <c r="E43" s="1">
        <v>0.012</v>
      </c>
      <c r="F43" s="1">
        <v>-12.893</v>
      </c>
      <c r="G43" s="1">
        <v>0.016</v>
      </c>
      <c r="H43" s="1">
        <v>1.121436</v>
      </c>
      <c r="I43" s="1">
        <v>2.7E-05</v>
      </c>
      <c r="J43" s="1">
        <v>1.365185</v>
      </c>
      <c r="K43" s="1">
        <v>4.8E-05</v>
      </c>
      <c r="L43" s="1">
        <v>1.176162</v>
      </c>
      <c r="M43" s="1">
        <v>2.2E-05</v>
      </c>
      <c r="N43" s="1">
        <v>1.38301</v>
      </c>
      <c r="O43" s="1">
        <v>4.7E-05</v>
      </c>
      <c r="P43" s="8"/>
      <c r="Q43" s="8"/>
    </row>
    <row r="44" spans="16:17" ht="12.75">
      <c r="P44" s="8"/>
      <c r="Q44" s="8"/>
    </row>
    <row r="45" spans="1:17" ht="12.75">
      <c r="A45" s="1" t="s">
        <v>18</v>
      </c>
      <c r="B45" s="1">
        <v>29</v>
      </c>
      <c r="C45" s="1">
        <v>1</v>
      </c>
      <c r="D45" s="1">
        <v>-46.11</v>
      </c>
      <c r="E45" s="1">
        <v>0.005</v>
      </c>
      <c r="F45" s="1">
        <v>-24.008</v>
      </c>
      <c r="G45" s="1">
        <v>0.021</v>
      </c>
      <c r="H45" s="1">
        <v>1.12204</v>
      </c>
      <c r="I45" s="1">
        <v>3.4E-05</v>
      </c>
      <c r="J45" s="1">
        <v>1.350237</v>
      </c>
      <c r="K45" s="1">
        <v>4.2E-05</v>
      </c>
      <c r="L45" s="1">
        <v>1.176278</v>
      </c>
      <c r="M45" s="1">
        <v>5.2E-05</v>
      </c>
      <c r="N45" s="1">
        <v>1.383452</v>
      </c>
      <c r="O45" s="1">
        <v>5.2E-05</v>
      </c>
      <c r="P45" s="8"/>
      <c r="Q45" s="8"/>
    </row>
    <row r="46" spans="2:17" ht="12.75">
      <c r="B46" s="1">
        <v>30</v>
      </c>
      <c r="C46" s="1">
        <v>2</v>
      </c>
      <c r="D46" s="1">
        <v>-46.131</v>
      </c>
      <c r="E46" s="1">
        <v>0.011</v>
      </c>
      <c r="F46" s="1">
        <v>-24.012</v>
      </c>
      <c r="G46" s="1">
        <v>0.028</v>
      </c>
      <c r="H46" s="1">
        <v>1.121951</v>
      </c>
      <c r="I46" s="1">
        <v>3.5E-05</v>
      </c>
      <c r="J46" s="1">
        <v>1.349748</v>
      </c>
      <c r="K46" s="1">
        <v>4.7E-05</v>
      </c>
      <c r="L46" s="1">
        <v>1.176217</v>
      </c>
      <c r="M46" s="1">
        <v>3.9E-05</v>
      </c>
      <c r="N46" s="1">
        <v>1.382952</v>
      </c>
      <c r="O46" s="1">
        <v>4.6E-05</v>
      </c>
      <c r="P46" s="8"/>
      <c r="Q46" s="8"/>
    </row>
    <row r="47" spans="2:17" ht="12.75">
      <c r="B47" s="1">
        <v>31</v>
      </c>
      <c r="C47" s="1">
        <v>3</v>
      </c>
      <c r="D47" s="1">
        <v>-45.147</v>
      </c>
      <c r="E47" s="1">
        <v>0.01</v>
      </c>
      <c r="F47" s="1">
        <v>-23.233</v>
      </c>
      <c r="G47" s="1">
        <v>0.03</v>
      </c>
      <c r="H47" s="1">
        <v>1.123056</v>
      </c>
      <c r="I47" s="1">
        <v>8E-06</v>
      </c>
      <c r="J47" s="1">
        <v>1.351144</v>
      </c>
      <c r="K47" s="1">
        <v>5.3E-05</v>
      </c>
      <c r="L47" s="1">
        <v>1.176168</v>
      </c>
      <c r="M47" s="1">
        <v>3.2E-05</v>
      </c>
      <c r="N47" s="1">
        <v>1.383282</v>
      </c>
      <c r="O47" s="1">
        <v>3.3E-05</v>
      </c>
      <c r="P47" s="8"/>
      <c r="Q47" s="8"/>
    </row>
    <row r="48" spans="2:17" ht="12.75">
      <c r="B48" s="1">
        <v>32</v>
      </c>
      <c r="C48" s="1">
        <v>4</v>
      </c>
      <c r="D48" s="1">
        <v>-45.731</v>
      </c>
      <c r="E48" s="1">
        <v>0.022</v>
      </c>
      <c r="F48" s="1">
        <v>-23.9</v>
      </c>
      <c r="G48" s="1">
        <v>0.038</v>
      </c>
      <c r="H48" s="1">
        <v>1.122563</v>
      </c>
      <c r="I48" s="1">
        <v>0.000119</v>
      </c>
      <c r="J48" s="1">
        <v>1.35024</v>
      </c>
      <c r="K48" s="1">
        <v>0.000152</v>
      </c>
      <c r="L48" s="1">
        <v>1.176389</v>
      </c>
      <c r="M48" s="1">
        <v>0.000189</v>
      </c>
      <c r="N48" s="1">
        <v>1.383322</v>
      </c>
      <c r="O48" s="1">
        <v>0.000248</v>
      </c>
      <c r="P48" s="8"/>
      <c r="Q48" s="8"/>
    </row>
    <row r="49" spans="2:17" ht="12.75">
      <c r="B49" s="1">
        <v>33</v>
      </c>
      <c r="C49" s="1">
        <v>5</v>
      </c>
      <c r="P49" s="8"/>
      <c r="Q49" s="8"/>
    </row>
    <row r="50" spans="16:17" ht="12.75">
      <c r="P50" s="8"/>
      <c r="Q50" s="8"/>
    </row>
    <row r="51" spans="1:17" ht="12.75">
      <c r="A51" s="1" t="s">
        <v>19</v>
      </c>
      <c r="B51" s="1">
        <v>34</v>
      </c>
      <c r="C51" s="1">
        <v>100877</v>
      </c>
      <c r="D51" s="1">
        <v>-41.697</v>
      </c>
      <c r="E51" s="1">
        <v>0.013</v>
      </c>
      <c r="F51" s="1">
        <v>-31.09</v>
      </c>
      <c r="G51" s="1">
        <v>0.021</v>
      </c>
      <c r="H51" s="1">
        <v>1.127141</v>
      </c>
      <c r="I51" s="1">
        <v>1.9E-05</v>
      </c>
      <c r="J51" s="1">
        <v>1.340413</v>
      </c>
      <c r="K51" s="1">
        <v>4.6E-05</v>
      </c>
      <c r="L51" s="1">
        <v>1.176188</v>
      </c>
      <c r="M51" s="1">
        <v>2.3E-05</v>
      </c>
      <c r="N51" s="1">
        <v>1.38341</v>
      </c>
      <c r="O51" s="1">
        <v>3.7E-05</v>
      </c>
      <c r="P51" s="8"/>
      <c r="Q51" s="8"/>
    </row>
    <row r="52" spans="2:17" ht="12.75">
      <c r="B52" s="1">
        <v>35</v>
      </c>
      <c r="C52" s="1">
        <v>1108</v>
      </c>
      <c r="D52" s="1">
        <v>-41.714</v>
      </c>
      <c r="E52" s="1">
        <v>0.009</v>
      </c>
      <c r="F52" s="1">
        <v>-31.078</v>
      </c>
      <c r="G52" s="1">
        <v>0.024</v>
      </c>
      <c r="H52" s="1">
        <v>1.127177</v>
      </c>
      <c r="I52" s="1">
        <v>1E-05</v>
      </c>
      <c r="J52" s="1">
        <v>1.34046</v>
      </c>
      <c r="K52" s="1">
        <v>3.3E-05</v>
      </c>
      <c r="L52" s="1">
        <v>1.176249</v>
      </c>
      <c r="M52" s="1">
        <v>2.3E-05</v>
      </c>
      <c r="N52" s="1">
        <v>1.383454</v>
      </c>
      <c r="O52" s="1">
        <v>3.8E-05</v>
      </c>
      <c r="P52" s="8"/>
      <c r="Q52" s="8"/>
    </row>
    <row r="53" spans="16:17" ht="12.75">
      <c r="P53" s="8"/>
      <c r="Q53" s="8"/>
    </row>
    <row r="54" spans="16:17" ht="12.75">
      <c r="P54" s="8"/>
      <c r="Q54" s="8"/>
    </row>
    <row r="55" spans="16:17" ht="12.75">
      <c r="P55" s="8"/>
      <c r="Q55" s="8"/>
    </row>
    <row r="56" spans="16:17" ht="12.75">
      <c r="P56" s="8"/>
      <c r="Q56" s="8"/>
    </row>
    <row r="57" spans="1:17" ht="12.75">
      <c r="A57" s="1" t="s">
        <v>21</v>
      </c>
      <c r="B57" s="1">
        <v>36</v>
      </c>
      <c r="C57" s="1">
        <v>1</v>
      </c>
      <c r="D57" s="1">
        <v>-6.243</v>
      </c>
      <c r="E57" s="1">
        <v>0.014</v>
      </c>
      <c r="F57" s="1">
        <v>-53.354</v>
      </c>
      <c r="G57" s="1">
        <v>0.013</v>
      </c>
      <c r="H57" s="1">
        <v>1.168933</v>
      </c>
      <c r="I57" s="1">
        <v>1.3E-05</v>
      </c>
      <c r="J57" s="1">
        <v>1.30967</v>
      </c>
      <c r="K57" s="1">
        <v>2.5E-05</v>
      </c>
      <c r="L57" s="1">
        <v>1.176275</v>
      </c>
      <c r="M57" s="1">
        <v>1.2E-05</v>
      </c>
      <c r="N57" s="1">
        <v>1.383504</v>
      </c>
      <c r="O57" s="1">
        <v>4.1E-05</v>
      </c>
      <c r="P57" s="8"/>
      <c r="Q57" s="8"/>
    </row>
    <row r="58" spans="2:17" ht="12.75">
      <c r="B58" s="1">
        <v>37</v>
      </c>
      <c r="C58" s="1">
        <v>2</v>
      </c>
      <c r="D58" s="1">
        <v>-6.234</v>
      </c>
      <c r="E58" s="1">
        <v>0.011</v>
      </c>
      <c r="F58" s="1">
        <v>-53.466</v>
      </c>
      <c r="G58" s="1">
        <v>0.019</v>
      </c>
      <c r="H58" s="1">
        <v>1.168957</v>
      </c>
      <c r="I58" s="1">
        <v>1.5E-05</v>
      </c>
      <c r="J58" s="1">
        <v>1.309368</v>
      </c>
      <c r="K58" s="1">
        <v>3.1E-05</v>
      </c>
      <c r="L58" s="1">
        <v>1.176292</v>
      </c>
      <c r="M58" s="1">
        <v>1.4E-05</v>
      </c>
      <c r="N58" s="1">
        <v>1.383345</v>
      </c>
      <c r="O58" s="1">
        <v>3.1E-05</v>
      </c>
      <c r="P58" s="8"/>
      <c r="Q58" s="8"/>
    </row>
    <row r="59" spans="2:17" ht="12.75">
      <c r="B59" s="1">
        <v>38</v>
      </c>
      <c r="C59" s="1">
        <v>3</v>
      </c>
      <c r="D59" s="1">
        <v>-6.317</v>
      </c>
      <c r="E59" s="1">
        <v>0.009</v>
      </c>
      <c r="F59" s="1">
        <v>-53.524</v>
      </c>
      <c r="G59" s="1">
        <v>0.021</v>
      </c>
      <c r="H59" s="1">
        <v>1.168864</v>
      </c>
      <c r="I59" s="1">
        <v>2.4E-05</v>
      </c>
      <c r="J59" s="1">
        <v>1.309406</v>
      </c>
      <c r="K59" s="1">
        <v>6.9E-05</v>
      </c>
      <c r="L59" s="1">
        <v>1.176282</v>
      </c>
      <c r="M59" s="1">
        <v>1.9E-05</v>
      </c>
      <c r="N59" s="1">
        <v>1.383431</v>
      </c>
      <c r="O59" s="1">
        <v>4.5E-05</v>
      </c>
      <c r="P59" s="8"/>
      <c r="Q59" s="8"/>
    </row>
    <row r="60" spans="2:17" ht="12.75">
      <c r="B60" s="1">
        <v>39</v>
      </c>
      <c r="C60" s="1">
        <v>4</v>
      </c>
      <c r="D60" s="1">
        <v>-6.314</v>
      </c>
      <c r="E60" s="1">
        <v>0.006</v>
      </c>
      <c r="F60" s="1">
        <v>-53.499</v>
      </c>
      <c r="G60" s="1">
        <v>0.009</v>
      </c>
      <c r="H60" s="1">
        <v>1.168878</v>
      </c>
      <c r="I60" s="1">
        <v>2.3E-05</v>
      </c>
      <c r="J60" s="1">
        <v>1.309462</v>
      </c>
      <c r="K60" s="1">
        <v>6.4E-05</v>
      </c>
      <c r="L60" s="1">
        <v>1.176311</v>
      </c>
      <c r="M60" s="1">
        <v>1.7E-05</v>
      </c>
      <c r="N60" s="1">
        <v>1.383472</v>
      </c>
      <c r="O60" s="1">
        <v>6.8E-05</v>
      </c>
      <c r="P60" s="8"/>
      <c r="Q60" s="8"/>
    </row>
    <row r="61" spans="16:17" ht="12.75">
      <c r="P61" s="8"/>
      <c r="Q61" s="8"/>
    </row>
    <row r="62" spans="16:17" ht="12.75">
      <c r="P62" s="8"/>
      <c r="Q62" s="8"/>
    </row>
    <row r="63" spans="1:17" ht="12.75">
      <c r="A63" s="1" t="s">
        <v>10</v>
      </c>
      <c r="B63" s="1">
        <v>40</v>
      </c>
      <c r="C63" s="1">
        <v>6</v>
      </c>
      <c r="D63" s="1">
        <v>-4.808</v>
      </c>
      <c r="E63" s="1">
        <v>0.023</v>
      </c>
      <c r="F63" s="1">
        <v>-11.235</v>
      </c>
      <c r="G63" s="1">
        <v>0.029</v>
      </c>
      <c r="H63" s="1">
        <v>1.170692</v>
      </c>
      <c r="I63" s="1">
        <v>6.9E-05</v>
      </c>
      <c r="J63" s="1">
        <v>1.367966</v>
      </c>
      <c r="K63" s="1">
        <v>7E-05</v>
      </c>
      <c r="L63" s="1">
        <v>1.176353</v>
      </c>
      <c r="M63" s="1">
        <v>9.1E-05</v>
      </c>
      <c r="N63" s="8">
        <v>1.383514</v>
      </c>
      <c r="O63" s="1">
        <v>8.7E-05</v>
      </c>
      <c r="P63" s="8"/>
      <c r="Q63" s="8"/>
    </row>
    <row r="64" spans="2:17" ht="12.75">
      <c r="B64" s="1">
        <v>41</v>
      </c>
      <c r="C64" s="1">
        <v>7</v>
      </c>
      <c r="D64" s="1">
        <v>-4.789</v>
      </c>
      <c r="E64" s="1">
        <v>0.023</v>
      </c>
      <c r="F64" s="1">
        <v>-11.231</v>
      </c>
      <c r="G64" s="1">
        <v>0.027</v>
      </c>
      <c r="H64" s="1">
        <v>1.170603</v>
      </c>
      <c r="I64" s="1">
        <v>2.3E-05</v>
      </c>
      <c r="J64" s="1">
        <v>1.367762</v>
      </c>
      <c r="K64" s="1">
        <v>1.4E-05</v>
      </c>
      <c r="L64" s="1">
        <v>1.176239</v>
      </c>
      <c r="M64" s="1">
        <v>1.2E-05</v>
      </c>
      <c r="N64" s="8">
        <v>1.383299</v>
      </c>
      <c r="O64" s="1">
        <v>5.2E-05</v>
      </c>
      <c r="P64" s="8"/>
      <c r="Q64" s="8"/>
    </row>
    <row r="65" spans="2:17" ht="12.75">
      <c r="B65" s="1">
        <v>42</v>
      </c>
      <c r="C65" s="1">
        <v>8</v>
      </c>
      <c r="D65" s="1">
        <v>-4.789</v>
      </c>
      <c r="E65" s="1">
        <v>0.018</v>
      </c>
      <c r="F65" s="1">
        <v>-11.233</v>
      </c>
      <c r="G65" s="1">
        <v>0.031</v>
      </c>
      <c r="H65" s="1">
        <v>1.170601</v>
      </c>
      <c r="I65" s="1">
        <v>1.8E-05</v>
      </c>
      <c r="J65" s="1">
        <v>1.367854</v>
      </c>
      <c r="K65" s="1">
        <v>4.2E-05</v>
      </c>
      <c r="L65" s="1">
        <v>1.176238</v>
      </c>
      <c r="M65" s="1">
        <v>3.2E-05</v>
      </c>
      <c r="N65" s="8">
        <v>1.38339</v>
      </c>
      <c r="O65" s="1">
        <v>2.8E-05</v>
      </c>
      <c r="P65" s="8"/>
      <c r="Q65" s="8"/>
    </row>
    <row r="66" spans="2:17" ht="12.75">
      <c r="B66" s="1">
        <v>43</v>
      </c>
      <c r="C66" s="1">
        <v>9</v>
      </c>
      <c r="D66" s="1">
        <v>-4.772</v>
      </c>
      <c r="E66" s="1">
        <v>0.007</v>
      </c>
      <c r="F66" s="1">
        <v>-11.231</v>
      </c>
      <c r="G66" s="1">
        <v>0.015</v>
      </c>
      <c r="H66" s="1">
        <v>1.170581</v>
      </c>
      <c r="I66" s="1">
        <v>1.5E-05</v>
      </c>
      <c r="J66" s="1">
        <v>1.367804</v>
      </c>
      <c r="K66" s="1">
        <v>3.4E-05</v>
      </c>
      <c r="L66" s="1">
        <v>1.176201</v>
      </c>
      <c r="M66" s="1">
        <v>2.2E-05</v>
      </c>
      <c r="N66" s="8">
        <v>1.383356</v>
      </c>
      <c r="O66" s="1">
        <v>4.1E-05</v>
      </c>
      <c r="P66" s="8"/>
      <c r="Q66" s="8"/>
    </row>
    <row r="67" spans="16:17" ht="12.75">
      <c r="P67" s="8"/>
      <c r="Q67" s="8"/>
    </row>
    <row r="68" spans="16:17" ht="12.75">
      <c r="P68" s="8"/>
      <c r="Q68" s="8"/>
    </row>
    <row r="69" spans="1:17" ht="12.75">
      <c r="A69" s="1" t="s">
        <v>20</v>
      </c>
      <c r="B69" s="1">
        <v>44</v>
      </c>
      <c r="C69" s="1">
        <v>9</v>
      </c>
      <c r="D69" s="20"/>
      <c r="E69" s="20"/>
      <c r="F69" s="20"/>
      <c r="G69" s="20"/>
      <c r="H69" s="1">
        <v>2.359142</v>
      </c>
      <c r="I69" s="1">
        <v>4E-05</v>
      </c>
      <c r="J69" s="1">
        <v>4.023821</v>
      </c>
      <c r="K69" s="1">
        <v>0.000145</v>
      </c>
      <c r="L69" s="1">
        <v>1.176253</v>
      </c>
      <c r="M69" s="1">
        <v>9.3E-05</v>
      </c>
      <c r="N69" s="1">
        <v>1.38488</v>
      </c>
      <c r="O69" s="1">
        <v>0.00025</v>
      </c>
      <c r="P69" s="8"/>
      <c r="Q69" s="8"/>
    </row>
    <row r="70" spans="2:17" ht="12.75">
      <c r="B70" s="1">
        <v>45</v>
      </c>
      <c r="C70" s="1">
        <v>2</v>
      </c>
      <c r="D70" s="20"/>
      <c r="E70" s="20"/>
      <c r="F70" s="20"/>
      <c r="G70" s="20"/>
      <c r="P70" s="8"/>
      <c r="Q70" s="8"/>
    </row>
    <row r="71" spans="2:17" ht="12.75">
      <c r="B71" s="1">
        <v>46</v>
      </c>
      <c r="C71" s="1">
        <v>3</v>
      </c>
      <c r="D71" s="20"/>
      <c r="E71" s="20"/>
      <c r="F71" s="20"/>
      <c r="G71" s="20"/>
      <c r="H71" s="1">
        <v>2.365625</v>
      </c>
      <c r="I71" s="1">
        <v>0.000118</v>
      </c>
      <c r="J71" s="1">
        <v>4.035915</v>
      </c>
      <c r="K71" s="1">
        <v>0.000693</v>
      </c>
      <c r="L71" s="1">
        <v>1.180684</v>
      </c>
      <c r="M71" s="1">
        <v>0.000207</v>
      </c>
      <c r="N71" s="1">
        <v>1.391485</v>
      </c>
      <c r="O71" s="1">
        <v>0.000594</v>
      </c>
      <c r="P71" s="8"/>
      <c r="Q71" s="8"/>
    </row>
    <row r="72" spans="16:17" ht="12.75">
      <c r="P72" s="8"/>
      <c r="Q72" s="8"/>
    </row>
    <row r="73" spans="16:17" ht="12.75">
      <c r="P73" s="8"/>
      <c r="Q73" s="8"/>
    </row>
    <row r="74" spans="16:17" ht="12.75">
      <c r="P74" s="8"/>
      <c r="Q74" s="8"/>
    </row>
    <row r="75" spans="1:17" ht="12.75">
      <c r="A75" s="1" t="s">
        <v>10</v>
      </c>
      <c r="B75" s="1">
        <v>47</v>
      </c>
      <c r="C75" s="1">
        <v>10</v>
      </c>
      <c r="D75" s="1">
        <v>-4.759</v>
      </c>
      <c r="E75" s="1">
        <v>0.014</v>
      </c>
      <c r="F75" s="1">
        <v>-11.155</v>
      </c>
      <c r="G75" s="1">
        <v>0.029</v>
      </c>
      <c r="H75" s="1">
        <v>1.174005</v>
      </c>
      <c r="I75" s="1">
        <v>6.1E-05</v>
      </c>
      <c r="J75" s="1">
        <v>1.373622</v>
      </c>
      <c r="K75" s="1">
        <v>7.2E-05</v>
      </c>
      <c r="L75" s="1">
        <v>1.17961</v>
      </c>
      <c r="M75" s="1">
        <v>6.5E-05</v>
      </c>
      <c r="N75" s="1">
        <v>1.389115</v>
      </c>
      <c r="O75" s="1">
        <v>7.5E-05</v>
      </c>
      <c r="P75" s="8"/>
      <c r="Q75" s="8"/>
    </row>
    <row r="76" spans="2:17" ht="12.75">
      <c r="B76" s="1">
        <v>48</v>
      </c>
      <c r="C76" s="1">
        <v>11</v>
      </c>
      <c r="D76" s="1">
        <v>-4.789</v>
      </c>
      <c r="E76" s="1">
        <v>0.01</v>
      </c>
      <c r="F76" s="1">
        <v>-11.211</v>
      </c>
      <c r="G76" s="1">
        <v>0.038</v>
      </c>
      <c r="H76" s="1">
        <v>1.173528</v>
      </c>
      <c r="I76" s="1">
        <v>6.2E-05</v>
      </c>
      <c r="J76" s="1">
        <v>1.373256</v>
      </c>
      <c r="K76" s="1">
        <v>8.3E-05</v>
      </c>
      <c r="L76" s="1">
        <v>1.179171</v>
      </c>
      <c r="M76" s="1">
        <v>7.6E-05</v>
      </c>
      <c r="N76" s="1">
        <v>1.388825</v>
      </c>
      <c r="O76" s="1">
        <v>9.8E-05</v>
      </c>
      <c r="P76" s="8"/>
      <c r="Q76" s="8"/>
    </row>
    <row r="77" spans="2:17" ht="12.75">
      <c r="B77" s="1">
        <v>49</v>
      </c>
      <c r="C77" s="1">
        <v>12</v>
      </c>
      <c r="D77" s="1">
        <v>-4.77</v>
      </c>
      <c r="E77" s="1">
        <v>0.011</v>
      </c>
      <c r="F77" s="1">
        <v>-11.219</v>
      </c>
      <c r="G77" s="1">
        <v>0.021</v>
      </c>
      <c r="H77" s="1">
        <v>1.173164</v>
      </c>
      <c r="I77" s="1">
        <v>7.2E-05</v>
      </c>
      <c r="J77" s="1">
        <v>1.372358</v>
      </c>
      <c r="K77" s="1">
        <v>8.9E-05</v>
      </c>
      <c r="L77" s="1">
        <v>1.17878</v>
      </c>
      <c r="M77" s="1">
        <v>9.1E-05</v>
      </c>
      <c r="N77" s="1">
        <v>1.387922</v>
      </c>
      <c r="O77" s="1">
        <v>0.000106</v>
      </c>
      <c r="P77" s="8"/>
      <c r="Q77" s="8"/>
    </row>
    <row r="78" ht="12.75"/>
    <row r="79" ht="12.75"/>
    <row r="80" ht="12.75"/>
    <row r="81" ht="12.75"/>
    <row r="82" ht="12.75"/>
    <row r="83" ht="12.75"/>
    <row r="84" ht="12.75"/>
  </sheetData>
  <conditionalFormatting sqref="D62:D78 D44 D50 D56 D29:D38">
    <cfRule type="expression" priority="1" dxfId="0" stopIfTrue="1">
      <formula>OR($X29&lt;=-0.01,$X29&gt;=0.01)</formula>
    </cfRule>
  </conditionalFormatting>
  <conditionalFormatting sqref="F3:F78">
    <cfRule type="expression" priority="2" dxfId="0" stopIfTrue="1">
      <formula>OR($Y3&gt;=0.01,$Y3&lt;=-0.01)</formula>
    </cfRule>
  </conditionalFormatting>
  <conditionalFormatting sqref="D39:D43 D45:D49 D51:D53 D57:D60">
    <cfRule type="cellIs" priority="3" dxfId="1" operator="notBetween" stopIfTrue="1">
      <formula>AVERAGE(D39:D43)+2*STDEV(D39:D43)</formula>
      <formula>AVERAGE(D39:D43)-2*STDEV(D39:D43)</formula>
    </cfRule>
  </conditionalFormatting>
  <conditionalFormatting sqref="D11">
    <cfRule type="cellIs" priority="4" dxfId="0" operator="notBetween" stopIfTrue="1">
      <formula>"average($D$9:$D$13)-2*stdev($D$9:$D$13)"</formula>
      <formula>"average($D$9:$D$13)+2*stdev($D$9:$D$13)"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2"/>
  <sheetViews>
    <sheetView zoomScale="75" zoomScaleNormal="75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6" width="9.7109375" style="1" customWidth="1"/>
    <col min="17" max="17" width="2.00390625" style="1" customWidth="1"/>
    <col min="18" max="18" width="9.7109375" style="1" customWidth="1"/>
    <col min="27" max="27" width="1.7109375" style="0" customWidth="1"/>
    <col min="33" max="33" width="1.28515625" style="0" customWidth="1"/>
    <col min="36" max="36" width="2.28125" style="0" customWidth="1"/>
    <col min="45" max="46" width="9.7109375" style="1" customWidth="1"/>
    <col min="47" max="47" width="13.7109375" style="1" customWidth="1"/>
    <col min="48" max="50" width="13.00390625" style="1" customWidth="1"/>
    <col min="51" max="51" width="12.57421875" style="1" customWidth="1"/>
    <col min="52" max="16384" width="9.7109375" style="1" customWidth="1"/>
  </cols>
  <sheetData>
    <row r="1" spans="1:5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4</v>
      </c>
      <c r="S1" s="28"/>
      <c r="T1" s="28"/>
      <c r="U1" s="28"/>
      <c r="V1" s="28"/>
      <c r="W1" s="28"/>
      <c r="X1" s="28"/>
      <c r="Y1" s="28"/>
      <c r="Z1" s="28"/>
      <c r="AA1" s="28"/>
      <c r="AB1" s="29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BE1"/>
      <c r="BF1"/>
      <c r="BG1"/>
    </row>
    <row r="2" spans="19:59" ht="12.75">
      <c r="S2" s="28"/>
      <c r="T2" s="28"/>
      <c r="U2" s="28"/>
      <c r="V2" s="28"/>
      <c r="W2" s="28"/>
      <c r="X2" s="28"/>
      <c r="Y2" s="28"/>
      <c r="Z2" s="28"/>
      <c r="AA2" s="28"/>
      <c r="AB2" s="2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BA2" s="35"/>
      <c r="BB2" s="35"/>
      <c r="BC2" s="36"/>
      <c r="BE2" s="35"/>
      <c r="BF2" s="35"/>
      <c r="BG2" s="36"/>
    </row>
    <row r="3" spans="1:59" ht="12.75">
      <c r="A3" s="1" t="s">
        <v>10</v>
      </c>
      <c r="B3" s="1">
        <v>1</v>
      </c>
      <c r="C3" s="1">
        <v>1</v>
      </c>
      <c r="D3" s="1">
        <v>0.023</v>
      </c>
      <c r="E3" s="1">
        <v>0.03</v>
      </c>
      <c r="F3" s="1">
        <v>-0.002</v>
      </c>
      <c r="G3" s="1">
        <v>0.015</v>
      </c>
      <c r="H3" s="1">
        <v>1.181001</v>
      </c>
      <c r="I3" s="1">
        <v>3.6E-05</v>
      </c>
      <c r="J3" s="1">
        <v>1.423453</v>
      </c>
      <c r="K3" s="1">
        <v>2.2E-05</v>
      </c>
      <c r="L3" s="1">
        <v>1.180972</v>
      </c>
      <c r="M3" s="1">
        <v>7E-06</v>
      </c>
      <c r="N3" s="1">
        <v>1.423452</v>
      </c>
      <c r="O3" s="1">
        <v>4.7E-05</v>
      </c>
      <c r="S3" s="27"/>
      <c r="T3" s="27"/>
      <c r="U3" s="27"/>
      <c r="V3" s="28"/>
      <c r="W3" s="27"/>
      <c r="X3" s="27"/>
      <c r="Y3" s="27"/>
      <c r="Z3" s="27"/>
      <c r="AA3" s="27"/>
      <c r="AB3" s="29"/>
      <c r="AC3" s="27"/>
      <c r="AD3" s="27"/>
      <c r="AE3" s="28"/>
      <c r="AF3" s="28"/>
      <c r="AG3" s="28"/>
      <c r="AH3" s="27"/>
      <c r="AI3" s="27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35"/>
      <c r="BB3" s="35"/>
      <c r="BC3" s="35"/>
      <c r="BE3" s="35"/>
      <c r="BF3" s="35"/>
      <c r="BG3" s="35"/>
    </row>
    <row r="4" spans="2:59" ht="12.75">
      <c r="B4" s="1">
        <v>2</v>
      </c>
      <c r="C4" s="1">
        <v>2</v>
      </c>
      <c r="D4" s="1">
        <v>-0.009</v>
      </c>
      <c r="E4" s="1">
        <v>0.015</v>
      </c>
      <c r="F4" s="1">
        <v>0.007</v>
      </c>
      <c r="G4" s="1">
        <v>0.031</v>
      </c>
      <c r="H4" s="1">
        <v>1.180974</v>
      </c>
      <c r="I4" s="1">
        <v>1.9E-05</v>
      </c>
      <c r="J4" s="1">
        <v>1.423619</v>
      </c>
      <c r="K4" s="1">
        <v>3.6E-05</v>
      </c>
      <c r="L4" s="1">
        <v>1.180982</v>
      </c>
      <c r="M4" s="1">
        <v>3.2E-05</v>
      </c>
      <c r="N4" s="1">
        <v>1.42361</v>
      </c>
      <c r="O4" s="1">
        <v>3.2E-05</v>
      </c>
      <c r="P4" s="8"/>
      <c r="Q4" s="8"/>
      <c r="R4" s="8"/>
      <c r="S4" s="27"/>
      <c r="T4" s="27"/>
      <c r="U4" s="27"/>
      <c r="V4" s="28"/>
      <c r="W4" s="27"/>
      <c r="X4" s="27"/>
      <c r="Y4" s="27"/>
      <c r="Z4" s="27"/>
      <c r="AA4" s="28"/>
      <c r="AB4" s="29"/>
      <c r="AC4" s="27"/>
      <c r="AD4" s="27"/>
      <c r="AE4" s="28"/>
      <c r="AF4" s="28"/>
      <c r="AG4" s="28"/>
      <c r="AH4" s="27"/>
      <c r="AI4" s="27"/>
      <c r="AJ4" s="28"/>
      <c r="AK4" s="28"/>
      <c r="AL4" s="30"/>
      <c r="AM4" s="30"/>
      <c r="AN4" s="30"/>
      <c r="AO4" s="30"/>
      <c r="AP4" s="30"/>
      <c r="AQ4" s="30"/>
      <c r="AR4" s="31"/>
      <c r="AS4" s="28"/>
      <c r="AT4" s="30"/>
      <c r="AU4" s="30"/>
      <c r="AV4" s="30"/>
      <c r="AW4" s="30"/>
      <c r="AX4" s="30"/>
      <c r="AY4" s="30"/>
      <c r="AZ4" s="31"/>
      <c r="BA4" s="37"/>
      <c r="BB4" s="38"/>
      <c r="BC4" s="38"/>
      <c r="BE4" s="37"/>
      <c r="BF4" s="38"/>
      <c r="BG4" s="38"/>
    </row>
    <row r="5" spans="2:59" ht="12.75">
      <c r="B5" s="1">
        <v>3</v>
      </c>
      <c r="C5" s="1">
        <v>3</v>
      </c>
      <c r="D5" s="1">
        <v>0.02</v>
      </c>
      <c r="E5" s="1">
        <v>0.02</v>
      </c>
      <c r="F5" s="1">
        <v>0.015</v>
      </c>
      <c r="G5" s="1">
        <v>0.016</v>
      </c>
      <c r="H5" s="1">
        <v>1.180936</v>
      </c>
      <c r="I5" s="1">
        <v>1.7E-05</v>
      </c>
      <c r="J5" s="1">
        <v>1.423676</v>
      </c>
      <c r="K5" s="1">
        <v>3.7E-05</v>
      </c>
      <c r="L5" s="1">
        <v>1.18091</v>
      </c>
      <c r="M5" s="1">
        <v>2.2E-05</v>
      </c>
      <c r="N5" s="1">
        <v>1.423649</v>
      </c>
      <c r="O5" s="1">
        <v>5.5E-05</v>
      </c>
      <c r="P5" s="8"/>
      <c r="Q5" s="8"/>
      <c r="R5" s="8"/>
      <c r="S5" s="27"/>
      <c r="T5" s="27"/>
      <c r="U5" s="27"/>
      <c r="V5" s="28"/>
      <c r="W5" s="27"/>
      <c r="X5" s="27"/>
      <c r="Y5" s="27"/>
      <c r="Z5" s="27"/>
      <c r="AA5" s="28"/>
      <c r="AB5" s="28"/>
      <c r="AC5" s="27"/>
      <c r="AD5" s="27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37"/>
      <c r="BB5" s="38"/>
      <c r="BC5" s="39"/>
      <c r="BE5" s="37"/>
      <c r="BF5" s="38"/>
      <c r="BG5" s="39"/>
    </row>
    <row r="6" spans="2:59" ht="12.75">
      <c r="B6" s="1">
        <v>4</v>
      </c>
      <c r="C6" s="1">
        <v>4</v>
      </c>
      <c r="D6" s="1">
        <v>0.017</v>
      </c>
      <c r="E6" s="1">
        <v>0.011</v>
      </c>
      <c r="F6" s="5">
        <v>0.06</v>
      </c>
      <c r="G6" s="1">
        <v>0.047</v>
      </c>
      <c r="H6" s="1">
        <v>1.180902</v>
      </c>
      <c r="I6" s="1">
        <v>3.4E-05</v>
      </c>
      <c r="J6" s="1">
        <v>1.423762</v>
      </c>
      <c r="K6" s="1">
        <v>4.7E-05</v>
      </c>
      <c r="L6" s="1">
        <v>1.180882</v>
      </c>
      <c r="M6" s="1">
        <v>3.1E-05</v>
      </c>
      <c r="N6" s="1">
        <v>1.423692</v>
      </c>
      <c r="O6" s="1">
        <v>6.1E-05</v>
      </c>
      <c r="P6" s="8"/>
      <c r="Q6" s="8"/>
      <c r="R6" s="8"/>
      <c r="S6" s="27"/>
      <c r="T6" s="27"/>
      <c r="U6" s="27"/>
      <c r="V6" s="28"/>
      <c r="W6" s="27"/>
      <c r="X6" s="27"/>
      <c r="Y6" s="27"/>
      <c r="Z6" s="27"/>
      <c r="AA6" s="28"/>
      <c r="AB6" s="28"/>
      <c r="AC6" s="27"/>
      <c r="AD6" s="27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32"/>
      <c r="AS6" s="28"/>
      <c r="AT6" s="28"/>
      <c r="AU6" s="28"/>
      <c r="AV6" s="28"/>
      <c r="AW6" s="28"/>
      <c r="AX6" s="28"/>
      <c r="AY6" s="28"/>
      <c r="AZ6" s="32"/>
      <c r="BA6" s="37"/>
      <c r="BB6" s="38"/>
      <c r="BC6" s="38"/>
      <c r="BE6" s="37"/>
      <c r="BF6" s="38"/>
      <c r="BG6" s="38"/>
    </row>
    <row r="7" spans="2:59" ht="12.75">
      <c r="B7" s="1">
        <v>5</v>
      </c>
      <c r="C7" s="1">
        <v>5</v>
      </c>
      <c r="D7" s="1">
        <v>0.001</v>
      </c>
      <c r="E7" s="1">
        <v>0.022</v>
      </c>
      <c r="F7" s="1">
        <v>0.029</v>
      </c>
      <c r="G7" s="1">
        <v>0.03</v>
      </c>
      <c r="H7" s="1">
        <v>1.180861</v>
      </c>
      <c r="I7" s="1">
        <v>1.1E-05</v>
      </c>
      <c r="J7" s="1">
        <v>1.423859</v>
      </c>
      <c r="K7" s="1">
        <v>6.2E-05</v>
      </c>
      <c r="L7" s="1">
        <v>1.180864</v>
      </c>
      <c r="M7" s="1">
        <v>2.3E-05</v>
      </c>
      <c r="N7" s="1">
        <v>1.423815</v>
      </c>
      <c r="O7" s="1">
        <v>2.8E-05</v>
      </c>
      <c r="P7" s="8"/>
      <c r="Q7" s="8"/>
      <c r="R7" s="8"/>
      <c r="S7" s="27"/>
      <c r="T7" s="27"/>
      <c r="U7" s="27"/>
      <c r="V7" s="28"/>
      <c r="W7" s="27"/>
      <c r="X7" s="27"/>
      <c r="Y7" s="27"/>
      <c r="Z7" s="27"/>
      <c r="AA7" s="28"/>
      <c r="AB7" s="29"/>
      <c r="AC7" s="27"/>
      <c r="AD7" s="27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32"/>
      <c r="AS7" s="28"/>
      <c r="AT7" s="28"/>
      <c r="AU7" s="28"/>
      <c r="AV7" s="28"/>
      <c r="AW7" s="28"/>
      <c r="AX7" s="28"/>
      <c r="AY7" s="28"/>
      <c r="AZ7" s="32"/>
      <c r="BA7" s="36"/>
      <c r="BB7" s="38"/>
      <c r="BC7" s="38"/>
      <c r="BE7" s="36"/>
      <c r="BF7" s="38"/>
      <c r="BG7" s="38"/>
    </row>
    <row r="8" spans="16:59" ht="12.75">
      <c r="P8" s="8"/>
      <c r="Q8" s="8"/>
      <c r="R8" s="8"/>
      <c r="S8" s="27"/>
      <c r="T8" s="27"/>
      <c r="U8" s="27"/>
      <c r="V8" s="28"/>
      <c r="W8" s="27"/>
      <c r="X8" s="27"/>
      <c r="Y8" s="27"/>
      <c r="Z8" s="27"/>
      <c r="AA8" s="28"/>
      <c r="AB8" s="29"/>
      <c r="AC8" s="27"/>
      <c r="AD8" s="27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36"/>
      <c r="BB8" s="38"/>
      <c r="BC8" s="38"/>
      <c r="BE8" s="36"/>
      <c r="BF8" s="38"/>
      <c r="BG8" s="38"/>
    </row>
    <row r="9" spans="1:59" ht="12.75">
      <c r="A9" s="1" t="s">
        <v>11</v>
      </c>
      <c r="B9" s="1">
        <v>6</v>
      </c>
      <c r="C9" s="1">
        <v>1</v>
      </c>
      <c r="D9" s="1">
        <v>11.924</v>
      </c>
      <c r="E9" s="1">
        <v>0.004</v>
      </c>
      <c r="F9" s="1">
        <v>6.634</v>
      </c>
      <c r="G9" s="1">
        <v>0.018</v>
      </c>
      <c r="H9" s="1">
        <v>1.194917</v>
      </c>
      <c r="I9" s="1">
        <v>8E-06</v>
      </c>
      <c r="J9" s="1">
        <v>1.433383</v>
      </c>
      <c r="K9" s="1">
        <v>2E-05</v>
      </c>
      <c r="L9" s="1">
        <v>1.180835</v>
      </c>
      <c r="M9" s="1">
        <v>1.2E-05</v>
      </c>
      <c r="N9" s="1">
        <v>1.423931</v>
      </c>
      <c r="O9" s="1">
        <v>3E-05</v>
      </c>
      <c r="P9" s="8"/>
      <c r="Q9" s="8"/>
      <c r="R9" s="8"/>
      <c r="S9" s="27"/>
      <c r="T9" s="27"/>
      <c r="U9" s="27"/>
      <c r="V9" s="28"/>
      <c r="W9" s="27"/>
      <c r="X9" s="27"/>
      <c r="Y9" s="27"/>
      <c r="Z9" s="27"/>
      <c r="AA9" s="27"/>
      <c r="AB9" s="29"/>
      <c r="AC9" s="27"/>
      <c r="AD9" s="27"/>
      <c r="AE9" s="28"/>
      <c r="AF9" s="28"/>
      <c r="AG9" s="28"/>
      <c r="AH9" s="27"/>
      <c r="AI9" s="27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37"/>
      <c r="BB9" s="40"/>
      <c r="BC9" s="40"/>
      <c r="BE9" s="37"/>
      <c r="BF9" s="40"/>
      <c r="BG9" s="40"/>
    </row>
    <row r="10" spans="2:59" ht="12.75">
      <c r="B10" s="1">
        <v>7</v>
      </c>
      <c r="C10" s="1">
        <v>2</v>
      </c>
      <c r="D10" s="1">
        <v>12.008</v>
      </c>
      <c r="E10" s="1">
        <v>0.015</v>
      </c>
      <c r="F10" s="1">
        <v>6.716</v>
      </c>
      <c r="G10" s="1">
        <v>0.026</v>
      </c>
      <c r="H10" s="1">
        <v>1.195011</v>
      </c>
      <c r="I10" s="1">
        <v>1.5E-05</v>
      </c>
      <c r="J10" s="1">
        <v>1.433587</v>
      </c>
      <c r="K10" s="1">
        <v>2.8E-05</v>
      </c>
      <c r="L10" s="1">
        <v>1.180832</v>
      </c>
      <c r="M10" s="1">
        <v>2.3E-05</v>
      </c>
      <c r="N10" s="1">
        <v>1.424021</v>
      </c>
      <c r="O10" s="1">
        <v>4.6E-05</v>
      </c>
      <c r="P10" s="8"/>
      <c r="Q10" s="8"/>
      <c r="R10" s="8"/>
      <c r="S10" s="27"/>
      <c r="T10" s="27"/>
      <c r="U10" s="27"/>
      <c r="V10" s="28"/>
      <c r="W10" s="27"/>
      <c r="X10" s="27"/>
      <c r="Y10" s="27"/>
      <c r="Z10" s="27"/>
      <c r="AA10" s="28"/>
      <c r="AB10" s="29"/>
      <c r="AC10" s="27"/>
      <c r="AD10" s="27"/>
      <c r="AE10" s="28"/>
      <c r="AF10" s="28"/>
      <c r="AG10" s="28"/>
      <c r="AH10" s="27"/>
      <c r="AI10" s="27"/>
      <c r="AJ10" s="28"/>
      <c r="AK10" s="28"/>
      <c r="AL10" s="30"/>
      <c r="AM10" s="30"/>
      <c r="AN10" s="30"/>
      <c r="AO10" s="30"/>
      <c r="AP10" s="30"/>
      <c r="AQ10" s="30"/>
      <c r="AR10" s="31"/>
      <c r="AS10" s="28"/>
      <c r="AT10" s="30"/>
      <c r="AU10" s="30"/>
      <c r="AV10" s="30"/>
      <c r="AW10" s="30"/>
      <c r="AX10" s="30"/>
      <c r="AY10" s="30"/>
      <c r="AZ10" s="31"/>
      <c r="BA10" s="36"/>
      <c r="BB10" s="36"/>
      <c r="BC10" s="36"/>
      <c r="BE10" s="36"/>
      <c r="BF10" s="36"/>
      <c r="BG10" s="36"/>
    </row>
    <row r="11" spans="2:59" ht="12.75">
      <c r="B11" s="1">
        <v>8</v>
      </c>
      <c r="C11" s="1">
        <v>3</v>
      </c>
      <c r="D11" s="1">
        <v>12.043</v>
      </c>
      <c r="E11" s="1">
        <v>0.013</v>
      </c>
      <c r="F11" s="1">
        <v>6.727</v>
      </c>
      <c r="G11" s="1">
        <v>0.017</v>
      </c>
      <c r="H11" s="1">
        <v>1.195023</v>
      </c>
      <c r="I11" s="1">
        <v>2.9E-06</v>
      </c>
      <c r="J11" s="1">
        <v>1.433673</v>
      </c>
      <c r="K11" s="1">
        <v>3.9E-05</v>
      </c>
      <c r="L11" s="1">
        <v>1.180803</v>
      </c>
      <c r="M11" s="1">
        <v>1.9E-05</v>
      </c>
      <c r="N11" s="1">
        <v>1.424103</v>
      </c>
      <c r="O11" s="1">
        <v>4.1E-05</v>
      </c>
      <c r="P11" s="8"/>
      <c r="Q11" s="8"/>
      <c r="R11" s="8"/>
      <c r="S11" s="27"/>
      <c r="T11" s="27"/>
      <c r="U11" s="27"/>
      <c r="V11" s="28"/>
      <c r="W11" s="27"/>
      <c r="X11" s="27"/>
      <c r="Y11" s="27"/>
      <c r="Z11" s="27"/>
      <c r="AA11" s="28"/>
      <c r="AB11" s="29"/>
      <c r="AC11" s="27"/>
      <c r="AD11" s="27"/>
      <c r="AE11" s="27"/>
      <c r="AF11" s="27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37"/>
      <c r="BB11" s="41"/>
      <c r="BC11" s="41"/>
      <c r="BD11" s="2"/>
      <c r="BE11" s="42"/>
      <c r="BF11" s="41"/>
      <c r="BG11" s="41"/>
    </row>
    <row r="12" spans="2:59" ht="12.75">
      <c r="B12" s="1">
        <v>9</v>
      </c>
      <c r="C12" s="1">
        <v>4</v>
      </c>
      <c r="D12" s="1">
        <v>12.044</v>
      </c>
      <c r="E12" s="1">
        <v>0.022</v>
      </c>
      <c r="F12" s="1">
        <v>6.687</v>
      </c>
      <c r="G12" s="1">
        <v>0.041</v>
      </c>
      <c r="H12" s="1">
        <v>1.194978</v>
      </c>
      <c r="I12" s="1">
        <v>7E-06</v>
      </c>
      <c r="J12" s="1">
        <v>1.433723</v>
      </c>
      <c r="K12" s="1">
        <v>6.5E-05</v>
      </c>
      <c r="L12" s="1">
        <v>1.180763</v>
      </c>
      <c r="M12" s="1">
        <v>2.9E-05</v>
      </c>
      <c r="N12" s="1">
        <v>1.424198</v>
      </c>
      <c r="O12" s="1">
        <v>3.9E-05</v>
      </c>
      <c r="P12" s="8"/>
      <c r="Q12" s="8"/>
      <c r="R12" s="8"/>
      <c r="S12" s="27"/>
      <c r="T12" s="27"/>
      <c r="U12" s="27"/>
      <c r="V12" s="28"/>
      <c r="W12" s="27"/>
      <c r="X12" s="27"/>
      <c r="Y12" s="27"/>
      <c r="Z12" s="27"/>
      <c r="AA12" s="28"/>
      <c r="AB12" s="28"/>
      <c r="AC12" s="27"/>
      <c r="AD12" s="27"/>
      <c r="AE12" s="27"/>
      <c r="AF12" s="27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32"/>
      <c r="AS12" s="28"/>
      <c r="AT12" s="28"/>
      <c r="AU12" s="28"/>
      <c r="AV12" s="28"/>
      <c r="AW12" s="28"/>
      <c r="AX12" s="28"/>
      <c r="AY12" s="28"/>
      <c r="AZ12" s="32"/>
      <c r="BB12" s="2"/>
      <c r="BC12" s="2"/>
      <c r="BD12" s="2"/>
      <c r="BE12" s="2"/>
      <c r="BF12" s="2"/>
      <c r="BG12" s="2"/>
    </row>
    <row r="13" spans="2:59" ht="12.75">
      <c r="B13" s="1">
        <v>10</v>
      </c>
      <c r="C13" s="1">
        <v>5</v>
      </c>
      <c r="D13" s="1">
        <v>12.051</v>
      </c>
      <c r="E13" s="1">
        <v>0.027</v>
      </c>
      <c r="F13" s="1">
        <v>6.759</v>
      </c>
      <c r="G13" s="1">
        <v>0.057</v>
      </c>
      <c r="H13" s="1">
        <v>1.194957</v>
      </c>
      <c r="I13" s="1">
        <v>2E-05</v>
      </c>
      <c r="J13" s="1">
        <v>1.433985</v>
      </c>
      <c r="K13" s="1">
        <v>7.6E-05</v>
      </c>
      <c r="L13" s="1">
        <v>1.180729</v>
      </c>
      <c r="M13" s="1">
        <v>3.5E-05</v>
      </c>
      <c r="N13" s="1">
        <v>1.424352</v>
      </c>
      <c r="O13" s="1">
        <v>3.8E-05</v>
      </c>
      <c r="P13" s="8"/>
      <c r="Q13" s="8"/>
      <c r="R13" s="8"/>
      <c r="S13" s="27"/>
      <c r="T13" s="27"/>
      <c r="U13" s="27"/>
      <c r="V13" s="28"/>
      <c r="W13" s="27"/>
      <c r="X13" s="27"/>
      <c r="Y13" s="27"/>
      <c r="Z13" s="27"/>
      <c r="AA13" s="28"/>
      <c r="AB13" s="28"/>
      <c r="AC13" s="27"/>
      <c r="AD13" s="27"/>
      <c r="AE13" s="27"/>
      <c r="AF13" s="27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2"/>
      <c r="AS13" s="28"/>
      <c r="AT13" s="28"/>
      <c r="AU13" s="28"/>
      <c r="AV13" s="28"/>
      <c r="AW13" s="28"/>
      <c r="AX13" s="28"/>
      <c r="AY13" s="28"/>
      <c r="AZ13" s="32"/>
      <c r="BB13" s="2"/>
      <c r="BC13" s="2"/>
      <c r="BD13" s="2"/>
      <c r="BE13" s="2"/>
      <c r="BF13" s="2"/>
      <c r="BG13" s="2"/>
    </row>
    <row r="14" spans="19:52" ht="12.75">
      <c r="S14" s="27"/>
      <c r="T14" s="27"/>
      <c r="U14" s="27"/>
      <c r="V14" s="28"/>
      <c r="W14" s="27"/>
      <c r="X14" s="27"/>
      <c r="Y14" s="27"/>
      <c r="Z14" s="27"/>
      <c r="AA14" s="28"/>
      <c r="AB14" s="29"/>
      <c r="AC14" s="27"/>
      <c r="AD14" s="27"/>
      <c r="AE14" s="27"/>
      <c r="AF14" s="27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2.75">
      <c r="A15" s="1" t="s">
        <v>12</v>
      </c>
      <c r="B15" s="1">
        <v>11</v>
      </c>
      <c r="C15" s="1">
        <v>1</v>
      </c>
      <c r="D15" s="1">
        <v>0.41</v>
      </c>
      <c r="E15" s="1">
        <v>0.019</v>
      </c>
      <c r="F15" s="1">
        <v>9.001</v>
      </c>
      <c r="G15" s="1">
        <v>0.044</v>
      </c>
      <c r="H15" s="1">
        <v>1.18118</v>
      </c>
      <c r="I15" s="1">
        <v>1.9E-05</v>
      </c>
      <c r="J15" s="1">
        <v>1.437245</v>
      </c>
      <c r="K15" s="1">
        <v>2E-05</v>
      </c>
      <c r="L15" s="1">
        <v>1.1807</v>
      </c>
      <c r="M15" s="1">
        <v>2E-05</v>
      </c>
      <c r="N15" s="1">
        <v>1.42441</v>
      </c>
      <c r="O15" s="1">
        <v>6.3E-05</v>
      </c>
      <c r="P15" s="8"/>
      <c r="Q15" s="8"/>
      <c r="R15" s="8"/>
      <c r="S15" s="27"/>
      <c r="T15" s="27"/>
      <c r="U15" s="27"/>
      <c r="V15" s="28"/>
      <c r="W15" s="27"/>
      <c r="X15" s="27"/>
      <c r="Y15" s="27"/>
      <c r="Z15" s="27"/>
      <c r="AA15" s="27"/>
      <c r="AB15" s="29"/>
      <c r="AC15" s="27"/>
      <c r="AD15" s="27"/>
      <c r="AE15" s="28"/>
      <c r="AF15" s="28"/>
      <c r="AG15" s="28"/>
      <c r="AH15" s="27"/>
      <c r="AI15" s="27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2:52" ht="12.75">
      <c r="B16" s="1">
        <v>12</v>
      </c>
      <c r="C16" s="1">
        <v>2</v>
      </c>
      <c r="D16" s="1">
        <v>0.373</v>
      </c>
      <c r="E16" s="1">
        <v>0.012</v>
      </c>
      <c r="F16" s="1">
        <v>8.881</v>
      </c>
      <c r="G16" s="1">
        <v>0.028</v>
      </c>
      <c r="H16" s="1">
        <v>1.18113</v>
      </c>
      <c r="I16" s="1">
        <v>1.6E-05</v>
      </c>
      <c r="J16" s="1">
        <v>1.437221</v>
      </c>
      <c r="K16" s="1">
        <v>3.9E-05</v>
      </c>
      <c r="L16" s="1">
        <v>1.180693</v>
      </c>
      <c r="M16" s="1">
        <v>2E-05</v>
      </c>
      <c r="N16" s="1">
        <v>1.424577</v>
      </c>
      <c r="O16" s="1">
        <v>3.6E-05</v>
      </c>
      <c r="P16" s="8"/>
      <c r="Q16" s="8"/>
      <c r="R16" s="8"/>
      <c r="S16" s="27"/>
      <c r="T16" s="27"/>
      <c r="U16" s="27"/>
      <c r="V16" s="28"/>
      <c r="W16" s="27"/>
      <c r="X16" s="27"/>
      <c r="Y16" s="27"/>
      <c r="Z16" s="27"/>
      <c r="AA16" s="28"/>
      <c r="AB16" s="29"/>
      <c r="AC16" s="27"/>
      <c r="AD16" s="27"/>
      <c r="AE16" s="28"/>
      <c r="AF16" s="28"/>
      <c r="AG16" s="28"/>
      <c r="AH16" s="27"/>
      <c r="AI16" s="27"/>
      <c r="AJ16" s="28"/>
      <c r="AK16" s="28"/>
      <c r="AL16" s="30"/>
      <c r="AM16" s="30"/>
      <c r="AN16" s="30"/>
      <c r="AO16" s="30"/>
      <c r="AP16" s="30"/>
      <c r="AQ16" s="30"/>
      <c r="AR16" s="31"/>
      <c r="AS16" s="28"/>
      <c r="AT16" s="30"/>
      <c r="AU16" s="30"/>
      <c r="AV16" s="30"/>
      <c r="AW16" s="30"/>
      <c r="AX16" s="30"/>
      <c r="AY16" s="30"/>
      <c r="AZ16" s="31"/>
    </row>
    <row r="17" spans="2:52" ht="12.75">
      <c r="B17" s="1">
        <v>13</v>
      </c>
      <c r="C17" s="1">
        <v>3</v>
      </c>
      <c r="D17" s="1">
        <v>0.346</v>
      </c>
      <c r="E17" s="1">
        <v>0.031</v>
      </c>
      <c r="F17" s="1">
        <v>9.076</v>
      </c>
      <c r="G17" s="1">
        <v>0.02</v>
      </c>
      <c r="H17" s="1">
        <v>1.181103</v>
      </c>
      <c r="I17" s="1">
        <v>9E-06</v>
      </c>
      <c r="J17" s="1">
        <v>1.437633</v>
      </c>
      <c r="K17" s="1">
        <v>2E-05</v>
      </c>
      <c r="L17" s="1">
        <v>1.180698</v>
      </c>
      <c r="M17" s="1">
        <v>3.5E-05</v>
      </c>
      <c r="N17" s="1">
        <v>1.424701</v>
      </c>
      <c r="O17" s="1">
        <v>1.9E-05</v>
      </c>
      <c r="P17" s="8"/>
      <c r="Q17" s="8"/>
      <c r="R17" s="8"/>
      <c r="S17" s="27"/>
      <c r="T17" s="27"/>
      <c r="U17" s="27"/>
      <c r="V17" s="28"/>
      <c r="W17" s="27"/>
      <c r="X17" s="27"/>
      <c r="Y17" s="27"/>
      <c r="Z17" s="27"/>
      <c r="AA17" s="28"/>
      <c r="AB17" s="29"/>
      <c r="AC17" s="27"/>
      <c r="AD17" s="27"/>
      <c r="AE17" s="27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2:52" ht="12.75">
      <c r="B18" s="1">
        <v>14</v>
      </c>
      <c r="C18" s="1">
        <v>4</v>
      </c>
      <c r="D18" s="1">
        <v>0.32</v>
      </c>
      <c r="E18" s="1">
        <v>0.014</v>
      </c>
      <c r="F18" s="1">
        <v>9.134</v>
      </c>
      <c r="G18" s="1">
        <v>0.04</v>
      </c>
      <c r="H18" s="1">
        <v>1.18104</v>
      </c>
      <c r="I18" s="1">
        <v>2E-05</v>
      </c>
      <c r="J18" s="1">
        <v>1.437776</v>
      </c>
      <c r="K18" s="1">
        <v>3.4E-05</v>
      </c>
      <c r="L18" s="1">
        <v>1.180663</v>
      </c>
      <c r="M18" s="1">
        <v>2E-05</v>
      </c>
      <c r="N18" s="1">
        <v>1.424761</v>
      </c>
      <c r="O18" s="1">
        <v>7.3E-05</v>
      </c>
      <c r="P18" s="8"/>
      <c r="Q18" s="8"/>
      <c r="R18" s="8"/>
      <c r="S18" s="27"/>
      <c r="T18" s="27"/>
      <c r="U18" s="27"/>
      <c r="V18" s="28"/>
      <c r="W18" s="27"/>
      <c r="X18" s="27"/>
      <c r="Y18" s="27"/>
      <c r="Z18" s="27"/>
      <c r="AA18" s="28"/>
      <c r="AB18" s="29"/>
      <c r="AC18" s="27"/>
      <c r="AD18" s="27"/>
      <c r="AE18" s="27"/>
      <c r="AF18" s="27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32"/>
      <c r="AS18" s="28"/>
      <c r="AT18" s="28"/>
      <c r="AU18" s="28"/>
      <c r="AV18" s="28"/>
      <c r="AW18" s="28"/>
      <c r="AX18" s="28"/>
      <c r="AY18" s="28"/>
      <c r="AZ18" s="32"/>
    </row>
    <row r="19" spans="19:52" ht="12.75">
      <c r="S19" s="27"/>
      <c r="T19" s="27"/>
      <c r="U19" s="27"/>
      <c r="V19" s="28"/>
      <c r="W19" s="27"/>
      <c r="X19" s="27"/>
      <c r="Y19" s="27"/>
      <c r="Z19" s="27"/>
      <c r="AA19" s="28"/>
      <c r="AB19" s="29"/>
      <c r="AC19" s="27"/>
      <c r="AD19" s="27"/>
      <c r="AE19" s="27"/>
      <c r="AF19" s="27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32"/>
      <c r="AS19" s="28"/>
      <c r="AT19" s="28"/>
      <c r="AU19" s="28"/>
      <c r="AV19" s="28"/>
      <c r="AW19" s="28"/>
      <c r="AX19" s="28"/>
      <c r="AY19" s="28"/>
      <c r="AZ19" s="32"/>
    </row>
    <row r="20" spans="19:52" ht="12.75">
      <c r="S20" s="27"/>
      <c r="T20" s="27"/>
      <c r="U20" s="27"/>
      <c r="V20" s="28"/>
      <c r="W20" s="27"/>
      <c r="X20" s="27"/>
      <c r="Y20" s="27"/>
      <c r="Z20" s="27"/>
      <c r="AA20" s="28"/>
      <c r="AB20" s="28"/>
      <c r="AC20" s="27"/>
      <c r="AD20" s="27"/>
      <c r="AE20" s="27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2.75">
      <c r="A21" s="1" t="s">
        <v>13</v>
      </c>
      <c r="B21" s="1">
        <v>15</v>
      </c>
      <c r="C21" s="1">
        <v>100189</v>
      </c>
      <c r="D21" s="1">
        <v>6.071</v>
      </c>
      <c r="E21" s="1">
        <v>0.017</v>
      </c>
      <c r="F21" s="1">
        <v>-9.644</v>
      </c>
      <c r="G21" s="1">
        <v>0.024</v>
      </c>
      <c r="H21" s="1">
        <v>1.187822</v>
      </c>
      <c r="I21" s="1">
        <v>2.6E-05</v>
      </c>
      <c r="J21" s="1">
        <v>1.411031</v>
      </c>
      <c r="K21" s="1">
        <v>2.1E-05</v>
      </c>
      <c r="L21" s="1">
        <v>1.180657</v>
      </c>
      <c r="M21" s="1">
        <v>2.6E-05</v>
      </c>
      <c r="N21" s="1">
        <v>1.424781</v>
      </c>
      <c r="O21" s="1">
        <v>5.8E-05</v>
      </c>
      <c r="P21" s="8"/>
      <c r="Q21" s="8"/>
      <c r="R21" s="8"/>
      <c r="S21" s="27"/>
      <c r="T21" s="27"/>
      <c r="U21" s="27"/>
      <c r="V21" s="28"/>
      <c r="W21" s="27"/>
      <c r="X21" s="27"/>
      <c r="Y21" s="27"/>
      <c r="Z21" s="27"/>
      <c r="AA21" s="28"/>
      <c r="AB21" s="29"/>
      <c r="AC21" s="27"/>
      <c r="AD21" s="27"/>
      <c r="AE21" s="28"/>
      <c r="AF21" s="28"/>
      <c r="AG21" s="28"/>
      <c r="AH21" s="27"/>
      <c r="AI21" s="27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2:52" ht="12.75">
      <c r="B22" s="1">
        <v>16</v>
      </c>
      <c r="C22" s="1">
        <v>100235</v>
      </c>
      <c r="D22" s="1">
        <v>6.087</v>
      </c>
      <c r="E22" s="1">
        <v>0.008</v>
      </c>
      <c r="F22" s="1">
        <v>-9.724</v>
      </c>
      <c r="G22" s="1">
        <v>0.03</v>
      </c>
      <c r="H22" s="1">
        <v>1.187818</v>
      </c>
      <c r="I22" s="1">
        <v>1.7E-05</v>
      </c>
      <c r="J22" s="1">
        <v>1.411039</v>
      </c>
      <c r="K22" s="1">
        <v>2.9E-05</v>
      </c>
      <c r="L22" s="1">
        <v>1.180633</v>
      </c>
      <c r="M22" s="1">
        <v>2.7E-05</v>
      </c>
      <c r="N22" s="1">
        <v>1.424901</v>
      </c>
      <c r="O22" s="1">
        <v>5.3E-05</v>
      </c>
      <c r="P22" s="8"/>
      <c r="Q22" s="8"/>
      <c r="R22" s="8"/>
      <c r="S22" s="27"/>
      <c r="T22" s="27"/>
      <c r="U22" s="27"/>
      <c r="V22" s="28"/>
      <c r="W22" s="27"/>
      <c r="X22" s="27"/>
      <c r="Y22" s="27"/>
      <c r="Z22" s="27"/>
      <c r="AA22" s="28"/>
      <c r="AB22" s="29"/>
      <c r="AC22" s="27"/>
      <c r="AD22" s="27"/>
      <c r="AE22" s="28"/>
      <c r="AF22" s="28"/>
      <c r="AG22" s="28"/>
      <c r="AH22" s="27"/>
      <c r="AI22" s="27"/>
      <c r="AJ22" s="28"/>
      <c r="AK22" s="28"/>
      <c r="AL22" s="30"/>
      <c r="AM22" s="30"/>
      <c r="AN22" s="30"/>
      <c r="AO22" s="30"/>
      <c r="AP22" s="30"/>
      <c r="AQ22" s="30"/>
      <c r="AR22" s="31"/>
      <c r="AS22" s="28"/>
      <c r="AT22" s="30"/>
      <c r="AU22" s="30"/>
      <c r="AV22" s="30"/>
      <c r="AW22" s="30"/>
      <c r="AX22" s="30"/>
      <c r="AY22" s="30"/>
      <c r="AZ22" s="31"/>
    </row>
    <row r="23" spans="19:52" ht="12.75">
      <c r="S23" s="27"/>
      <c r="T23" s="27"/>
      <c r="U23" s="27"/>
      <c r="V23" s="28"/>
      <c r="W23" s="27"/>
      <c r="X23" s="27"/>
      <c r="Y23" s="27"/>
      <c r="Z23" s="27"/>
      <c r="AA23" s="28"/>
      <c r="AB23" s="29"/>
      <c r="AC23" s="27"/>
      <c r="AD23" s="27"/>
      <c r="AE23" s="27"/>
      <c r="AF23" s="27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9:52" ht="12.75">
      <c r="S24" s="27"/>
      <c r="T24" s="27"/>
      <c r="U24" s="27"/>
      <c r="V24" s="28"/>
      <c r="W24" s="27"/>
      <c r="X24" s="27"/>
      <c r="Y24" s="27"/>
      <c r="Z24" s="27"/>
      <c r="AA24" s="28"/>
      <c r="AB24" s="29"/>
      <c r="AC24" s="27"/>
      <c r="AD24" s="27"/>
      <c r="AE24" s="27"/>
      <c r="AF24" s="27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32"/>
      <c r="AS24" s="28"/>
      <c r="AT24" s="28"/>
      <c r="AU24" s="28"/>
      <c r="AV24" s="28"/>
      <c r="AW24" s="28"/>
      <c r="AX24" s="28"/>
      <c r="AY24" s="28"/>
      <c r="AZ24" s="32"/>
    </row>
    <row r="25" spans="19:52" ht="12.75">
      <c r="S25" s="27"/>
      <c r="T25" s="27"/>
      <c r="U25" s="27"/>
      <c r="V25" s="28"/>
      <c r="W25" s="27"/>
      <c r="X25" s="27"/>
      <c r="Y25" s="27"/>
      <c r="Z25" s="27"/>
      <c r="AA25" s="28"/>
      <c r="AB25" s="29"/>
      <c r="AC25" s="27"/>
      <c r="AD25" s="27"/>
      <c r="AE25" s="27"/>
      <c r="AF25" s="27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32"/>
      <c r="AS25" s="28"/>
      <c r="AT25" s="28"/>
      <c r="AU25" s="28"/>
      <c r="AV25" s="28"/>
      <c r="AW25" s="28"/>
      <c r="AX25" s="28"/>
      <c r="AY25" s="28"/>
      <c r="AZ25" s="32"/>
    </row>
    <row r="26" spans="19:52" ht="12.75">
      <c r="S26" s="27"/>
      <c r="T26" s="27"/>
      <c r="U26" s="27"/>
      <c r="V26" s="28"/>
      <c r="W26" s="27"/>
      <c r="X26" s="27"/>
      <c r="Y26" s="27"/>
      <c r="Z26" s="27"/>
      <c r="AA26" s="28"/>
      <c r="AB26" s="28"/>
      <c r="AC26" s="27"/>
      <c r="AD26" s="27"/>
      <c r="AE26" s="27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ht="12.75">
      <c r="A27" s="1" t="s">
        <v>14</v>
      </c>
      <c r="B27" s="1">
        <v>17</v>
      </c>
      <c r="C27" s="1">
        <v>1</v>
      </c>
      <c r="D27" s="1">
        <v>4.746</v>
      </c>
      <c r="E27" s="1">
        <v>0.023</v>
      </c>
      <c r="F27" s="1">
        <v>-14.313</v>
      </c>
      <c r="G27" s="1">
        <v>0.023</v>
      </c>
      <c r="H27" s="1">
        <v>1.186181</v>
      </c>
      <c r="I27" s="1">
        <v>4E-05</v>
      </c>
      <c r="J27" s="1">
        <v>1.404517</v>
      </c>
      <c r="K27" s="1">
        <v>2.3E-05</v>
      </c>
      <c r="L27" s="1">
        <v>1.180575</v>
      </c>
      <c r="M27" s="1">
        <v>2.3E-05</v>
      </c>
      <c r="N27" s="1">
        <v>1.424903</v>
      </c>
      <c r="O27" s="1">
        <v>3.9E-05</v>
      </c>
      <c r="P27" s="8"/>
      <c r="Q27" s="8"/>
      <c r="R27" s="8"/>
      <c r="S27" s="27"/>
      <c r="T27" s="27"/>
      <c r="U27" s="27"/>
      <c r="V27" s="28"/>
      <c r="W27" s="27"/>
      <c r="X27" s="27"/>
      <c r="Y27" s="27"/>
      <c r="Z27" s="27"/>
      <c r="AA27" s="27"/>
      <c r="AB27" s="27"/>
      <c r="AC27" s="27"/>
      <c r="AD27" s="27"/>
      <c r="AE27" s="28"/>
      <c r="AF27" s="28"/>
      <c r="AG27" s="28"/>
      <c r="AH27" s="27"/>
      <c r="AI27" s="27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2:52" ht="12.75">
      <c r="B28" s="1">
        <v>18</v>
      </c>
      <c r="C28" s="1">
        <v>2</v>
      </c>
      <c r="D28" s="1">
        <v>4.763</v>
      </c>
      <c r="E28" s="1">
        <v>0.017</v>
      </c>
      <c r="F28" s="1">
        <v>-14.34</v>
      </c>
      <c r="G28" s="1">
        <v>0.032</v>
      </c>
      <c r="H28" s="1">
        <v>1.186202</v>
      </c>
      <c r="I28" s="1">
        <v>2.2E-05</v>
      </c>
      <c r="J28" s="1">
        <v>1.404601</v>
      </c>
      <c r="K28" s="1">
        <v>4.6E-05</v>
      </c>
      <c r="L28" s="1">
        <v>1.180584</v>
      </c>
      <c r="M28" s="1">
        <v>3.1E-05</v>
      </c>
      <c r="N28" s="1">
        <v>1.425046</v>
      </c>
      <c r="O28" s="1">
        <v>5.6E-05</v>
      </c>
      <c r="P28" s="8"/>
      <c r="Q28" s="8"/>
      <c r="R28" s="8"/>
      <c r="S28" s="27"/>
      <c r="T28" s="27"/>
      <c r="U28" s="27"/>
      <c r="V28" s="28"/>
      <c r="W28" s="27"/>
      <c r="X28" s="27"/>
      <c r="Y28" s="27"/>
      <c r="Z28" s="27"/>
      <c r="AA28" s="28"/>
      <c r="AB28" s="28"/>
      <c r="AC28" s="27"/>
      <c r="AD28" s="27"/>
      <c r="AE28" s="28"/>
      <c r="AF28" s="28"/>
      <c r="AG28" s="28"/>
      <c r="AH28" s="27"/>
      <c r="AI28" s="27"/>
      <c r="AJ28" s="28"/>
      <c r="AK28" s="28"/>
      <c r="AL28" s="30"/>
      <c r="AM28" s="30"/>
      <c r="AN28" s="30"/>
      <c r="AO28" s="30"/>
      <c r="AP28" s="30"/>
      <c r="AQ28" s="30"/>
      <c r="AR28" s="31"/>
      <c r="AS28" s="28"/>
      <c r="AT28" s="30"/>
      <c r="AU28" s="30"/>
      <c r="AV28" s="30"/>
      <c r="AW28" s="30"/>
      <c r="AX28" s="30"/>
      <c r="AY28" s="30"/>
      <c r="AZ28" s="31"/>
    </row>
    <row r="29" spans="2:52" ht="12.75">
      <c r="B29" s="1">
        <v>19</v>
      </c>
      <c r="C29" s="1">
        <v>3</v>
      </c>
      <c r="D29" s="1">
        <v>4.73</v>
      </c>
      <c r="E29" s="1">
        <v>0.006</v>
      </c>
      <c r="F29" s="1">
        <v>-14.373</v>
      </c>
      <c r="G29" s="1">
        <v>0.019</v>
      </c>
      <c r="H29" s="1">
        <v>1.186098</v>
      </c>
      <c r="I29" s="1">
        <v>1.6E-05</v>
      </c>
      <c r="J29" s="1">
        <v>1.404587</v>
      </c>
      <c r="K29" s="1">
        <v>2.8E-05</v>
      </c>
      <c r="L29" s="1">
        <v>1.180512</v>
      </c>
      <c r="M29" s="1">
        <v>1.8E-05</v>
      </c>
      <c r="N29" s="1">
        <v>1.425068</v>
      </c>
      <c r="O29" s="1">
        <v>2.1E-05</v>
      </c>
      <c r="P29" s="8"/>
      <c r="Q29" s="8"/>
      <c r="R29" s="8"/>
      <c r="S29" s="27"/>
      <c r="T29" s="27"/>
      <c r="U29" s="27"/>
      <c r="V29" s="28"/>
      <c r="W29" s="27"/>
      <c r="X29" s="27"/>
      <c r="Y29" s="27"/>
      <c r="Z29" s="27"/>
      <c r="AA29" s="28"/>
      <c r="AB29" s="28"/>
      <c r="AC29" s="27"/>
      <c r="AD29" s="27"/>
      <c r="AE29" s="27"/>
      <c r="AF29" s="27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2:52" ht="12.75">
      <c r="B30" s="1">
        <v>20</v>
      </c>
      <c r="C30" s="1">
        <v>4</v>
      </c>
      <c r="D30" s="1">
        <v>4.726</v>
      </c>
      <c r="E30" s="1">
        <v>0.002</v>
      </c>
      <c r="F30" s="1">
        <v>-14.369</v>
      </c>
      <c r="G30" s="1">
        <v>0.018</v>
      </c>
      <c r="H30" s="1">
        <v>1.186097</v>
      </c>
      <c r="I30" s="1">
        <v>2.1E-05</v>
      </c>
      <c r="J30" s="1">
        <v>1.404626</v>
      </c>
      <c r="K30" s="1">
        <v>2.5E-05</v>
      </c>
      <c r="L30" s="1">
        <v>1.180518</v>
      </c>
      <c r="M30" s="1">
        <v>2.8E-05</v>
      </c>
      <c r="N30" s="1">
        <v>1.425105</v>
      </c>
      <c r="O30" s="1">
        <v>2.8E-05</v>
      </c>
      <c r="P30" s="8"/>
      <c r="Q30" s="8"/>
      <c r="R30" s="8"/>
      <c r="S30" s="27"/>
      <c r="T30" s="27"/>
      <c r="U30" s="27"/>
      <c r="V30" s="28"/>
      <c r="W30" s="27"/>
      <c r="X30" s="27"/>
      <c r="Y30" s="27"/>
      <c r="Z30" s="27"/>
      <c r="AA30" s="28"/>
      <c r="AB30" s="28"/>
      <c r="AC30" s="27"/>
      <c r="AD30" s="27"/>
      <c r="AE30" s="27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32"/>
      <c r="AS30" s="28"/>
      <c r="AT30" s="28"/>
      <c r="AU30" s="28"/>
      <c r="AV30" s="28"/>
      <c r="AW30" s="28"/>
      <c r="AX30" s="28"/>
      <c r="AY30" s="28"/>
      <c r="AZ30" s="32"/>
    </row>
    <row r="31" spans="2:52" ht="12.75">
      <c r="B31" s="1">
        <v>21</v>
      </c>
      <c r="C31" s="1">
        <v>5</v>
      </c>
      <c r="D31" s="1">
        <v>4.745</v>
      </c>
      <c r="E31" s="1">
        <v>0.013</v>
      </c>
      <c r="F31" s="1">
        <v>-14.348</v>
      </c>
      <c r="G31" s="1">
        <v>0.018</v>
      </c>
      <c r="H31" s="1">
        <v>1.18608</v>
      </c>
      <c r="I31" s="1">
        <v>1.4E-05</v>
      </c>
      <c r="J31" s="1">
        <v>1.404745</v>
      </c>
      <c r="K31" s="1">
        <v>2.3E-05</v>
      </c>
      <c r="L31" s="1">
        <v>1.180479</v>
      </c>
      <c r="M31" s="1">
        <v>1E-05</v>
      </c>
      <c r="N31" s="1">
        <v>1.425199</v>
      </c>
      <c r="O31" s="1">
        <v>3.1E-05</v>
      </c>
      <c r="P31" s="8"/>
      <c r="Q31" s="8"/>
      <c r="R31" s="8"/>
      <c r="S31" s="27"/>
      <c r="T31" s="27"/>
      <c r="U31" s="27"/>
      <c r="V31" s="28"/>
      <c r="W31" s="27"/>
      <c r="X31" s="27"/>
      <c r="Y31" s="27"/>
      <c r="Z31" s="27"/>
      <c r="AA31" s="28"/>
      <c r="AB31" s="28"/>
      <c r="AC31" s="27"/>
      <c r="AD31" s="27"/>
      <c r="AE31" s="27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32"/>
      <c r="AS31" s="28"/>
      <c r="AT31" s="28"/>
      <c r="AU31" s="28"/>
      <c r="AV31" s="28"/>
      <c r="AW31" s="28"/>
      <c r="AX31" s="28"/>
      <c r="AY31" s="28"/>
      <c r="AZ31" s="32"/>
    </row>
    <row r="32" spans="16:52" ht="12.75">
      <c r="P32" s="8"/>
      <c r="Q32" s="8"/>
      <c r="R32" s="8"/>
      <c r="S32" s="27"/>
      <c r="T32" s="27"/>
      <c r="U32" s="27"/>
      <c r="V32" s="28"/>
      <c r="W32" s="27"/>
      <c r="X32" s="27"/>
      <c r="Y32" s="27"/>
      <c r="Z32" s="27"/>
      <c r="AA32" s="28"/>
      <c r="AB32" s="28"/>
      <c r="AC32" s="27"/>
      <c r="AD32" s="27"/>
      <c r="AE32" s="27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ht="12.75">
      <c r="A33" s="1" t="s">
        <v>15</v>
      </c>
      <c r="B33" s="1">
        <v>22</v>
      </c>
      <c r="C33" s="1">
        <v>100666</v>
      </c>
      <c r="D33" s="1">
        <v>0.115</v>
      </c>
      <c r="E33" s="1">
        <v>0.019</v>
      </c>
      <c r="F33" s="1">
        <v>-1.336</v>
      </c>
      <c r="G33" s="1">
        <v>0.003</v>
      </c>
      <c r="H33" s="1">
        <v>1.180593</v>
      </c>
      <c r="I33" s="1">
        <v>2.4E-05</v>
      </c>
      <c r="J33" s="1">
        <v>1.423431</v>
      </c>
      <c r="K33" s="1">
        <v>2.4E-05</v>
      </c>
      <c r="L33" s="1">
        <v>1.180459</v>
      </c>
      <c r="M33" s="1">
        <v>1E-05</v>
      </c>
      <c r="N33" s="1">
        <v>1.425325</v>
      </c>
      <c r="O33" s="1">
        <v>4.1E-05</v>
      </c>
      <c r="P33" s="8"/>
      <c r="Q33" s="8"/>
      <c r="R33" s="8"/>
      <c r="S33" s="27"/>
      <c r="T33" s="27"/>
      <c r="U33" s="27"/>
      <c r="V33" s="28"/>
      <c r="W33" s="27"/>
      <c r="X33" s="27"/>
      <c r="Y33" s="27"/>
      <c r="Z33" s="27"/>
      <c r="AA33" s="28"/>
      <c r="AB33" s="28"/>
      <c r="AC33" s="27"/>
      <c r="AD33" s="27"/>
      <c r="AE33" s="28"/>
      <c r="AF33" s="28"/>
      <c r="AG33" s="28"/>
      <c r="AH33" s="27"/>
      <c r="AI33" s="27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2:52" ht="12.75">
      <c r="B34" s="1">
        <v>23</v>
      </c>
      <c r="C34" s="1">
        <v>100660</v>
      </c>
      <c r="D34" s="1">
        <v>0.084</v>
      </c>
      <c r="E34" s="1">
        <v>0.006</v>
      </c>
      <c r="F34" s="1">
        <v>-1.275</v>
      </c>
      <c r="G34" s="1">
        <v>0.028</v>
      </c>
      <c r="H34" s="1">
        <v>1.180552</v>
      </c>
      <c r="I34" s="1">
        <v>8E-06</v>
      </c>
      <c r="J34" s="1">
        <v>1.423573</v>
      </c>
      <c r="K34" s="1">
        <v>2.7E-05</v>
      </c>
      <c r="L34" s="1">
        <v>1.180453</v>
      </c>
      <c r="M34" s="1">
        <v>1.8E-05</v>
      </c>
      <c r="N34" s="1">
        <v>1.425383</v>
      </c>
      <c r="O34" s="1">
        <v>7E-05</v>
      </c>
      <c r="P34" s="8"/>
      <c r="Q34" s="8"/>
      <c r="R34" s="8"/>
      <c r="S34" s="27"/>
      <c r="T34" s="27"/>
      <c r="U34" s="27"/>
      <c r="V34" s="28"/>
      <c r="W34" s="27"/>
      <c r="X34" s="27"/>
      <c r="Y34" s="27"/>
      <c r="Z34" s="27"/>
      <c r="AA34" s="28"/>
      <c r="AB34" s="28"/>
      <c r="AC34" s="27"/>
      <c r="AD34" s="27"/>
      <c r="AE34" s="28"/>
      <c r="AF34" s="28"/>
      <c r="AG34" s="28"/>
      <c r="AH34" s="27"/>
      <c r="AI34" s="27"/>
      <c r="AJ34" s="28"/>
      <c r="AK34" s="28"/>
      <c r="AL34" s="30"/>
      <c r="AM34" s="30"/>
      <c r="AN34" s="30"/>
      <c r="AO34" s="30"/>
      <c r="AP34" s="30"/>
      <c r="AQ34" s="30"/>
      <c r="AR34" s="31"/>
      <c r="AS34" s="28"/>
      <c r="AT34" s="30"/>
      <c r="AU34" s="30"/>
      <c r="AV34" s="30"/>
      <c r="AW34" s="30"/>
      <c r="AX34" s="30"/>
      <c r="AY34" s="30"/>
      <c r="AZ34" s="31"/>
    </row>
    <row r="35" spans="19:52" ht="12.75">
      <c r="S35" s="27"/>
      <c r="T35" s="27"/>
      <c r="U35" s="27"/>
      <c r="V35" s="28"/>
      <c r="W35" s="27"/>
      <c r="X35" s="27"/>
      <c r="Y35" s="27"/>
      <c r="Z35" s="27"/>
      <c r="AA35" s="28"/>
      <c r="AB35" s="28"/>
      <c r="AC35" s="27"/>
      <c r="AD35" s="27"/>
      <c r="AE35" s="27"/>
      <c r="AF35" s="27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9:52" ht="12.75">
      <c r="S36" s="27"/>
      <c r="T36" s="27"/>
      <c r="U36" s="27"/>
      <c r="V36" s="28"/>
      <c r="W36" s="27"/>
      <c r="X36" s="27"/>
      <c r="Y36" s="27"/>
      <c r="Z36" s="27"/>
      <c r="AA36" s="28"/>
      <c r="AB36" s="28"/>
      <c r="AC36" s="27"/>
      <c r="AD36" s="27"/>
      <c r="AE36" s="27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32"/>
      <c r="AS36" s="28"/>
      <c r="AT36" s="28"/>
      <c r="AU36" s="28"/>
      <c r="AV36" s="28"/>
      <c r="AW36" s="28"/>
      <c r="AX36" s="28"/>
      <c r="AY36" s="28"/>
      <c r="AZ36" s="32"/>
    </row>
    <row r="37" spans="19:52" ht="12.75">
      <c r="S37" s="27"/>
      <c r="T37" s="27"/>
      <c r="U37" s="27"/>
      <c r="V37" s="28"/>
      <c r="W37" s="27"/>
      <c r="X37" s="27"/>
      <c r="Y37" s="27"/>
      <c r="Z37" s="27"/>
      <c r="AA37" s="28"/>
      <c r="AB37" s="28"/>
      <c r="AC37" s="27"/>
      <c r="AD37" s="27"/>
      <c r="AE37" s="27"/>
      <c r="AF37" s="27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32"/>
      <c r="AS37" s="28"/>
      <c r="AT37" s="28"/>
      <c r="AU37" s="28"/>
      <c r="AV37" s="28"/>
      <c r="AW37" s="28"/>
      <c r="AX37" s="28"/>
      <c r="AY37" s="28"/>
      <c r="AZ37" s="32"/>
    </row>
    <row r="38" spans="19:52" ht="12.75">
      <c r="S38" s="27"/>
      <c r="T38" s="27"/>
      <c r="U38" s="27"/>
      <c r="V38" s="28"/>
      <c r="W38" s="27"/>
      <c r="X38" s="27"/>
      <c r="Y38" s="27"/>
      <c r="Z38" s="27"/>
      <c r="AA38" s="28"/>
      <c r="AB38" s="28"/>
      <c r="AC38" s="27"/>
      <c r="AD38" s="27"/>
      <c r="AE38" s="27"/>
      <c r="AF38" s="27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ht="12.75">
      <c r="A39" s="1" t="s">
        <v>17</v>
      </c>
      <c r="B39" s="1">
        <v>24</v>
      </c>
      <c r="C39" s="1">
        <v>1</v>
      </c>
      <c r="D39" s="1">
        <v>-34.455</v>
      </c>
      <c r="E39" s="1">
        <v>0.035</v>
      </c>
      <c r="F39" s="1">
        <v>-6.663</v>
      </c>
      <c r="G39" s="1">
        <v>0.012</v>
      </c>
      <c r="H39" s="1">
        <v>1.139717</v>
      </c>
      <c r="I39" s="1">
        <v>3.4E-05</v>
      </c>
      <c r="J39" s="1">
        <v>1.415971</v>
      </c>
      <c r="K39" s="1">
        <v>2E-05</v>
      </c>
      <c r="L39" s="1">
        <v>1.180389</v>
      </c>
      <c r="M39" s="1">
        <v>1.5E-05</v>
      </c>
      <c r="N39" s="1">
        <v>1.425469</v>
      </c>
      <c r="O39" s="1">
        <v>3.9E-05</v>
      </c>
      <c r="P39" s="8"/>
      <c r="Q39" s="8"/>
      <c r="R39" s="8"/>
      <c r="S39" s="27"/>
      <c r="T39" s="27"/>
      <c r="U39" s="27"/>
      <c r="V39" s="28"/>
      <c r="W39" s="27"/>
      <c r="X39" s="27"/>
      <c r="Y39" s="27"/>
      <c r="Z39" s="27"/>
      <c r="AA39" s="27"/>
      <c r="AB39" s="27"/>
      <c r="AC39" s="27"/>
      <c r="AD39" s="27"/>
      <c r="AE39" s="28"/>
      <c r="AF39" s="28"/>
      <c r="AG39" s="28"/>
      <c r="AH39" s="27"/>
      <c r="AI39" s="27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2:52" ht="12.75">
      <c r="B40" s="1">
        <v>25</v>
      </c>
      <c r="C40" s="1">
        <v>2</v>
      </c>
      <c r="D40" s="1">
        <v>-34.736</v>
      </c>
      <c r="E40" s="1">
        <v>0.03</v>
      </c>
      <c r="F40" s="1">
        <v>-6.674</v>
      </c>
      <c r="G40" s="1">
        <v>0.041</v>
      </c>
      <c r="H40" s="1">
        <v>1.139365</v>
      </c>
      <c r="I40" s="1">
        <v>2.1E-05</v>
      </c>
      <c r="J40" s="1">
        <v>1.416042</v>
      </c>
      <c r="K40" s="1">
        <v>4.8E-05</v>
      </c>
      <c r="L40" s="1">
        <v>1.18037</v>
      </c>
      <c r="M40" s="1">
        <v>3.1E-05</v>
      </c>
      <c r="N40" s="1">
        <v>1.425554</v>
      </c>
      <c r="O40" s="1">
        <v>6E-05</v>
      </c>
      <c r="P40" s="8"/>
      <c r="Q40" s="8"/>
      <c r="R40" s="8"/>
      <c r="S40" s="27"/>
      <c r="T40" s="27"/>
      <c r="U40" s="27"/>
      <c r="V40" s="28"/>
      <c r="W40" s="27"/>
      <c r="X40" s="27"/>
      <c r="Y40" s="27"/>
      <c r="Z40" s="27"/>
      <c r="AA40" s="28"/>
      <c r="AB40" s="28"/>
      <c r="AC40" s="27"/>
      <c r="AD40" s="27"/>
      <c r="AE40" s="28"/>
      <c r="AF40" s="28"/>
      <c r="AG40" s="28"/>
      <c r="AH40" s="27"/>
      <c r="AI40" s="27"/>
      <c r="AJ40" s="28"/>
      <c r="AK40" s="28"/>
      <c r="AL40" s="30"/>
      <c r="AM40" s="30"/>
      <c r="AN40" s="30"/>
      <c r="AO40" s="30"/>
      <c r="AP40" s="30"/>
      <c r="AQ40" s="30"/>
      <c r="AR40" s="31"/>
      <c r="AS40" s="28"/>
      <c r="AT40" s="30"/>
      <c r="AU40" s="30"/>
      <c r="AV40" s="30"/>
      <c r="AW40" s="30"/>
      <c r="AX40" s="30"/>
      <c r="AY40" s="30"/>
      <c r="AZ40" s="31"/>
    </row>
    <row r="41" spans="2:52" ht="12.75">
      <c r="B41" s="1">
        <v>26</v>
      </c>
      <c r="C41" s="1">
        <v>3</v>
      </c>
      <c r="D41" s="1">
        <v>-34.778</v>
      </c>
      <c r="E41" s="1">
        <v>0.028</v>
      </c>
      <c r="F41" s="1">
        <v>-6.591</v>
      </c>
      <c r="G41" s="1">
        <v>0.039</v>
      </c>
      <c r="H41" s="1">
        <v>1.139309</v>
      </c>
      <c r="I41" s="1">
        <v>1.9E-05</v>
      </c>
      <c r="J41" s="1">
        <v>1.416192</v>
      </c>
      <c r="K41" s="1">
        <v>1.8E-05</v>
      </c>
      <c r="L41" s="1">
        <v>1.180361</v>
      </c>
      <c r="M41" s="1">
        <v>2.9E-05</v>
      </c>
      <c r="N41" s="1">
        <v>1.425597</v>
      </c>
      <c r="O41" s="1">
        <v>5.9E-05</v>
      </c>
      <c r="P41" s="8"/>
      <c r="Q41" s="8"/>
      <c r="R41" s="8"/>
      <c r="S41" s="27"/>
      <c r="T41" s="27"/>
      <c r="U41" s="27"/>
      <c r="V41" s="28"/>
      <c r="W41" s="27"/>
      <c r="X41" s="27"/>
      <c r="Y41" s="27"/>
      <c r="Z41" s="27"/>
      <c r="AA41" s="28"/>
      <c r="AB41" s="28"/>
      <c r="AC41" s="27"/>
      <c r="AD41" s="27"/>
      <c r="AE41" s="27"/>
      <c r="AF41" s="27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2:52" ht="12.75">
      <c r="B42" s="1">
        <v>27</v>
      </c>
      <c r="C42" s="1">
        <v>4</v>
      </c>
      <c r="D42" s="1">
        <v>-34.824</v>
      </c>
      <c r="E42" s="1">
        <v>0.028</v>
      </c>
      <c r="F42" s="1">
        <v>-6.643</v>
      </c>
      <c r="G42" s="1">
        <v>0.048</v>
      </c>
      <c r="H42" s="1">
        <v>1.13928</v>
      </c>
      <c r="I42" s="1">
        <v>3E-05</v>
      </c>
      <c r="J42" s="1">
        <v>1.416279</v>
      </c>
      <c r="K42" s="1">
        <v>6E-05</v>
      </c>
      <c r="L42" s="1">
        <v>1.180388</v>
      </c>
      <c r="M42" s="1">
        <v>2.4E-05</v>
      </c>
      <c r="N42" s="1">
        <v>1.425751</v>
      </c>
      <c r="O42" s="1">
        <v>2.8E-05</v>
      </c>
      <c r="P42" s="8"/>
      <c r="Q42" s="8"/>
      <c r="R42" s="8"/>
      <c r="S42" s="27"/>
      <c r="T42" s="27"/>
      <c r="U42" s="27"/>
      <c r="V42" s="28"/>
      <c r="W42" s="27"/>
      <c r="X42" s="27"/>
      <c r="Y42" s="27"/>
      <c r="Z42" s="27"/>
      <c r="AA42" s="28"/>
      <c r="AB42" s="28"/>
      <c r="AC42" s="27"/>
      <c r="AD42" s="27"/>
      <c r="AE42" s="27"/>
      <c r="AF42" s="27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32"/>
      <c r="AS42" s="28"/>
      <c r="AT42" s="28"/>
      <c r="AU42" s="28"/>
      <c r="AV42" s="28"/>
      <c r="AW42" s="28"/>
      <c r="AX42" s="28"/>
      <c r="AY42" s="28"/>
      <c r="AZ42" s="32"/>
    </row>
    <row r="43" spans="2:52" ht="12.75">
      <c r="B43" s="1">
        <v>28</v>
      </c>
      <c r="C43" s="1">
        <v>5</v>
      </c>
      <c r="D43" s="1">
        <v>-34.823</v>
      </c>
      <c r="E43" s="1">
        <v>0.016</v>
      </c>
      <c r="F43" s="1">
        <v>-6.709</v>
      </c>
      <c r="G43" s="1">
        <v>0.048</v>
      </c>
      <c r="H43" s="1">
        <v>1.139224</v>
      </c>
      <c r="I43" s="1">
        <v>1.8E-05</v>
      </c>
      <c r="J43" s="1">
        <v>1.416228</v>
      </c>
      <c r="K43" s="1">
        <v>3.7E-05</v>
      </c>
      <c r="L43" s="1">
        <v>1.180329</v>
      </c>
      <c r="M43" s="1">
        <v>2.8E-05</v>
      </c>
      <c r="N43" s="1">
        <v>1.425795</v>
      </c>
      <c r="O43" s="1">
        <v>4.3E-05</v>
      </c>
      <c r="P43" s="8"/>
      <c r="Q43" s="8"/>
      <c r="R43" s="8"/>
      <c r="S43" s="27"/>
      <c r="T43" s="27"/>
      <c r="U43" s="27"/>
      <c r="V43" s="28"/>
      <c r="W43" s="27"/>
      <c r="X43" s="27"/>
      <c r="Y43" s="27"/>
      <c r="Z43" s="27"/>
      <c r="AA43" s="28"/>
      <c r="AB43" s="28"/>
      <c r="AC43" s="27"/>
      <c r="AD43" s="27"/>
      <c r="AE43" s="27"/>
      <c r="AF43" s="27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32"/>
      <c r="AS43" s="28"/>
      <c r="AT43" s="28"/>
      <c r="AU43" s="28"/>
      <c r="AV43" s="28"/>
      <c r="AW43" s="28"/>
      <c r="AX43" s="28"/>
      <c r="AY43" s="28"/>
      <c r="AZ43" s="32"/>
    </row>
    <row r="44" spans="16:52" ht="12.75">
      <c r="P44" s="8"/>
      <c r="Q44" s="8"/>
      <c r="R44" s="8"/>
      <c r="S44" s="27"/>
      <c r="T44" s="27"/>
      <c r="U44" s="27"/>
      <c r="V44" s="28"/>
      <c r="W44" s="27"/>
      <c r="X44" s="27"/>
      <c r="Y44" s="27"/>
      <c r="Z44" s="27"/>
      <c r="AA44" s="28"/>
      <c r="AB44" s="28"/>
      <c r="AC44" s="27"/>
      <c r="AD44" s="27"/>
      <c r="AE44" s="27"/>
      <c r="AF44" s="27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2.75">
      <c r="A45" s="1" t="s">
        <v>18</v>
      </c>
      <c r="B45" s="1">
        <v>29</v>
      </c>
      <c r="C45" s="1">
        <v>1</v>
      </c>
      <c r="D45" s="1">
        <v>-34.488</v>
      </c>
      <c r="E45" s="1">
        <v>0.026</v>
      </c>
      <c r="F45" s="1">
        <v>-18.043</v>
      </c>
      <c r="G45" s="1">
        <v>0.051</v>
      </c>
      <c r="H45" s="1">
        <v>1.139585</v>
      </c>
      <c r="I45" s="1">
        <v>3.9E-05</v>
      </c>
      <c r="J45" s="1">
        <v>1.400182</v>
      </c>
      <c r="K45" s="1">
        <v>4.7E-05</v>
      </c>
      <c r="L45" s="1">
        <v>1.180293</v>
      </c>
      <c r="M45" s="1">
        <v>1.6E-05</v>
      </c>
      <c r="N45" s="1">
        <v>1.425907</v>
      </c>
      <c r="O45" s="1">
        <v>5.6E-05</v>
      </c>
      <c r="P45" s="8"/>
      <c r="Q45" s="8"/>
      <c r="R45" s="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/>
      <c r="AF45" s="28"/>
      <c r="AG45" s="28"/>
      <c r="AH45" s="27"/>
      <c r="AI45" s="27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2:52" ht="12.75">
      <c r="B46" s="1">
        <v>30</v>
      </c>
      <c r="C46" s="1">
        <v>2</v>
      </c>
      <c r="D46" s="1">
        <v>-34.585</v>
      </c>
      <c r="E46" s="1">
        <v>0.018</v>
      </c>
      <c r="F46" s="1">
        <v>-18.118</v>
      </c>
      <c r="G46" s="1">
        <v>0.036</v>
      </c>
      <c r="H46" s="1">
        <v>1.139449</v>
      </c>
      <c r="I46" s="1">
        <v>2.4E-05</v>
      </c>
      <c r="J46" s="1">
        <v>1.400165</v>
      </c>
      <c r="K46" s="1">
        <v>4.9E-05</v>
      </c>
      <c r="L46" s="1">
        <v>1.180269</v>
      </c>
      <c r="M46" s="1">
        <v>3.1E-05</v>
      </c>
      <c r="N46" s="1">
        <v>1.425998</v>
      </c>
      <c r="O46" s="1">
        <v>2.1E-05</v>
      </c>
      <c r="P46" s="8"/>
      <c r="Q46" s="8"/>
      <c r="R46" s="8"/>
      <c r="S46" s="27"/>
      <c r="T46" s="27"/>
      <c r="U46" s="27"/>
      <c r="V46" s="28"/>
      <c r="W46" s="27"/>
      <c r="X46" s="27"/>
      <c r="Y46" s="27"/>
      <c r="Z46" s="27"/>
      <c r="AA46" s="28"/>
      <c r="AB46" s="28"/>
      <c r="AC46" s="27"/>
      <c r="AD46" s="27"/>
      <c r="AE46" s="28"/>
      <c r="AF46" s="28"/>
      <c r="AG46" s="28"/>
      <c r="AH46" s="27"/>
      <c r="AI46" s="27"/>
      <c r="AJ46" s="28"/>
      <c r="AK46" s="28"/>
      <c r="AL46" s="30"/>
      <c r="AM46" s="30"/>
      <c r="AN46" s="30"/>
      <c r="AO46" s="30"/>
      <c r="AP46" s="30"/>
      <c r="AQ46" s="30"/>
      <c r="AR46" s="31"/>
      <c r="AS46" s="28"/>
      <c r="AT46" s="30"/>
      <c r="AU46" s="30"/>
      <c r="AV46" s="30"/>
      <c r="AW46" s="30"/>
      <c r="AX46" s="30"/>
      <c r="AY46" s="30"/>
      <c r="AZ46" s="31"/>
    </row>
    <row r="47" spans="2:52" ht="12.75">
      <c r="B47" s="1">
        <v>31</v>
      </c>
      <c r="C47" s="1">
        <v>3</v>
      </c>
      <c r="D47" s="1">
        <v>-34.366</v>
      </c>
      <c r="E47" s="1">
        <v>0.021</v>
      </c>
      <c r="F47" s="1">
        <v>-18.029</v>
      </c>
      <c r="G47" s="1">
        <v>0.027</v>
      </c>
      <c r="H47" s="1">
        <v>1.139658</v>
      </c>
      <c r="I47" s="1">
        <v>3E-05</v>
      </c>
      <c r="J47" s="1">
        <v>1.400346</v>
      </c>
      <c r="K47" s="1">
        <v>3.6E-05</v>
      </c>
      <c r="L47" s="1">
        <v>1.180221</v>
      </c>
      <c r="M47" s="1">
        <v>3.1E-05</v>
      </c>
      <c r="N47" s="1">
        <v>1.426063</v>
      </c>
      <c r="O47" s="1">
        <v>3.9E-05</v>
      </c>
      <c r="P47" s="8"/>
      <c r="Q47" s="8"/>
      <c r="R47" s="8"/>
      <c r="S47" s="27"/>
      <c r="T47" s="27"/>
      <c r="U47" s="27"/>
      <c r="V47" s="28"/>
      <c r="W47" s="27"/>
      <c r="X47" s="27"/>
      <c r="Y47" s="27"/>
      <c r="Z47" s="27"/>
      <c r="AA47" s="28"/>
      <c r="AB47" s="28"/>
      <c r="AC47" s="27"/>
      <c r="AD47" s="27"/>
      <c r="AE47" s="27"/>
      <c r="AF47" s="27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2:52" ht="12.75">
      <c r="B48" s="1">
        <v>32</v>
      </c>
      <c r="C48" s="1">
        <v>4</v>
      </c>
      <c r="D48" s="1">
        <v>-34.428</v>
      </c>
      <c r="E48" s="1">
        <v>0.009</v>
      </c>
      <c r="F48" s="17">
        <v>-18.082</v>
      </c>
      <c r="G48" s="1">
        <v>0.016</v>
      </c>
      <c r="H48" s="1">
        <v>1.139599</v>
      </c>
      <c r="I48" s="1">
        <v>1.6E-05</v>
      </c>
      <c r="J48" s="1">
        <v>1.400346</v>
      </c>
      <c r="K48" s="1">
        <v>3.8E-05</v>
      </c>
      <c r="L48" s="1">
        <v>1.180237</v>
      </c>
      <c r="M48" s="1">
        <v>3.6E-05</v>
      </c>
      <c r="N48" s="1">
        <v>1.42614</v>
      </c>
      <c r="O48" s="1">
        <v>5.1E-05</v>
      </c>
      <c r="P48" s="8"/>
      <c r="Q48" s="8"/>
      <c r="R48" s="8"/>
      <c r="S48" s="27"/>
      <c r="T48" s="27"/>
      <c r="U48" s="27"/>
      <c r="V48" s="28"/>
      <c r="W48" s="27"/>
      <c r="X48" s="27"/>
      <c r="Y48" s="27"/>
      <c r="Z48" s="27"/>
      <c r="AA48" s="28"/>
      <c r="AB48" s="28"/>
      <c r="AC48" s="27"/>
      <c r="AD48" s="27"/>
      <c r="AE48" s="27"/>
      <c r="AF48" s="27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32"/>
      <c r="AS48" s="28"/>
      <c r="AT48" s="28"/>
      <c r="AU48" s="28"/>
      <c r="AV48" s="28"/>
      <c r="AW48" s="28"/>
      <c r="AX48" s="28"/>
      <c r="AY48" s="28"/>
      <c r="AZ48" s="32"/>
    </row>
    <row r="49" spans="2:52" ht="12.75">
      <c r="B49" s="1">
        <v>33</v>
      </c>
      <c r="C49" s="1">
        <v>5</v>
      </c>
      <c r="D49" s="1">
        <v>-34.514</v>
      </c>
      <c r="E49" s="1">
        <v>0.027</v>
      </c>
      <c r="F49" s="1">
        <v>-18.152</v>
      </c>
      <c r="G49" s="1">
        <v>0.03</v>
      </c>
      <c r="H49" s="1">
        <v>1.139512</v>
      </c>
      <c r="I49" s="1">
        <v>1.7E-05</v>
      </c>
      <c r="J49" s="1">
        <v>1.400385</v>
      </c>
      <c r="K49" s="1">
        <v>5.5E-05</v>
      </c>
      <c r="L49" s="1">
        <v>1.180249</v>
      </c>
      <c r="M49" s="1">
        <v>4.7E-05</v>
      </c>
      <c r="N49" s="1">
        <v>1.426278</v>
      </c>
      <c r="O49" s="1">
        <v>4.3E-05</v>
      </c>
      <c r="P49" s="8"/>
      <c r="Q49" s="8"/>
      <c r="R49" s="8"/>
      <c r="S49" s="27"/>
      <c r="T49" s="27"/>
      <c r="U49" s="27"/>
      <c r="V49" s="28"/>
      <c r="W49" s="27"/>
      <c r="X49" s="27"/>
      <c r="Y49" s="27"/>
      <c r="Z49" s="27"/>
      <c r="AA49" s="28"/>
      <c r="AB49" s="28"/>
      <c r="AC49" s="27"/>
      <c r="AD49" s="27"/>
      <c r="AE49" s="27"/>
      <c r="AF49" s="27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32"/>
      <c r="AS49" s="28"/>
      <c r="AT49" s="28"/>
      <c r="AU49" s="28"/>
      <c r="AV49" s="28"/>
      <c r="AW49" s="28"/>
      <c r="AX49" s="28"/>
      <c r="AY49" s="28"/>
      <c r="AZ49" s="32"/>
    </row>
    <row r="50" spans="16:52" ht="12.75">
      <c r="P50" s="8"/>
      <c r="Q50" s="8"/>
      <c r="R50" s="8"/>
      <c r="S50" s="27"/>
      <c r="T50" s="27"/>
      <c r="U50" s="27"/>
      <c r="V50" s="28"/>
      <c r="W50" s="27"/>
      <c r="X50" s="27"/>
      <c r="Y50" s="27"/>
      <c r="Z50" s="27"/>
      <c r="AA50" s="28"/>
      <c r="AB50" s="28"/>
      <c r="AC50" s="27"/>
      <c r="AD50" s="27"/>
      <c r="AE50" s="27"/>
      <c r="AF50" s="27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2.75">
      <c r="A51" s="1" t="s">
        <v>19</v>
      </c>
      <c r="B51" s="1">
        <v>34</v>
      </c>
      <c r="C51" s="1">
        <v>100837</v>
      </c>
      <c r="D51" s="1">
        <v>-30.037</v>
      </c>
      <c r="E51" s="1">
        <v>0.007</v>
      </c>
      <c r="F51" s="1">
        <v>-24.964</v>
      </c>
      <c r="G51" s="1">
        <v>0.041</v>
      </c>
      <c r="H51" s="1">
        <v>1.144737</v>
      </c>
      <c r="I51" s="1">
        <v>1.1E-05</v>
      </c>
      <c r="J51" s="1">
        <v>1.390785</v>
      </c>
      <c r="K51" s="1">
        <v>5.3E-05</v>
      </c>
      <c r="L51" s="1">
        <v>1.180187</v>
      </c>
      <c r="M51" s="1">
        <v>1E-05</v>
      </c>
      <c r="N51" s="1">
        <v>1.426391</v>
      </c>
      <c r="O51" s="1">
        <v>2.7E-05</v>
      </c>
      <c r="P51" s="8"/>
      <c r="Q51" s="8"/>
      <c r="R51" s="8"/>
      <c r="S51" s="27"/>
      <c r="T51" s="27"/>
      <c r="U51" s="27"/>
      <c r="V51" s="28"/>
      <c r="W51" s="27"/>
      <c r="X51" s="27"/>
      <c r="Y51" s="27"/>
      <c r="Z51" s="27"/>
      <c r="AA51" s="28"/>
      <c r="AB51" s="28"/>
      <c r="AC51" s="27"/>
      <c r="AD51" s="27"/>
      <c r="AE51" s="28"/>
      <c r="AF51" s="28"/>
      <c r="AG51" s="28"/>
      <c r="AH51" s="27"/>
      <c r="AI51" s="27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2:52" ht="12.75">
      <c r="B52" s="1">
        <v>35</v>
      </c>
      <c r="C52" s="1">
        <v>1440</v>
      </c>
      <c r="D52" s="1">
        <v>-30.003</v>
      </c>
      <c r="E52" s="1">
        <v>0.019</v>
      </c>
      <c r="F52" s="1">
        <v>-25.012</v>
      </c>
      <c r="G52" s="1">
        <v>0.016</v>
      </c>
      <c r="H52" s="1">
        <v>1.144772</v>
      </c>
      <c r="I52" s="1">
        <v>2.5E-05</v>
      </c>
      <c r="J52" s="1">
        <v>1.390827</v>
      </c>
      <c r="K52" s="1">
        <v>1.9E-05</v>
      </c>
      <c r="L52" s="1">
        <v>1.180181</v>
      </c>
      <c r="M52" s="1">
        <v>3.3E-05</v>
      </c>
      <c r="N52" s="1">
        <v>1.426512</v>
      </c>
      <c r="O52" s="1">
        <v>4.5E-05</v>
      </c>
      <c r="P52" s="8"/>
      <c r="Q52" s="8"/>
      <c r="R52" s="8"/>
      <c r="S52" s="27"/>
      <c r="T52" s="27"/>
      <c r="U52" s="27"/>
      <c r="V52" s="28"/>
      <c r="W52" s="27"/>
      <c r="X52" s="27"/>
      <c r="Y52" s="27"/>
      <c r="Z52" s="27"/>
      <c r="AA52" s="28"/>
      <c r="AB52" s="28"/>
      <c r="AC52" s="27"/>
      <c r="AD52" s="27"/>
      <c r="AE52" s="28"/>
      <c r="AF52" s="28"/>
      <c r="AG52" s="28"/>
      <c r="AH52" s="27"/>
      <c r="AI52" s="27"/>
      <c r="AJ52" s="28"/>
      <c r="AK52" s="28"/>
      <c r="AL52" s="30"/>
      <c r="AM52" s="30"/>
      <c r="AN52" s="30"/>
      <c r="AO52" s="30"/>
      <c r="AP52" s="30"/>
      <c r="AQ52" s="30"/>
      <c r="AR52" s="31"/>
      <c r="AS52" s="28"/>
      <c r="AT52" s="30"/>
      <c r="AU52" s="30"/>
      <c r="AV52" s="30"/>
      <c r="AW52" s="30"/>
      <c r="AX52" s="30"/>
      <c r="AY52" s="30"/>
      <c r="AZ52" s="31"/>
    </row>
    <row r="53" spans="16:52" ht="12.75">
      <c r="P53" s="8"/>
      <c r="Q53" s="8"/>
      <c r="R53" s="8"/>
      <c r="S53" s="27"/>
      <c r="T53" s="27"/>
      <c r="U53" s="27"/>
      <c r="V53" s="28"/>
      <c r="W53" s="27"/>
      <c r="X53" s="27"/>
      <c r="Y53" s="27"/>
      <c r="Z53" s="27"/>
      <c r="AA53" s="28"/>
      <c r="AB53" s="28"/>
      <c r="AC53" s="27"/>
      <c r="AD53" s="27"/>
      <c r="AE53" s="27"/>
      <c r="AF53" s="27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6:52" ht="12.75">
      <c r="P54" s="8"/>
      <c r="Q54" s="8"/>
      <c r="R54" s="8"/>
      <c r="S54" s="27"/>
      <c r="T54" s="27"/>
      <c r="U54" s="27"/>
      <c r="V54" s="28"/>
      <c r="W54" s="27"/>
      <c r="X54" s="27"/>
      <c r="Y54" s="27"/>
      <c r="Z54" s="27"/>
      <c r="AA54" s="28"/>
      <c r="AB54" s="28"/>
      <c r="AC54" s="27"/>
      <c r="AD54" s="27"/>
      <c r="AE54" s="27"/>
      <c r="AF54" s="27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32"/>
      <c r="AS54" s="28"/>
      <c r="AT54" s="28"/>
      <c r="AU54" s="28"/>
      <c r="AV54" s="28"/>
      <c r="AW54" s="28"/>
      <c r="AX54" s="28"/>
      <c r="AY54" s="28"/>
      <c r="AZ54" s="32"/>
    </row>
    <row r="55" spans="16:52" ht="12.75">
      <c r="P55" s="8"/>
      <c r="Q55" s="8"/>
      <c r="R55" s="8"/>
      <c r="S55" s="27"/>
      <c r="T55" s="27"/>
      <c r="U55" s="27"/>
      <c r="V55" s="28"/>
      <c r="W55" s="27"/>
      <c r="X55" s="27"/>
      <c r="Y55" s="27"/>
      <c r="Z55" s="27"/>
      <c r="AA55" s="28"/>
      <c r="AB55" s="28"/>
      <c r="AC55" s="27"/>
      <c r="AD55" s="27"/>
      <c r="AE55" s="27"/>
      <c r="AF55" s="27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32"/>
      <c r="AS55" s="28"/>
      <c r="AT55" s="28"/>
      <c r="AU55" s="28"/>
      <c r="AV55" s="28"/>
      <c r="AW55" s="28"/>
      <c r="AX55" s="28"/>
      <c r="AY55" s="28"/>
      <c r="AZ55" s="32"/>
    </row>
    <row r="56" spans="16:52" ht="12.75">
      <c r="P56" s="8"/>
      <c r="Q56" s="8"/>
      <c r="R56" s="8"/>
      <c r="S56" s="27"/>
      <c r="T56" s="27"/>
      <c r="U56" s="27"/>
      <c r="V56" s="28"/>
      <c r="W56" s="27"/>
      <c r="X56" s="27"/>
      <c r="Y56" s="27"/>
      <c r="Z56" s="27"/>
      <c r="AA56" s="28"/>
      <c r="AB56" s="28"/>
      <c r="AC56" s="27"/>
      <c r="AD56" s="27"/>
      <c r="AE56" s="27"/>
      <c r="AF56" s="27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2.75">
      <c r="A57" s="1" t="s">
        <v>21</v>
      </c>
      <c r="B57" s="1">
        <v>36</v>
      </c>
      <c r="C57" s="1">
        <v>1</v>
      </c>
      <c r="D57" s="3" t="s">
        <v>23</v>
      </c>
      <c r="E57" s="1">
        <v>0.042</v>
      </c>
      <c r="F57" s="1">
        <v>-46.665</v>
      </c>
      <c r="G57" s="1">
        <v>0.033</v>
      </c>
      <c r="H57" s="1">
        <v>1.177916</v>
      </c>
      <c r="I57" s="1">
        <v>5.2E-05</v>
      </c>
      <c r="J57" s="1">
        <v>1.359917</v>
      </c>
      <c r="K57" s="1">
        <v>4.9E-05</v>
      </c>
      <c r="L57" s="1">
        <v>1.180173</v>
      </c>
      <c r="M57" s="1">
        <v>1.9E-05</v>
      </c>
      <c r="N57" s="1">
        <v>1.426481</v>
      </c>
      <c r="O57" s="1">
        <v>3.2E-05</v>
      </c>
      <c r="P57" s="8"/>
      <c r="Q57" s="8"/>
      <c r="R57" s="8"/>
      <c r="S57" s="27"/>
      <c r="T57" s="27"/>
      <c r="U57" s="27"/>
      <c r="V57" s="28"/>
      <c r="W57" s="27"/>
      <c r="X57" s="27"/>
      <c r="Y57" s="27"/>
      <c r="Z57" s="27"/>
      <c r="AA57" s="27"/>
      <c r="AB57" s="27"/>
      <c r="AC57" s="27"/>
      <c r="AD57" s="27"/>
      <c r="AE57" s="28"/>
      <c r="AF57" s="28"/>
      <c r="AG57" s="28"/>
      <c r="AH57" s="27"/>
      <c r="AI57" s="27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2:52" ht="12.75">
      <c r="B58" s="1">
        <v>37</v>
      </c>
      <c r="C58" s="1">
        <v>2</v>
      </c>
      <c r="D58" s="1">
        <v>-1.75</v>
      </c>
      <c r="E58" s="1">
        <v>0.021</v>
      </c>
      <c r="F58" s="1">
        <v>-46.626</v>
      </c>
      <c r="G58" s="1">
        <v>0.037</v>
      </c>
      <c r="H58" s="1">
        <v>1.178156</v>
      </c>
      <c r="I58" s="1">
        <v>8E-06</v>
      </c>
      <c r="J58" s="1">
        <v>1.360118</v>
      </c>
      <c r="K58" s="1">
        <v>5.8E-05</v>
      </c>
      <c r="L58" s="1">
        <v>1.180221</v>
      </c>
      <c r="M58" s="1">
        <v>2E-05</v>
      </c>
      <c r="N58" s="1">
        <v>1.42665</v>
      </c>
      <c r="O58" s="1">
        <v>5.4E-05</v>
      </c>
      <c r="P58" s="8"/>
      <c r="Q58" s="8"/>
      <c r="R58" s="8"/>
      <c r="S58" s="27"/>
      <c r="T58" s="27"/>
      <c r="U58" s="27"/>
      <c r="V58" s="28"/>
      <c r="W58" s="27"/>
      <c r="X58" s="27"/>
      <c r="Y58" s="27"/>
      <c r="Z58" s="27"/>
      <c r="AA58" s="28"/>
      <c r="AB58" s="28"/>
      <c r="AC58" s="27"/>
      <c r="AD58" s="27"/>
      <c r="AE58" s="28"/>
      <c r="AF58" s="28"/>
      <c r="AG58" s="28"/>
      <c r="AH58" s="27"/>
      <c r="AI58" s="27"/>
      <c r="AJ58" s="28"/>
      <c r="AK58" s="28"/>
      <c r="AL58" s="30"/>
      <c r="AM58" s="30"/>
      <c r="AN58" s="30"/>
      <c r="AO58" s="30"/>
      <c r="AP58" s="30"/>
      <c r="AQ58" s="30"/>
      <c r="AR58" s="31"/>
      <c r="AS58" s="28"/>
      <c r="AT58" s="30"/>
      <c r="AU58" s="30"/>
      <c r="AV58" s="30"/>
      <c r="AW58" s="30"/>
      <c r="AX58" s="30"/>
      <c r="AY58" s="30"/>
      <c r="AZ58" s="31"/>
    </row>
    <row r="59" spans="2:52" ht="12.75">
      <c r="B59" s="1">
        <v>38</v>
      </c>
      <c r="C59" s="1">
        <v>3</v>
      </c>
      <c r="D59" s="1">
        <v>-1.765</v>
      </c>
      <c r="E59" s="1">
        <v>0.017</v>
      </c>
      <c r="F59" s="1">
        <v>-46.912</v>
      </c>
      <c r="G59" s="1">
        <v>0.098</v>
      </c>
      <c r="H59" s="1">
        <v>1.178075</v>
      </c>
      <c r="I59" s="1">
        <v>1.7E-05</v>
      </c>
      <c r="J59" s="1">
        <v>1.35978</v>
      </c>
      <c r="K59" s="1">
        <v>0.000146</v>
      </c>
      <c r="L59" s="1">
        <v>1.180152</v>
      </c>
      <c r="M59" s="1">
        <v>9E-06</v>
      </c>
      <c r="N59" s="1">
        <v>1.426711</v>
      </c>
      <c r="O59" s="1">
        <v>1.1E-05</v>
      </c>
      <c r="P59" s="8"/>
      <c r="Q59" s="8"/>
      <c r="R59" s="8"/>
      <c r="S59" s="27"/>
      <c r="T59" s="27"/>
      <c r="U59" s="27"/>
      <c r="V59" s="28"/>
      <c r="W59" s="27"/>
      <c r="X59" s="27"/>
      <c r="Y59" s="27"/>
      <c r="Z59" s="27"/>
      <c r="AA59" s="28"/>
      <c r="AB59" s="28"/>
      <c r="AC59" s="27"/>
      <c r="AD59" s="27"/>
      <c r="AE59" s="27"/>
      <c r="AF59" s="27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2:52" ht="12.75">
      <c r="B60" s="1">
        <v>39</v>
      </c>
      <c r="C60" s="1">
        <v>4</v>
      </c>
      <c r="D60" s="1">
        <v>-1.764</v>
      </c>
      <c r="E60" s="1">
        <v>0.009</v>
      </c>
      <c r="F60" s="1">
        <v>-47.177</v>
      </c>
      <c r="G60" s="1">
        <v>0.043</v>
      </c>
      <c r="H60" s="1">
        <v>1.178015</v>
      </c>
      <c r="I60" s="1">
        <v>1.8E-05</v>
      </c>
      <c r="J60" s="1">
        <v>1.359543</v>
      </c>
      <c r="K60" s="1">
        <v>4.5E-05</v>
      </c>
      <c r="L60" s="1">
        <v>1.180099</v>
      </c>
      <c r="M60" s="1">
        <v>2E-05</v>
      </c>
      <c r="N60" s="1">
        <v>1.426864</v>
      </c>
      <c r="O60" s="1">
        <v>4.9E-05</v>
      </c>
      <c r="P60" s="8"/>
      <c r="Q60" s="8"/>
      <c r="R60" s="8"/>
      <c r="S60" s="27"/>
      <c r="T60" s="27"/>
      <c r="U60" s="27"/>
      <c r="V60" s="28"/>
      <c r="W60" s="27"/>
      <c r="X60" s="27"/>
      <c r="Y60" s="27"/>
      <c r="Z60" s="27"/>
      <c r="AA60" s="28"/>
      <c r="AB60" s="28"/>
      <c r="AC60" s="27"/>
      <c r="AD60" s="27"/>
      <c r="AE60" s="27"/>
      <c r="AF60" s="27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32"/>
      <c r="AS60" s="28"/>
      <c r="AT60" s="28"/>
      <c r="AU60" s="28"/>
      <c r="AV60" s="28"/>
      <c r="AW60" s="28"/>
      <c r="AX60" s="28"/>
      <c r="AY60" s="28"/>
      <c r="AZ60" s="32"/>
    </row>
    <row r="61" spans="16:52" ht="12.75">
      <c r="P61" s="8"/>
      <c r="Q61" s="8"/>
      <c r="R61" s="8"/>
      <c r="S61" s="27"/>
      <c r="T61" s="27"/>
      <c r="U61" s="27"/>
      <c r="V61" s="28"/>
      <c r="W61" s="27"/>
      <c r="X61" s="27"/>
      <c r="Y61" s="27"/>
      <c r="Z61" s="27"/>
      <c r="AA61" s="28"/>
      <c r="AB61" s="28"/>
      <c r="AC61" s="27"/>
      <c r="AD61" s="27"/>
      <c r="AE61" s="27"/>
      <c r="AF61" s="27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32"/>
      <c r="AS61" s="28"/>
      <c r="AT61" s="28"/>
      <c r="AU61" s="28"/>
      <c r="AV61" s="28"/>
      <c r="AW61" s="28"/>
      <c r="AX61" s="28"/>
      <c r="AY61" s="28"/>
      <c r="AZ61" s="32"/>
    </row>
    <row r="62" spans="16:52" ht="12.75">
      <c r="P62" s="8"/>
      <c r="Q62" s="8"/>
      <c r="R62" s="8"/>
      <c r="S62" s="27"/>
      <c r="T62" s="27"/>
      <c r="U62" s="27"/>
      <c r="V62" s="28"/>
      <c r="W62" s="27"/>
      <c r="X62" s="27"/>
      <c r="Y62" s="27"/>
      <c r="Z62" s="27"/>
      <c r="AA62" s="28"/>
      <c r="AB62" s="28"/>
      <c r="AC62" s="27"/>
      <c r="AD62" s="27"/>
      <c r="AE62" s="27"/>
      <c r="AF62" s="27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2.75">
      <c r="A63" s="1" t="s">
        <v>10</v>
      </c>
      <c r="B63" s="1">
        <v>40</v>
      </c>
      <c r="C63" s="1">
        <v>6</v>
      </c>
      <c r="D63" s="5">
        <v>-0.034</v>
      </c>
      <c r="E63" s="1">
        <v>0.016</v>
      </c>
      <c r="F63" s="19" t="s">
        <v>22</v>
      </c>
      <c r="G63" s="1">
        <v>0.042</v>
      </c>
      <c r="H63" s="1">
        <v>1.180041</v>
      </c>
      <c r="I63" s="1">
        <v>8E-06</v>
      </c>
      <c r="J63" s="1">
        <v>1.42651</v>
      </c>
      <c r="K63" s="1">
        <v>6.2E-05</v>
      </c>
      <c r="L63" s="1">
        <v>1.180079</v>
      </c>
      <c r="M63" s="1">
        <v>2.9E-05</v>
      </c>
      <c r="N63" s="1">
        <v>1.427081</v>
      </c>
      <c r="O63" s="1">
        <v>4.1E-05</v>
      </c>
      <c r="P63" s="8"/>
      <c r="Q63" s="8"/>
      <c r="R63" s="8"/>
      <c r="S63" s="27"/>
      <c r="T63" s="27"/>
      <c r="U63" s="27"/>
      <c r="V63" s="28"/>
      <c r="W63" s="27"/>
      <c r="X63" s="27"/>
      <c r="Y63" s="27"/>
      <c r="Z63" s="27"/>
      <c r="AA63" s="27"/>
      <c r="AB63" s="27"/>
      <c r="AC63" s="27"/>
      <c r="AD63" s="27"/>
      <c r="AE63" s="28"/>
      <c r="AF63" s="28"/>
      <c r="AG63" s="28"/>
      <c r="AH63" s="27"/>
      <c r="AI63" s="27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2:52" ht="12.75">
      <c r="B64" s="1">
        <v>41</v>
      </c>
      <c r="C64" s="1">
        <v>7</v>
      </c>
      <c r="D64" s="1">
        <v>-0.009</v>
      </c>
      <c r="E64" s="1">
        <v>0.023</v>
      </c>
      <c r="F64" s="1">
        <v>-0.067</v>
      </c>
      <c r="G64" s="1">
        <v>0.052</v>
      </c>
      <c r="H64" s="1">
        <v>1.18003</v>
      </c>
      <c r="I64" s="1">
        <v>9E-06</v>
      </c>
      <c r="J64" s="1">
        <v>1.427105</v>
      </c>
      <c r="K64" s="1">
        <v>5.1E-05</v>
      </c>
      <c r="L64" s="1">
        <v>1.180044</v>
      </c>
      <c r="M64" s="1">
        <v>3.4E-05</v>
      </c>
      <c r="N64" s="1">
        <v>1.427206</v>
      </c>
      <c r="O64" s="1">
        <v>3.8E-05</v>
      </c>
      <c r="P64" s="8"/>
      <c r="Q64" s="8"/>
      <c r="R64" s="8"/>
      <c r="S64" s="27"/>
      <c r="T64" s="27"/>
      <c r="U64" s="27"/>
      <c r="V64" s="28"/>
      <c r="W64" s="27"/>
      <c r="X64" s="27"/>
      <c r="Y64" s="27"/>
      <c r="Z64" s="27"/>
      <c r="AA64" s="28"/>
      <c r="AB64" s="28"/>
      <c r="AC64" s="27"/>
      <c r="AD64" s="27"/>
      <c r="AE64" s="28"/>
      <c r="AF64" s="28"/>
      <c r="AG64" s="28"/>
      <c r="AH64" s="27"/>
      <c r="AI64" s="27"/>
      <c r="AJ64" s="28"/>
      <c r="AK64" s="28"/>
      <c r="AL64" s="30"/>
      <c r="AM64" s="30"/>
      <c r="AN64" s="30"/>
      <c r="AO64" s="30"/>
      <c r="AP64" s="30"/>
      <c r="AQ64" s="30"/>
      <c r="AR64" s="31"/>
      <c r="AS64" s="28"/>
      <c r="AT64" s="30"/>
      <c r="AU64" s="30"/>
      <c r="AV64" s="30"/>
      <c r="AW64" s="30"/>
      <c r="AX64" s="30"/>
      <c r="AY64" s="30"/>
      <c r="AZ64" s="31"/>
    </row>
    <row r="65" spans="2:52" ht="12.75">
      <c r="B65" s="1">
        <v>42</v>
      </c>
      <c r="C65" s="1">
        <v>8</v>
      </c>
      <c r="D65" s="1">
        <v>-0.01</v>
      </c>
      <c r="E65" s="1">
        <v>0.014</v>
      </c>
      <c r="F65" s="1">
        <v>0.001</v>
      </c>
      <c r="G65" s="1">
        <v>0.071</v>
      </c>
      <c r="H65" s="1">
        <v>1.180004</v>
      </c>
      <c r="I65" s="1">
        <v>1.9E-05</v>
      </c>
      <c r="J65" s="1">
        <v>1.427304</v>
      </c>
      <c r="K65" s="1">
        <v>4.4E-05</v>
      </c>
      <c r="L65" s="1">
        <v>1.180017</v>
      </c>
      <c r="M65" s="1">
        <v>8E-06</v>
      </c>
      <c r="N65" s="1">
        <v>1.427306</v>
      </c>
      <c r="O65" s="1">
        <v>6.5E-05</v>
      </c>
      <c r="P65" s="8"/>
      <c r="Q65" s="8"/>
      <c r="R65" s="8"/>
      <c r="S65" s="27"/>
      <c r="T65" s="27"/>
      <c r="U65" s="27"/>
      <c r="V65" s="28"/>
      <c r="W65" s="27"/>
      <c r="X65" s="27"/>
      <c r="Y65" s="27"/>
      <c r="Z65" s="27"/>
      <c r="AA65" s="28"/>
      <c r="AB65" s="28"/>
      <c r="AC65" s="27"/>
      <c r="AD65" s="27"/>
      <c r="AE65" s="27"/>
      <c r="AF65" s="27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2:52" ht="12.75">
      <c r="B66" s="1">
        <v>43</v>
      </c>
      <c r="C66" s="1">
        <v>9</v>
      </c>
      <c r="D66" s="1">
        <v>0.005</v>
      </c>
      <c r="E66" s="1">
        <v>0.032</v>
      </c>
      <c r="F66" s="1">
        <v>-0.021</v>
      </c>
      <c r="G66" s="1">
        <v>0.043</v>
      </c>
      <c r="H66" s="1">
        <v>1.179951</v>
      </c>
      <c r="I66" s="1">
        <v>2.2E-05</v>
      </c>
      <c r="J66" s="1">
        <v>1.427362</v>
      </c>
      <c r="K66" s="1">
        <v>4.4E-05</v>
      </c>
      <c r="L66" s="1">
        <v>1.17995</v>
      </c>
      <c r="M66" s="1">
        <v>2.8E-05</v>
      </c>
      <c r="N66" s="1">
        <v>1.427395</v>
      </c>
      <c r="O66" s="1">
        <v>5.8E-05</v>
      </c>
      <c r="P66" s="8"/>
      <c r="Q66" s="8"/>
      <c r="R66" s="8"/>
      <c r="S66" s="27"/>
      <c r="T66" s="43"/>
      <c r="U66" s="43"/>
      <c r="V66" s="43"/>
      <c r="W66" s="43"/>
      <c r="X66" s="43"/>
      <c r="Y66" s="43"/>
      <c r="Z66" s="43"/>
      <c r="AA66" s="28"/>
      <c r="AB66" s="28"/>
      <c r="AC66" s="27"/>
      <c r="AD66" s="27"/>
      <c r="AE66" s="27"/>
      <c r="AF66" s="27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32"/>
      <c r="AS66" s="28"/>
      <c r="AT66" s="28"/>
      <c r="AU66" s="28"/>
      <c r="AV66" s="28"/>
      <c r="AW66" s="28"/>
      <c r="AX66" s="28"/>
      <c r="AY66" s="28"/>
      <c r="AZ66" s="32"/>
    </row>
    <row r="67" spans="16:52" ht="12.75">
      <c r="P67" s="8"/>
      <c r="Q67" s="8"/>
      <c r="R67" s="8"/>
      <c r="S67" s="27"/>
      <c r="U67" s="34"/>
      <c r="V67" s="34"/>
      <c r="AA67" s="28"/>
      <c r="AB67" s="28"/>
      <c r="AC67" s="27"/>
      <c r="AD67" s="27"/>
      <c r="AE67" s="27"/>
      <c r="AF67" s="27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32"/>
      <c r="AS67" s="28"/>
      <c r="AT67" s="28"/>
      <c r="AU67" s="28"/>
      <c r="AV67" s="28"/>
      <c r="AW67" s="28"/>
      <c r="AX67" s="28"/>
      <c r="AY67" s="28"/>
      <c r="AZ67" s="32"/>
    </row>
    <row r="68" spans="16:52" ht="12.75">
      <c r="P68" s="8"/>
      <c r="Q68" s="8"/>
      <c r="R68" s="8"/>
      <c r="S68" s="27"/>
      <c r="T68" s="43"/>
      <c r="U68" s="43"/>
      <c r="V68" s="43"/>
      <c r="W68" s="34"/>
      <c r="X68" s="9"/>
      <c r="Y68" s="9"/>
      <c r="Z68" s="9"/>
      <c r="AA68" s="28"/>
      <c r="AB68" s="28"/>
      <c r="AC68" s="27"/>
      <c r="AD68" s="27"/>
      <c r="AE68" s="27"/>
      <c r="AF68" s="27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2.75">
      <c r="A69" s="1" t="s">
        <v>20</v>
      </c>
      <c r="B69" s="1">
        <v>44</v>
      </c>
      <c r="C69" s="1">
        <v>1</v>
      </c>
      <c r="D69" s="20"/>
      <c r="E69" s="20"/>
      <c r="F69" s="20"/>
      <c r="G69" s="20"/>
      <c r="H69" s="1">
        <v>2.383803</v>
      </c>
      <c r="I69" s="1">
        <v>0.000145</v>
      </c>
      <c r="J69" s="1">
        <v>3.547957</v>
      </c>
      <c r="K69" s="1">
        <v>0.003277</v>
      </c>
      <c r="L69" s="1">
        <v>1.181451</v>
      </c>
      <c r="M69" s="1">
        <v>0.000596</v>
      </c>
      <c r="N69" s="1">
        <v>1.43187</v>
      </c>
      <c r="O69" s="1">
        <v>0.001622</v>
      </c>
      <c r="P69" s="8"/>
      <c r="Q69" s="8"/>
      <c r="R69" s="8"/>
      <c r="S69" s="27"/>
      <c r="T69" s="43"/>
      <c r="U69" s="43"/>
      <c r="V69" s="43"/>
      <c r="W69" s="34"/>
      <c r="X69" s="9"/>
      <c r="Y69" s="9"/>
      <c r="Z69" s="9"/>
      <c r="AA69" s="28"/>
      <c r="AB69" s="28"/>
      <c r="AC69" s="27"/>
      <c r="AD69" s="27"/>
      <c r="AE69" s="27"/>
      <c r="AF69" s="27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2:52" ht="12.75">
      <c r="B70" s="1">
        <v>45</v>
      </c>
      <c r="C70" s="1">
        <v>2</v>
      </c>
      <c r="D70" s="20"/>
      <c r="E70" s="20"/>
      <c r="F70" s="20"/>
      <c r="G70" s="20"/>
      <c r="H70" s="1">
        <v>2.391808</v>
      </c>
      <c r="I70" s="1">
        <v>0.000528</v>
      </c>
      <c r="J70" s="1">
        <v>3.676953</v>
      </c>
      <c r="K70" s="1">
        <v>0.00627</v>
      </c>
      <c r="L70" s="1">
        <v>1.181594</v>
      </c>
      <c r="M70" s="1">
        <v>0.000461</v>
      </c>
      <c r="N70" s="1">
        <v>1.43236</v>
      </c>
      <c r="O70" s="1">
        <v>0.001239</v>
      </c>
      <c r="P70" s="8"/>
      <c r="Q70" s="8"/>
      <c r="R70" s="8"/>
      <c r="S70" s="27"/>
      <c r="T70" s="43"/>
      <c r="U70" s="43"/>
      <c r="V70" s="43"/>
      <c r="W70" s="43"/>
      <c r="X70" s="43"/>
      <c r="Y70" s="43"/>
      <c r="Z70" s="43"/>
      <c r="AA70" s="28"/>
      <c r="AB70" s="28"/>
      <c r="AC70" s="27"/>
      <c r="AD70" s="27"/>
      <c r="AE70" s="27"/>
      <c r="AF70" s="27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2:52" ht="12.75">
      <c r="B71" s="1">
        <v>46</v>
      </c>
      <c r="C71" s="1">
        <v>3</v>
      </c>
      <c r="D71" s="20"/>
      <c r="E71" s="20"/>
      <c r="F71" s="20"/>
      <c r="G71" s="20"/>
      <c r="H71" s="1">
        <v>2.392776</v>
      </c>
      <c r="I71" s="1">
        <v>0.000119</v>
      </c>
      <c r="J71" s="1">
        <v>3.722983</v>
      </c>
      <c r="K71" s="1">
        <v>0.002961</v>
      </c>
      <c r="L71" s="1">
        <v>1.181532</v>
      </c>
      <c r="M71" s="1">
        <v>0.000497</v>
      </c>
      <c r="N71" s="1">
        <v>1.432435</v>
      </c>
      <c r="O71" s="1">
        <v>0.001377</v>
      </c>
      <c r="P71" s="8"/>
      <c r="Q71" s="8"/>
      <c r="R71" s="8"/>
      <c r="S71" s="27"/>
      <c r="U71" s="43"/>
      <c r="V71" s="43"/>
      <c r="W71" s="43"/>
      <c r="X71" s="43"/>
      <c r="Y71" s="43"/>
      <c r="Z71" s="43"/>
      <c r="AA71" s="28"/>
      <c r="AB71" s="28"/>
      <c r="AC71" s="27"/>
      <c r="AD71" s="27"/>
      <c r="AE71" s="27"/>
      <c r="AF71" s="27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6:52" ht="12.75">
      <c r="P72" s="8"/>
      <c r="Q72" s="8"/>
      <c r="R72" s="8"/>
      <c r="S72" s="27"/>
      <c r="T72" s="43"/>
      <c r="U72" s="43"/>
      <c r="V72" s="43"/>
      <c r="W72" s="27"/>
      <c r="X72" s="27"/>
      <c r="Y72" s="27"/>
      <c r="Z72" s="27"/>
      <c r="AA72" s="28"/>
      <c r="AB72" s="28"/>
      <c r="AC72" s="27"/>
      <c r="AD72" s="27"/>
      <c r="AE72" s="27"/>
      <c r="AF72" s="27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6:52" ht="12.75">
      <c r="P73" s="8"/>
      <c r="Q73" s="8"/>
      <c r="R73" s="8"/>
      <c r="S73" s="27"/>
      <c r="U73" s="43"/>
      <c r="V73" s="43"/>
      <c r="AA73" s="28"/>
      <c r="AB73" s="28"/>
      <c r="AC73" s="27"/>
      <c r="AD73" s="27"/>
      <c r="AE73" s="27"/>
      <c r="AF73" s="27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6:52" ht="12.75">
      <c r="P74" s="8"/>
      <c r="Q74" s="8"/>
      <c r="R74" s="8"/>
      <c r="S74" s="27"/>
      <c r="T74" s="27"/>
      <c r="U74" s="27"/>
      <c r="V74" s="28"/>
      <c r="W74" s="27"/>
      <c r="X74" s="27"/>
      <c r="Y74" s="27"/>
      <c r="Z74" s="27"/>
      <c r="AA74" s="28"/>
      <c r="AB74" s="28"/>
      <c r="AC74" s="27"/>
      <c r="AD74" s="27"/>
      <c r="AE74" s="27"/>
      <c r="AF74" s="27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1" t="s">
        <v>10</v>
      </c>
      <c r="B75" s="1">
        <v>47</v>
      </c>
      <c r="C75" s="1">
        <v>10</v>
      </c>
      <c r="D75" s="1">
        <v>7.882</v>
      </c>
      <c r="E75" s="1">
        <v>0.792</v>
      </c>
      <c r="F75" s="1">
        <v>14.618</v>
      </c>
      <c r="G75" s="1">
        <v>1.461</v>
      </c>
      <c r="H75" s="1">
        <v>1.189358</v>
      </c>
      <c r="I75" s="1">
        <v>0.000932</v>
      </c>
      <c r="J75" s="1">
        <v>1.449246</v>
      </c>
      <c r="K75" s="1">
        <v>0.002054</v>
      </c>
      <c r="L75" s="1">
        <v>1.18006</v>
      </c>
      <c r="M75" s="1">
        <v>1.2E-05</v>
      </c>
      <c r="N75" s="1">
        <v>1.428361</v>
      </c>
      <c r="O75" s="1">
        <v>4.4E-05</v>
      </c>
      <c r="P75" s="8"/>
      <c r="Q75" s="8"/>
      <c r="R75" s="8"/>
      <c r="S75" s="27"/>
      <c r="T75" s="27"/>
      <c r="U75" s="27"/>
      <c r="V75" s="28"/>
      <c r="W75" s="27"/>
      <c r="X75" s="27"/>
      <c r="Y75" s="27"/>
      <c r="Z75" s="27"/>
      <c r="AA75" s="28"/>
      <c r="AB75" s="28"/>
      <c r="AC75" s="27"/>
      <c r="AD75" s="27"/>
      <c r="AE75" s="28"/>
      <c r="AF75" s="28"/>
      <c r="AG75" s="28"/>
      <c r="AH75" s="27"/>
      <c r="AI75" s="27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2:52" ht="12.75">
      <c r="B76" s="1">
        <v>48</v>
      </c>
      <c r="C76" s="1">
        <v>11</v>
      </c>
      <c r="D76" s="1">
        <v>2.287</v>
      </c>
      <c r="E76" s="1">
        <v>0.548</v>
      </c>
      <c r="F76" s="1">
        <v>4.213</v>
      </c>
      <c r="G76" s="1">
        <v>1.067</v>
      </c>
      <c r="H76" s="1">
        <v>1.18264</v>
      </c>
      <c r="I76" s="1">
        <v>0.000636</v>
      </c>
      <c r="J76" s="1">
        <v>1.434134</v>
      </c>
      <c r="K76" s="1">
        <v>0.001472</v>
      </c>
      <c r="L76" s="1">
        <v>1.179942</v>
      </c>
      <c r="M76" s="1">
        <v>2.2E-05</v>
      </c>
      <c r="N76" s="1">
        <v>1.428117</v>
      </c>
      <c r="O76" s="1">
        <v>5.7E-05</v>
      </c>
      <c r="P76" s="8"/>
      <c r="Q76" s="8"/>
      <c r="R76" s="8"/>
      <c r="S76" s="27"/>
      <c r="T76" s="27"/>
      <c r="U76" s="27"/>
      <c r="V76" s="28"/>
      <c r="W76" s="27"/>
      <c r="X76" s="27"/>
      <c r="Y76" s="27"/>
      <c r="Z76" s="27"/>
      <c r="AA76" s="28"/>
      <c r="AB76" s="28"/>
      <c r="AC76" s="27"/>
      <c r="AD76" s="27"/>
      <c r="AE76" s="28"/>
      <c r="AF76" s="28"/>
      <c r="AG76" s="28"/>
      <c r="AH76" s="27"/>
      <c r="AI76" s="27"/>
      <c r="AJ76" s="28"/>
      <c r="AK76" s="28"/>
      <c r="AL76" s="30"/>
      <c r="AM76" s="30"/>
      <c r="AN76" s="30"/>
      <c r="AO76" s="30"/>
      <c r="AP76" s="30"/>
      <c r="AQ76" s="30"/>
      <c r="AR76" s="31"/>
      <c r="AS76" s="28"/>
      <c r="AT76" s="30"/>
      <c r="AU76" s="30"/>
      <c r="AV76" s="30"/>
      <c r="AW76" s="30"/>
      <c r="AX76" s="30"/>
      <c r="AY76" s="30"/>
      <c r="AZ76" s="31"/>
    </row>
    <row r="77" spans="2:52" ht="12.75">
      <c r="B77" s="1">
        <v>49</v>
      </c>
      <c r="C77" s="1">
        <v>12</v>
      </c>
      <c r="D77" s="1">
        <v>1.386</v>
      </c>
      <c r="E77" s="1">
        <v>0.171</v>
      </c>
      <c r="F77" s="1">
        <v>2.595</v>
      </c>
      <c r="G77" s="1">
        <v>0.328</v>
      </c>
      <c r="H77" s="1">
        <v>1.181617</v>
      </c>
      <c r="I77" s="1">
        <v>0.000198</v>
      </c>
      <c r="J77" s="1">
        <v>1.431787</v>
      </c>
      <c r="K77" s="1">
        <v>0.00047</v>
      </c>
      <c r="L77" s="1">
        <v>1.179984</v>
      </c>
      <c r="M77" s="1">
        <v>1E-05</v>
      </c>
      <c r="N77" s="1">
        <v>1.42807</v>
      </c>
      <c r="O77" s="1">
        <v>2.2E-05</v>
      </c>
      <c r="P77" s="8"/>
      <c r="Q77" s="8"/>
      <c r="R77" s="8"/>
      <c r="S77" s="27"/>
      <c r="T77" s="27"/>
      <c r="U77" s="27"/>
      <c r="V77" s="28"/>
      <c r="W77" s="27"/>
      <c r="X77" s="27"/>
      <c r="Y77" s="27"/>
      <c r="Z77" s="27"/>
      <c r="AA77" s="28"/>
      <c r="AB77" s="28"/>
      <c r="AC77" s="27"/>
      <c r="AD77" s="27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9:52" ht="12.75">
      <c r="S78" s="27"/>
      <c r="T78" s="27"/>
      <c r="U78" s="27"/>
      <c r="V78" s="28"/>
      <c r="W78" s="27"/>
      <c r="X78" s="27"/>
      <c r="Y78" s="27"/>
      <c r="Z78" s="27"/>
      <c r="AA78" s="28"/>
      <c r="AB78" s="28"/>
      <c r="AC78" s="27"/>
      <c r="AD78" s="27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32"/>
      <c r="AS78" s="28"/>
      <c r="AT78" s="28"/>
      <c r="AU78" s="28"/>
      <c r="AV78" s="28"/>
      <c r="AW78" s="28"/>
      <c r="AX78" s="28"/>
      <c r="AY78" s="28"/>
      <c r="AZ78" s="32"/>
    </row>
    <row r="79" spans="19:52" ht="12.75">
      <c r="S79" s="28"/>
      <c r="T79" s="28"/>
      <c r="U79" s="28"/>
      <c r="V79" s="28"/>
      <c r="W79" s="27"/>
      <c r="X79" s="27"/>
      <c r="Y79" s="27"/>
      <c r="Z79" s="27"/>
      <c r="AA79" s="28"/>
      <c r="AB79" s="28"/>
      <c r="AC79" s="27"/>
      <c r="AD79" s="27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32"/>
      <c r="AS79" s="28"/>
      <c r="AT79" s="28"/>
      <c r="AU79" s="28"/>
      <c r="AV79" s="28"/>
      <c r="AW79" s="28"/>
      <c r="AX79" s="28"/>
      <c r="AY79" s="28"/>
      <c r="AZ79" s="32"/>
    </row>
    <row r="80" spans="19:52" ht="12.75">
      <c r="S80" s="27"/>
      <c r="T80" s="27"/>
      <c r="U80" s="27"/>
      <c r="V80" s="28"/>
      <c r="W80" s="27"/>
      <c r="X80" s="27"/>
      <c r="Y80" s="27"/>
      <c r="Z80" s="27"/>
      <c r="AA80" s="28"/>
      <c r="AB80" s="28"/>
      <c r="AC80" s="27"/>
      <c r="AD80" s="27"/>
      <c r="AE80" s="27"/>
      <c r="AF80" s="27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32"/>
      <c r="AS80" s="28"/>
      <c r="AT80" s="28"/>
      <c r="AU80" s="28"/>
      <c r="AV80" s="28"/>
      <c r="AW80" s="28"/>
      <c r="AX80" s="28"/>
      <c r="AY80" s="28"/>
      <c r="AZ80" s="32"/>
    </row>
    <row r="81" spans="19:52" ht="12.75">
      <c r="S81" s="27"/>
      <c r="T81" s="27"/>
      <c r="U81" s="27"/>
      <c r="V81" s="28"/>
      <c r="W81" s="27"/>
      <c r="X81" s="27"/>
      <c r="Y81" s="27"/>
      <c r="Z81" s="27"/>
      <c r="AA81" s="28"/>
      <c r="AB81" s="28"/>
      <c r="AC81" s="27"/>
      <c r="AD81" s="27"/>
      <c r="AE81" s="27"/>
      <c r="AF81" s="27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32"/>
      <c r="AS81" s="28"/>
      <c r="AT81" s="28"/>
      <c r="AU81" s="28"/>
      <c r="AV81" s="28"/>
      <c r="AW81" s="28"/>
      <c r="AX81" s="28"/>
      <c r="AY81" s="28"/>
      <c r="AZ81" s="32"/>
    </row>
    <row r="82" spans="45:52" ht="12.75">
      <c r="AS82"/>
      <c r="AT82"/>
      <c r="AU82"/>
      <c r="AV82"/>
      <c r="AW82"/>
      <c r="AX82"/>
      <c r="AY82"/>
      <c r="AZ82"/>
    </row>
  </sheetData>
  <conditionalFormatting sqref="W4:Z8">
    <cfRule type="cellIs" priority="1" dxfId="2" operator="greaterThanOrEqual" stopIfTrue="1">
      <formula>"IF(COUNT(Q3:Q7)=3,0.94,IF(COUNT(Q3:Q7)=4,0.76,IF(COUNT(Q3:Q7)=5,0.64,1)))"</formula>
    </cfRule>
  </conditionalFormatting>
  <conditionalFormatting sqref="AA45:AB45 S3:T3 S9:T9 S15:T15 S27:T27 S39:T39 S45:T45 S57:T57 S63:T63 S75:T75">
    <cfRule type="cellIs" priority="2" dxfId="2" operator="greaterThanOrEqual" stopIfTrue="1">
      <formula>IF(COUNT(D3:D7)=3,0.94,IF(COUNT(D3:D7)=4,0.76,IF(COUNT(D3:D7)=5,0.64,1)))</formula>
    </cfRule>
  </conditionalFormatting>
  <conditionalFormatting sqref="W3:Z3 W74:Z81 W9:Z65">
    <cfRule type="cellIs" priority="3" dxfId="2" operator="greaterThanOrEqual" stopIfTrue="1">
      <formula>IF(COUNT(F3:F7)=3,0.94,IF(COUNT(F3:F7)=4,0.76,IF(COUNT(F3:F7)=5,0.64,1)))</formula>
    </cfRule>
  </conditionalFormatting>
  <conditionalFormatting sqref="F3:F78">
    <cfRule type="expression" priority="4" dxfId="0" stopIfTrue="1">
      <formula>OR($X3&gt;=0.01,$X3&lt;=-0.01)</formula>
    </cfRule>
  </conditionalFormatting>
  <conditionalFormatting sqref="D3:D38 D44:D78">
    <cfRule type="expression" priority="5" dxfId="0" stopIfTrue="1">
      <formula>OR($W3&lt;=-0.01,$W3&gt;=0.01)</formula>
    </cfRule>
  </conditionalFormatting>
  <conditionalFormatting sqref="W72:Z72">
    <cfRule type="cellIs" priority="6" dxfId="2" operator="greaterThanOrEqual" stopIfTrue="1">
      <formula>IF(COUNT(F73:F77)=3,0.94,IF(COUNT(F73:F77)=4,0.76,IF(COUNT(F73:F77)=5,0.64,1)))</formula>
    </cfRule>
  </conditionalFormatting>
  <conditionalFormatting sqref="D39:D43">
    <cfRule type="cellIs" priority="7" dxfId="0" operator="notBetween" stopIfTrue="1">
      <formula>AVERAGE($D$39:$D$43)-2*STDEV($D$39:$D$43)</formula>
      <formula>AVERAGE($D$39:$D$43)+2*STDEV($D$39:$D$43)</formula>
    </cfRule>
  </conditionalFormatting>
  <conditionalFormatting sqref="U45:V45">
    <cfRule type="cellIs" priority="8" dxfId="2" operator="greaterThanOrEqual" stopIfTrue="1">
      <formula>IF(COUNT(O45:O49)=3,0.94,IF(COUNT(O45:O49)=4,0.76,IF(COUNT(O45:O49)=5,0.64,1)))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00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6" width="9.7109375" style="1" customWidth="1"/>
    <col min="17" max="17" width="2.00390625" style="1" customWidth="1"/>
    <col min="18" max="18" width="9.7109375" style="1" customWidth="1"/>
    <col min="25" max="25" width="1.7109375" style="0" customWidth="1"/>
    <col min="31" max="31" width="1.28515625" style="0" customWidth="1"/>
    <col min="34" max="34" width="2.28125" style="0" customWidth="1"/>
    <col min="43" max="44" width="9.7109375" style="1" customWidth="1"/>
    <col min="45" max="45" width="13.7109375" style="1" customWidth="1"/>
    <col min="46" max="48" width="13.00390625" style="1" customWidth="1"/>
    <col min="49" max="49" width="12.57421875" style="1" customWidth="1"/>
    <col min="50" max="16384" width="9.7109375" style="1" customWidth="1"/>
  </cols>
  <sheetData>
    <row r="1" spans="1:5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4</v>
      </c>
      <c r="S1" s="28"/>
      <c r="T1" s="28"/>
      <c r="U1" s="28"/>
      <c r="V1" s="28"/>
      <c r="W1" s="28"/>
      <c r="X1" s="28"/>
      <c r="Y1" s="28"/>
      <c r="Z1" s="2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BC1"/>
      <c r="BD1"/>
      <c r="BE1"/>
    </row>
    <row r="2" spans="19:57" ht="12.75">
      <c r="S2" s="28"/>
      <c r="T2" s="28"/>
      <c r="U2" s="28"/>
      <c r="V2" s="28"/>
      <c r="W2" s="28"/>
      <c r="X2" s="28"/>
      <c r="Y2" s="28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Y2" s="35"/>
      <c r="AZ2" s="35"/>
      <c r="BA2" s="36"/>
      <c r="BC2" s="35"/>
      <c r="BD2" s="35"/>
      <c r="BE2" s="36"/>
    </row>
    <row r="3" spans="1:57" ht="12.75">
      <c r="A3" s="1" t="s">
        <v>10</v>
      </c>
      <c r="B3" s="1">
        <v>1</v>
      </c>
      <c r="C3" s="1">
        <v>1</v>
      </c>
      <c r="D3" s="1">
        <v>0.017</v>
      </c>
      <c r="E3" s="1">
        <v>0.005</v>
      </c>
      <c r="F3" s="1">
        <v>-0.004</v>
      </c>
      <c r="G3" s="1">
        <v>0.014</v>
      </c>
      <c r="H3" s="1">
        <v>1.1835892</v>
      </c>
      <c r="I3" s="1">
        <v>1.23E-05</v>
      </c>
      <c r="J3" s="1">
        <v>1.4345148</v>
      </c>
      <c r="K3" s="1">
        <v>5.24E-05</v>
      </c>
      <c r="L3" s="1">
        <v>1.1835667</v>
      </c>
      <c r="M3" s="1">
        <v>1.48E-05</v>
      </c>
      <c r="N3" s="1">
        <v>1.434498</v>
      </c>
      <c r="O3" s="1">
        <v>2E-05</v>
      </c>
      <c r="S3" s="27"/>
      <c r="T3" s="27"/>
      <c r="U3" s="27"/>
      <c r="V3" s="28"/>
      <c r="W3" s="27"/>
      <c r="X3" s="27"/>
      <c r="Y3" s="27"/>
      <c r="Z3" s="29"/>
      <c r="AA3" s="27"/>
      <c r="AB3" s="27"/>
      <c r="AC3" s="28"/>
      <c r="AD3" s="28"/>
      <c r="AE3" s="28"/>
      <c r="AF3" s="27"/>
      <c r="AG3" s="27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35"/>
      <c r="AZ3" s="35"/>
      <c r="BA3" s="35"/>
      <c r="BC3" s="35"/>
      <c r="BD3" s="35"/>
      <c r="BE3" s="35"/>
    </row>
    <row r="4" spans="2:57" ht="12.75">
      <c r="B4" s="1">
        <v>2</v>
      </c>
      <c r="C4" s="1">
        <v>2</v>
      </c>
      <c r="D4" s="1">
        <v>0.032</v>
      </c>
      <c r="E4" s="1">
        <v>0.007</v>
      </c>
      <c r="F4" s="1">
        <v>0.035</v>
      </c>
      <c r="G4" s="1">
        <v>0.031</v>
      </c>
      <c r="H4" s="1">
        <v>1.183578</v>
      </c>
      <c r="I4" s="1">
        <v>1.32E-05</v>
      </c>
      <c r="J4" s="1">
        <v>1.4343428</v>
      </c>
      <c r="K4" s="1">
        <v>3.87E-05</v>
      </c>
      <c r="L4" s="1">
        <v>1.1835452</v>
      </c>
      <c r="M4" s="1">
        <v>1.18E-05</v>
      </c>
      <c r="N4" s="1">
        <v>1.4343168</v>
      </c>
      <c r="O4" s="1">
        <v>6.33E-05</v>
      </c>
      <c r="P4" s="8"/>
      <c r="Q4" s="8"/>
      <c r="R4" s="8"/>
      <c r="S4" s="27"/>
      <c r="T4" s="27"/>
      <c r="U4" s="27"/>
      <c r="V4" s="28"/>
      <c r="W4" s="27"/>
      <c r="X4" s="27"/>
      <c r="Y4" s="28"/>
      <c r="Z4" s="29"/>
      <c r="AA4" s="27"/>
      <c r="AB4" s="27"/>
      <c r="AC4" s="28"/>
      <c r="AD4" s="28"/>
      <c r="AE4" s="28"/>
      <c r="AF4" s="27"/>
      <c r="AG4" s="27"/>
      <c r="AH4" s="28"/>
      <c r="AI4" s="28"/>
      <c r="AJ4" s="30"/>
      <c r="AK4" s="30"/>
      <c r="AL4" s="30"/>
      <c r="AM4" s="30"/>
      <c r="AN4" s="30"/>
      <c r="AO4" s="30"/>
      <c r="AP4" s="31"/>
      <c r="AQ4" s="28"/>
      <c r="AR4" s="30"/>
      <c r="AS4" s="30"/>
      <c r="AT4" s="30"/>
      <c r="AU4" s="30"/>
      <c r="AV4" s="30"/>
      <c r="AW4" s="30"/>
      <c r="AX4" s="31"/>
      <c r="AY4" s="37"/>
      <c r="AZ4" s="38"/>
      <c r="BA4" s="38"/>
      <c r="BC4" s="37"/>
      <c r="BD4" s="38"/>
      <c r="BE4" s="38"/>
    </row>
    <row r="5" spans="2:57" ht="12.75">
      <c r="B5" s="1">
        <v>3</v>
      </c>
      <c r="C5" s="1">
        <v>3</v>
      </c>
      <c r="D5" s="1">
        <v>0.035</v>
      </c>
      <c r="E5" s="1">
        <v>0.004</v>
      </c>
      <c r="F5" s="1">
        <v>0.007</v>
      </c>
      <c r="G5" s="1">
        <v>0.013</v>
      </c>
      <c r="H5" s="1">
        <v>1.1835866</v>
      </c>
      <c r="I5" s="1">
        <v>1.94E-05</v>
      </c>
      <c r="J5" s="1">
        <v>1.4341184</v>
      </c>
      <c r="K5" s="1">
        <v>3.16E-05</v>
      </c>
      <c r="L5" s="1">
        <v>1.1835507</v>
      </c>
      <c r="M5" s="1">
        <v>2.65E-05</v>
      </c>
      <c r="N5" s="1">
        <v>1.4341102</v>
      </c>
      <c r="O5" s="1">
        <v>5.1E-05</v>
      </c>
      <c r="P5" s="8"/>
      <c r="Q5" s="8"/>
      <c r="R5" s="8"/>
      <c r="S5" s="27"/>
      <c r="T5" s="27"/>
      <c r="U5" s="27"/>
      <c r="V5" s="28"/>
      <c r="W5" s="27"/>
      <c r="X5" s="27"/>
      <c r="Y5" s="28"/>
      <c r="Z5" s="28"/>
      <c r="AA5" s="27"/>
      <c r="AB5" s="2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37"/>
      <c r="AZ5" s="38"/>
      <c r="BA5" s="39"/>
      <c r="BC5" s="37"/>
      <c r="BD5" s="38"/>
      <c r="BE5" s="39"/>
    </row>
    <row r="6" spans="2:57" ht="12.75">
      <c r="B6" s="1">
        <v>4</v>
      </c>
      <c r="C6" s="1">
        <v>4</v>
      </c>
      <c r="D6" s="1">
        <v>0.025</v>
      </c>
      <c r="E6" s="1">
        <v>0.016</v>
      </c>
      <c r="F6" s="1">
        <v>0.012</v>
      </c>
      <c r="G6" s="1">
        <v>0.002</v>
      </c>
      <c r="H6" s="1">
        <v>1.183589</v>
      </c>
      <c r="I6" s="1">
        <v>1.58E-05</v>
      </c>
      <c r="J6" s="1">
        <v>1.4339546</v>
      </c>
      <c r="K6" s="1">
        <v>3.87E-05</v>
      </c>
      <c r="L6" s="1">
        <v>1.1835602</v>
      </c>
      <c r="M6" s="1">
        <v>1.84E-05</v>
      </c>
      <c r="N6" s="1">
        <v>1.4339542</v>
      </c>
      <c r="O6" s="1">
        <v>8.6E-05</v>
      </c>
      <c r="P6" s="8"/>
      <c r="Q6" s="8"/>
      <c r="R6" s="8"/>
      <c r="S6" s="27"/>
      <c r="T6" s="27"/>
      <c r="U6" s="27"/>
      <c r="V6" s="28"/>
      <c r="W6" s="27"/>
      <c r="X6" s="27"/>
      <c r="Y6" s="28"/>
      <c r="Z6" s="28"/>
      <c r="AA6" s="27"/>
      <c r="AB6" s="27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32"/>
      <c r="AQ6" s="28"/>
      <c r="AR6" s="28"/>
      <c r="AS6" s="28"/>
      <c r="AT6" s="28"/>
      <c r="AU6" s="28"/>
      <c r="AV6" s="28"/>
      <c r="AW6" s="28"/>
      <c r="AX6" s="32"/>
      <c r="AY6" s="37"/>
      <c r="AZ6" s="38"/>
      <c r="BA6" s="38"/>
      <c r="BC6" s="37"/>
      <c r="BD6" s="38"/>
      <c r="BE6" s="38"/>
    </row>
    <row r="7" spans="2:57" ht="12.75">
      <c r="B7" s="1">
        <v>5</v>
      </c>
      <c r="C7" s="1">
        <v>5</v>
      </c>
      <c r="D7" s="1">
        <v>0.03</v>
      </c>
      <c r="E7" s="1">
        <v>0.012</v>
      </c>
      <c r="F7" s="1">
        <v>-0.003</v>
      </c>
      <c r="G7" s="1">
        <v>0.011</v>
      </c>
      <c r="H7" s="1">
        <v>1.183569</v>
      </c>
      <c r="I7" s="1">
        <v>1.73E-05</v>
      </c>
      <c r="J7" s="1">
        <v>1.4337322</v>
      </c>
      <c r="K7" s="1">
        <v>5.7E-05</v>
      </c>
      <c r="L7" s="1">
        <v>1.18353</v>
      </c>
      <c r="M7" s="1">
        <v>1.95E-05</v>
      </c>
      <c r="N7" s="1">
        <v>1.4337538</v>
      </c>
      <c r="O7" s="1">
        <v>8.12E-05</v>
      </c>
      <c r="P7" s="8"/>
      <c r="Q7" s="8"/>
      <c r="R7" s="8"/>
      <c r="S7" s="27"/>
      <c r="T7" s="27"/>
      <c r="U7" s="27"/>
      <c r="V7" s="28"/>
      <c r="W7" s="27"/>
      <c r="X7" s="27"/>
      <c r="Y7" s="28"/>
      <c r="Z7" s="29"/>
      <c r="AA7" s="27"/>
      <c r="AB7" s="27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32"/>
      <c r="AQ7" s="28"/>
      <c r="AR7" s="28"/>
      <c r="AS7" s="28"/>
      <c r="AT7" s="28"/>
      <c r="AU7" s="28"/>
      <c r="AV7" s="28"/>
      <c r="AW7" s="28"/>
      <c r="AX7" s="32"/>
      <c r="AY7" s="36"/>
      <c r="AZ7" s="38"/>
      <c r="BA7" s="38"/>
      <c r="BC7" s="36"/>
      <c r="BD7" s="38"/>
      <c r="BE7" s="38"/>
    </row>
    <row r="8" spans="16:57" ht="12.75">
      <c r="P8" s="8"/>
      <c r="Q8" s="8"/>
      <c r="R8" s="8"/>
      <c r="S8" s="27"/>
      <c r="T8" s="27"/>
      <c r="U8" s="27"/>
      <c r="V8" s="28"/>
      <c r="W8" s="27"/>
      <c r="X8" s="27"/>
      <c r="Y8" s="28"/>
      <c r="Z8" s="29"/>
      <c r="AA8" s="27"/>
      <c r="AB8" s="27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36"/>
      <c r="AZ8" s="38"/>
      <c r="BA8" s="38"/>
      <c r="BC8" s="36"/>
      <c r="BD8" s="38"/>
      <c r="BE8" s="38"/>
    </row>
    <row r="9" spans="1:57" ht="12.75">
      <c r="A9" s="1" t="s">
        <v>11</v>
      </c>
      <c r="B9" s="1">
        <v>6</v>
      </c>
      <c r="C9" s="1">
        <v>1</v>
      </c>
      <c r="D9" s="1">
        <v>21.648</v>
      </c>
      <c r="E9" s="1">
        <v>0.015</v>
      </c>
      <c r="F9" s="1">
        <v>6.916</v>
      </c>
      <c r="G9" s="1">
        <v>0.021</v>
      </c>
      <c r="H9" s="1">
        <v>1.2092617</v>
      </c>
      <c r="I9" s="1">
        <v>2.45E-05</v>
      </c>
      <c r="J9" s="1">
        <v>1.4400085</v>
      </c>
      <c r="K9" s="1">
        <v>6.78E-05</v>
      </c>
      <c r="L9" s="1">
        <v>1.1836388</v>
      </c>
      <c r="M9" s="1">
        <v>1.27E-05</v>
      </c>
      <c r="N9" s="1">
        <v>1.4301527</v>
      </c>
      <c r="O9" s="1">
        <v>6.33E-05</v>
      </c>
      <c r="P9" s="8"/>
      <c r="Q9" s="8"/>
      <c r="R9" s="8"/>
      <c r="S9" s="27"/>
      <c r="T9" s="27"/>
      <c r="U9" s="27"/>
      <c r="V9" s="28"/>
      <c r="W9" s="27"/>
      <c r="X9" s="27"/>
      <c r="Y9" s="27"/>
      <c r="Z9" s="29"/>
      <c r="AA9" s="27"/>
      <c r="AB9" s="27"/>
      <c r="AC9" s="28"/>
      <c r="AD9" s="28"/>
      <c r="AE9" s="28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37"/>
      <c r="AZ9" s="40"/>
      <c r="BA9" s="40"/>
      <c r="BC9" s="37"/>
      <c r="BD9" s="40"/>
      <c r="BE9" s="40"/>
    </row>
    <row r="10" spans="2:57" ht="12.75">
      <c r="B10" s="1">
        <v>7</v>
      </c>
      <c r="C10" s="1">
        <v>2</v>
      </c>
      <c r="D10" s="1">
        <v>21.684</v>
      </c>
      <c r="E10" s="1">
        <v>0.012</v>
      </c>
      <c r="F10" s="1">
        <v>6.914</v>
      </c>
      <c r="G10" s="1">
        <v>0.011</v>
      </c>
      <c r="H10" s="1">
        <v>1.2093075</v>
      </c>
      <c r="I10" s="1">
        <v>2.05E-05</v>
      </c>
      <c r="J10" s="1">
        <v>1.4399275</v>
      </c>
      <c r="K10" s="1">
        <v>7.07E-05</v>
      </c>
      <c r="L10" s="1">
        <v>1.183642</v>
      </c>
      <c r="M10" s="1">
        <v>1.27E-05</v>
      </c>
      <c r="N10" s="1">
        <v>1.430056</v>
      </c>
      <c r="O10" s="1">
        <v>4.47E-05</v>
      </c>
      <c r="P10" s="8"/>
      <c r="Q10" s="8"/>
      <c r="R10" s="8"/>
      <c r="S10" s="27"/>
      <c r="T10" s="27"/>
      <c r="U10" s="27"/>
      <c r="V10" s="28"/>
      <c r="W10" s="27"/>
      <c r="X10" s="27"/>
      <c r="Y10" s="28"/>
      <c r="Z10" s="29"/>
      <c r="AA10" s="27"/>
      <c r="AB10" s="27"/>
      <c r="AC10" s="28"/>
      <c r="AD10" s="28"/>
      <c r="AE10" s="28"/>
      <c r="AF10" s="27"/>
      <c r="AG10" s="27"/>
      <c r="AH10" s="28"/>
      <c r="AI10" s="28"/>
      <c r="AJ10" s="30"/>
      <c r="AK10" s="30"/>
      <c r="AL10" s="30"/>
      <c r="AM10" s="30"/>
      <c r="AN10" s="30"/>
      <c r="AO10" s="30"/>
      <c r="AP10" s="31"/>
      <c r="AQ10" s="28"/>
      <c r="AR10" s="30"/>
      <c r="AS10" s="30"/>
      <c r="AT10" s="30"/>
      <c r="AU10" s="30"/>
      <c r="AV10" s="30"/>
      <c r="AW10" s="30"/>
      <c r="AX10" s="31"/>
      <c r="AY10" s="36"/>
      <c r="AZ10" s="36"/>
      <c r="BA10" s="36"/>
      <c r="BC10" s="36"/>
      <c r="BD10" s="36"/>
      <c r="BE10" s="36"/>
    </row>
    <row r="11" spans="2:57" ht="12.75">
      <c r="B11" s="1">
        <v>8</v>
      </c>
      <c r="C11" s="1">
        <v>3</v>
      </c>
      <c r="D11" s="1">
        <v>21.713</v>
      </c>
      <c r="E11" s="1">
        <v>0.009</v>
      </c>
      <c r="F11" s="1">
        <v>6.902</v>
      </c>
      <c r="G11" s="1">
        <v>0.016</v>
      </c>
      <c r="H11" s="1">
        <v>1.2095248</v>
      </c>
      <c r="I11" s="1">
        <v>2.79E-05</v>
      </c>
      <c r="J11" s="1">
        <v>1.4396517</v>
      </c>
      <c r="K11" s="1">
        <v>6.33E-05</v>
      </c>
      <c r="L11" s="1">
        <v>1.1835295</v>
      </c>
      <c r="M11" s="1">
        <v>2.72E-05</v>
      </c>
      <c r="N11" s="1">
        <v>1.4297957</v>
      </c>
      <c r="O11" s="1">
        <v>7.21E-05</v>
      </c>
      <c r="P11" s="8"/>
      <c r="Q11" s="8"/>
      <c r="R11" s="8"/>
      <c r="S11" s="27"/>
      <c r="T11" s="27"/>
      <c r="U11" s="27"/>
      <c r="V11" s="28"/>
      <c r="W11" s="27"/>
      <c r="X11" s="27"/>
      <c r="Y11" s="28"/>
      <c r="Z11" s="29"/>
      <c r="AA11" s="27"/>
      <c r="AB11" s="27"/>
      <c r="AC11" s="27"/>
      <c r="AD11" s="27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37"/>
      <c r="AZ11" s="41"/>
      <c r="BA11" s="41"/>
      <c r="BB11" s="2"/>
      <c r="BC11" s="42"/>
      <c r="BD11" s="41"/>
      <c r="BE11" s="41"/>
    </row>
    <row r="12" spans="2:57" ht="12.75">
      <c r="B12" s="1">
        <v>9</v>
      </c>
      <c r="C12" s="1">
        <v>4</v>
      </c>
      <c r="D12" s="1">
        <v>21.701</v>
      </c>
      <c r="E12" s="1">
        <v>0.009</v>
      </c>
      <c r="F12" s="1">
        <v>6.838</v>
      </c>
      <c r="G12" s="1">
        <v>0.012</v>
      </c>
      <c r="H12" s="1">
        <v>1.2093762</v>
      </c>
      <c r="I12" s="1">
        <v>2.1E-05</v>
      </c>
      <c r="J12" s="1">
        <v>1.439166</v>
      </c>
      <c r="K12" s="1">
        <v>5.29E-05</v>
      </c>
      <c r="L12" s="1">
        <v>1.1836983</v>
      </c>
      <c r="M12" s="1">
        <v>2E-05</v>
      </c>
      <c r="N12" s="1">
        <v>1.4293943</v>
      </c>
      <c r="O12" s="1">
        <v>6.33E-05</v>
      </c>
      <c r="P12" s="8"/>
      <c r="Q12" s="8"/>
      <c r="R12" s="8"/>
      <c r="S12" s="27"/>
      <c r="T12" s="27"/>
      <c r="U12" s="27"/>
      <c r="V12" s="28"/>
      <c r="W12" s="27"/>
      <c r="X12" s="27"/>
      <c r="Y12" s="28"/>
      <c r="Z12" s="28"/>
      <c r="AA12" s="27"/>
      <c r="AB12" s="27"/>
      <c r="AC12" s="27"/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32"/>
      <c r="AQ12" s="28"/>
      <c r="AR12" s="28"/>
      <c r="AS12" s="28"/>
      <c r="AT12" s="28"/>
      <c r="AU12" s="28"/>
      <c r="AV12" s="28"/>
      <c r="AW12" s="28"/>
      <c r="AX12" s="32"/>
      <c r="AZ12" s="2"/>
      <c r="BA12" s="2"/>
      <c r="BB12" s="2"/>
      <c r="BC12" s="2"/>
      <c r="BD12" s="2"/>
      <c r="BE12" s="2"/>
    </row>
    <row r="13" spans="2:57" ht="12.75">
      <c r="B13" s="1">
        <v>10</v>
      </c>
      <c r="C13" s="1">
        <v>5</v>
      </c>
      <c r="D13" s="1">
        <v>21.673</v>
      </c>
      <c r="E13" s="1">
        <v>0.004</v>
      </c>
      <c r="F13" s="1">
        <v>6.862</v>
      </c>
      <c r="G13" s="1">
        <v>0.009</v>
      </c>
      <c r="H13" s="1">
        <v>1.2093358</v>
      </c>
      <c r="I13" s="1">
        <v>2.1E-05</v>
      </c>
      <c r="J13" s="1">
        <v>1.4389182</v>
      </c>
      <c r="K13" s="1">
        <v>4.69E-05</v>
      </c>
      <c r="L13" s="1">
        <v>1.1836858</v>
      </c>
      <c r="M13" s="1">
        <v>2.86E-05</v>
      </c>
      <c r="N13" s="1">
        <v>1.429141</v>
      </c>
      <c r="O13" s="1">
        <v>4.24E-05</v>
      </c>
      <c r="P13" s="8"/>
      <c r="Q13" s="8"/>
      <c r="R13" s="8"/>
      <c r="S13" s="27"/>
      <c r="T13" s="27"/>
      <c r="U13" s="27"/>
      <c r="V13" s="28"/>
      <c r="W13" s="27"/>
      <c r="X13" s="27"/>
      <c r="Y13" s="28"/>
      <c r="Z13" s="28"/>
      <c r="AA13" s="27"/>
      <c r="AB13" s="27"/>
      <c r="AC13" s="27"/>
      <c r="AD13" s="27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32"/>
      <c r="AQ13" s="28"/>
      <c r="AR13" s="28"/>
      <c r="AS13" s="28"/>
      <c r="AT13" s="28"/>
      <c r="AU13" s="28"/>
      <c r="AV13" s="28"/>
      <c r="AW13" s="28"/>
      <c r="AX13" s="32"/>
      <c r="AZ13" s="2"/>
      <c r="BA13" s="2"/>
      <c r="BB13" s="2"/>
      <c r="BC13" s="2"/>
      <c r="BD13" s="2"/>
      <c r="BE13" s="2"/>
    </row>
    <row r="14" spans="19:50" ht="12.75">
      <c r="S14" s="27"/>
      <c r="T14" s="27"/>
      <c r="U14" s="27"/>
      <c r="V14" s="28"/>
      <c r="W14" s="27"/>
      <c r="X14" s="27"/>
      <c r="Y14" s="28"/>
      <c r="Z14" s="29"/>
      <c r="AA14" s="27"/>
      <c r="AB14" s="27"/>
      <c r="AC14" s="27"/>
      <c r="AD14" s="27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ht="12.75">
      <c r="A15" s="1" t="s">
        <v>12</v>
      </c>
      <c r="B15" s="1">
        <v>11</v>
      </c>
      <c r="C15" s="1">
        <v>1</v>
      </c>
      <c r="D15" s="1">
        <v>0.398</v>
      </c>
      <c r="E15" s="1">
        <v>0.004</v>
      </c>
      <c r="F15" s="1">
        <v>8.696</v>
      </c>
      <c r="G15" s="1">
        <v>0.015</v>
      </c>
      <c r="H15" s="1">
        <v>1.1840408</v>
      </c>
      <c r="I15" s="1">
        <v>1.18E-05</v>
      </c>
      <c r="J15" s="1">
        <v>1.441063</v>
      </c>
      <c r="K15" s="1">
        <v>8.25E-05</v>
      </c>
      <c r="L15" s="1">
        <v>1.1835775</v>
      </c>
      <c r="M15" s="1">
        <v>1.61E-05</v>
      </c>
      <c r="N15" s="1">
        <v>1.4286565</v>
      </c>
      <c r="O15" s="1">
        <v>6.93E-05</v>
      </c>
      <c r="P15" s="8"/>
      <c r="Q15" s="8"/>
      <c r="R15" s="8"/>
      <c r="S15" s="27"/>
      <c r="T15" s="27"/>
      <c r="U15" s="27"/>
      <c r="V15" s="28"/>
      <c r="W15" s="27"/>
      <c r="X15" s="27"/>
      <c r="Y15" s="27"/>
      <c r="Z15" s="29"/>
      <c r="AA15" s="27"/>
      <c r="AB15" s="27"/>
      <c r="AC15" s="28"/>
      <c r="AD15" s="28"/>
      <c r="AE15" s="28"/>
      <c r="AF15" s="27"/>
      <c r="AG15" s="27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2:50" ht="12.75">
      <c r="B16" s="1">
        <v>12</v>
      </c>
      <c r="C16" s="1">
        <v>2</v>
      </c>
      <c r="D16" s="1">
        <v>0.386</v>
      </c>
      <c r="E16" s="1">
        <v>0.004</v>
      </c>
      <c r="F16" s="1">
        <v>8.754</v>
      </c>
      <c r="G16" s="1">
        <v>0.024</v>
      </c>
      <c r="H16" s="1">
        <v>1.1839462</v>
      </c>
      <c r="I16" s="1">
        <v>1.55E-05</v>
      </c>
      <c r="J16" s="1">
        <v>1.440837</v>
      </c>
      <c r="K16" s="1">
        <v>6.63E-05</v>
      </c>
      <c r="L16" s="1">
        <v>1.1834932</v>
      </c>
      <c r="M16" s="1">
        <v>2E-05</v>
      </c>
      <c r="N16" s="1">
        <v>1.428348</v>
      </c>
      <c r="O16" s="1">
        <v>3.46E-05</v>
      </c>
      <c r="P16" s="8"/>
      <c r="Q16" s="8"/>
      <c r="R16" s="8"/>
      <c r="S16" s="27"/>
      <c r="T16" s="27"/>
      <c r="U16" s="27"/>
      <c r="V16" s="28"/>
      <c r="W16" s="27"/>
      <c r="X16" s="27"/>
      <c r="Y16" s="28"/>
      <c r="Z16" s="29"/>
      <c r="AA16" s="27"/>
      <c r="AB16" s="27"/>
      <c r="AC16" s="28"/>
      <c r="AD16" s="28"/>
      <c r="AE16" s="28"/>
      <c r="AF16" s="27"/>
      <c r="AG16" s="27"/>
      <c r="AH16" s="28"/>
      <c r="AI16" s="28"/>
      <c r="AJ16" s="30"/>
      <c r="AK16" s="30"/>
      <c r="AL16" s="30"/>
      <c r="AM16" s="30"/>
      <c r="AN16" s="30"/>
      <c r="AO16" s="30"/>
      <c r="AP16" s="31"/>
      <c r="AQ16" s="28"/>
      <c r="AR16" s="30"/>
      <c r="AS16" s="30"/>
      <c r="AT16" s="30"/>
      <c r="AU16" s="30"/>
      <c r="AV16" s="30"/>
      <c r="AW16" s="30"/>
      <c r="AX16" s="31"/>
    </row>
    <row r="17" spans="2:50" ht="12.75">
      <c r="B17" s="1">
        <v>13</v>
      </c>
      <c r="C17" s="1">
        <v>3</v>
      </c>
      <c r="D17" s="1">
        <v>0.394</v>
      </c>
      <c r="E17" s="1">
        <v>0.021</v>
      </c>
      <c r="F17" s="6">
        <v>8.758</v>
      </c>
      <c r="G17" s="1">
        <v>0.018</v>
      </c>
      <c r="H17" s="1">
        <v>1.1843127</v>
      </c>
      <c r="I17" s="1">
        <v>3.66E-05</v>
      </c>
      <c r="J17" s="1">
        <v>1.4411713</v>
      </c>
      <c r="K17" s="1">
        <v>6.16E-05</v>
      </c>
      <c r="L17" s="1">
        <v>1.1838502</v>
      </c>
      <c r="M17" s="1">
        <v>5.14E-05</v>
      </c>
      <c r="N17" s="1">
        <v>1.4286693</v>
      </c>
      <c r="O17" s="1">
        <v>4.47E-05</v>
      </c>
      <c r="P17" s="8"/>
      <c r="Q17" s="8"/>
      <c r="R17" s="8"/>
      <c r="S17" s="27"/>
      <c r="T17" s="27"/>
      <c r="U17" s="27"/>
      <c r="V17" s="28"/>
      <c r="W17" s="27"/>
      <c r="X17" s="27"/>
      <c r="Y17" s="28"/>
      <c r="Z17" s="29"/>
      <c r="AA17" s="27"/>
      <c r="AB17" s="27"/>
      <c r="AC17" s="27"/>
      <c r="AD17" s="27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2:50" ht="12.75">
      <c r="B18" s="1">
        <v>14</v>
      </c>
      <c r="C18" s="1">
        <v>4</v>
      </c>
      <c r="D18" s="1">
        <v>0.345</v>
      </c>
      <c r="E18" s="1">
        <v>0.006</v>
      </c>
      <c r="F18" s="1">
        <v>8.813</v>
      </c>
      <c r="G18" s="1">
        <v>0.008</v>
      </c>
      <c r="H18" s="1">
        <v>1.184237</v>
      </c>
      <c r="I18" s="1">
        <v>2.05E-05</v>
      </c>
      <c r="J18" s="1">
        <v>1.4410742</v>
      </c>
      <c r="K18" s="1">
        <v>2.45E-05</v>
      </c>
      <c r="L18" s="1">
        <v>1.1838258</v>
      </c>
      <c r="M18" s="1">
        <v>1.73E-05</v>
      </c>
      <c r="N18" s="1">
        <v>1.4284902</v>
      </c>
      <c r="O18" s="1">
        <v>1.41E-05</v>
      </c>
      <c r="P18" s="8"/>
      <c r="Q18" s="8"/>
      <c r="R18" s="8"/>
      <c r="S18" s="27"/>
      <c r="T18" s="27"/>
      <c r="U18" s="27"/>
      <c r="V18" s="28"/>
      <c r="W18" s="27"/>
      <c r="X18" s="27"/>
      <c r="Y18" s="28"/>
      <c r="Z18" s="29"/>
      <c r="AA18" s="27"/>
      <c r="AB18" s="27"/>
      <c r="AC18" s="27"/>
      <c r="AD18" s="27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32"/>
      <c r="AQ18" s="28"/>
      <c r="AR18" s="28"/>
      <c r="AS18" s="28"/>
      <c r="AT18" s="28"/>
      <c r="AU18" s="28"/>
      <c r="AV18" s="28"/>
      <c r="AW18" s="28"/>
      <c r="AX18" s="32"/>
    </row>
    <row r="19" spans="19:50" ht="12.75">
      <c r="S19" s="27"/>
      <c r="T19" s="27"/>
      <c r="U19" s="27"/>
      <c r="V19" s="28"/>
      <c r="W19" s="27"/>
      <c r="X19" s="27"/>
      <c r="Y19" s="28"/>
      <c r="Z19" s="29"/>
      <c r="AA19" s="27"/>
      <c r="AB19" s="27"/>
      <c r="AC19" s="27"/>
      <c r="AD19" s="27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32"/>
      <c r="AQ19" s="28"/>
      <c r="AR19" s="28"/>
      <c r="AS19" s="28"/>
      <c r="AT19" s="28"/>
      <c r="AU19" s="28"/>
      <c r="AV19" s="28"/>
      <c r="AW19" s="28"/>
      <c r="AX19" s="32"/>
    </row>
    <row r="20" spans="19:50" ht="12.75">
      <c r="S20" s="27"/>
      <c r="T20" s="27"/>
      <c r="U20" s="27"/>
      <c r="V20" s="28"/>
      <c r="W20" s="27"/>
      <c r="X20" s="27"/>
      <c r="Y20" s="28"/>
      <c r="Z20" s="28"/>
      <c r="AA20" s="27"/>
      <c r="AB20" s="27"/>
      <c r="AC20" s="27"/>
      <c r="AD20" s="27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1:50" ht="12.75">
      <c r="A21" s="1" t="s">
        <v>13</v>
      </c>
      <c r="B21" s="1">
        <v>15</v>
      </c>
      <c r="C21" s="1">
        <v>100219</v>
      </c>
      <c r="D21" s="1">
        <v>15.679</v>
      </c>
      <c r="E21" s="1">
        <v>0.011</v>
      </c>
      <c r="F21" s="1">
        <v>-9.618</v>
      </c>
      <c r="G21" s="1">
        <v>0.018</v>
      </c>
      <c r="H21" s="1">
        <v>1.2022675</v>
      </c>
      <c r="I21" s="1">
        <v>2.19E-05</v>
      </c>
      <c r="J21" s="1">
        <v>1.4144892</v>
      </c>
      <c r="K21" s="1">
        <v>2E-05</v>
      </c>
      <c r="L21" s="1">
        <v>1.1837027</v>
      </c>
      <c r="M21" s="1">
        <v>2E-05</v>
      </c>
      <c r="N21" s="1">
        <v>1.428221</v>
      </c>
      <c r="O21" s="1">
        <v>4.47E-05</v>
      </c>
      <c r="P21" s="8"/>
      <c r="Q21" s="8"/>
      <c r="R21" s="8"/>
      <c r="S21" s="27"/>
      <c r="T21" s="27"/>
      <c r="U21" s="27"/>
      <c r="V21" s="28"/>
      <c r="W21" s="27"/>
      <c r="X21" s="27"/>
      <c r="Y21" s="28"/>
      <c r="Z21" s="29"/>
      <c r="AA21" s="27"/>
      <c r="AB21" s="27"/>
      <c r="AC21" s="28"/>
      <c r="AD21" s="28"/>
      <c r="AE21" s="28"/>
      <c r="AF21" s="27"/>
      <c r="AG21" s="27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2:50" ht="12.75">
      <c r="B22" s="1">
        <v>16</v>
      </c>
      <c r="C22" s="1">
        <v>715</v>
      </c>
      <c r="D22" s="1">
        <v>15.683</v>
      </c>
      <c r="E22" s="1">
        <v>0.005</v>
      </c>
      <c r="F22" s="1">
        <v>-9.628</v>
      </c>
      <c r="G22" s="1">
        <v>0.021</v>
      </c>
      <c r="H22" s="1">
        <v>1.2023858</v>
      </c>
      <c r="I22" s="1">
        <v>8.9E-06</v>
      </c>
      <c r="J22" s="1">
        <v>1.4145783</v>
      </c>
      <c r="K22" s="1">
        <v>2.83E-05</v>
      </c>
      <c r="L22" s="1">
        <v>1.183816</v>
      </c>
      <c r="M22" s="1">
        <v>0</v>
      </c>
      <c r="N22" s="1">
        <v>1.428321</v>
      </c>
      <c r="O22" s="1">
        <v>2E-05</v>
      </c>
      <c r="P22" s="8"/>
      <c r="Q22" s="8"/>
      <c r="R22" s="8"/>
      <c r="S22" s="27"/>
      <c r="T22" s="27"/>
      <c r="U22" s="27"/>
      <c r="V22" s="28"/>
      <c r="W22" s="27"/>
      <c r="X22" s="27"/>
      <c r="Y22" s="28"/>
      <c r="Z22" s="29"/>
      <c r="AA22" s="27"/>
      <c r="AB22" s="27"/>
      <c r="AC22" s="28"/>
      <c r="AD22" s="28"/>
      <c r="AE22" s="28"/>
      <c r="AF22" s="27"/>
      <c r="AG22" s="27"/>
      <c r="AH22" s="28"/>
      <c r="AI22" s="28"/>
      <c r="AJ22" s="30"/>
      <c r="AK22" s="30"/>
      <c r="AL22" s="30"/>
      <c r="AM22" s="30"/>
      <c r="AN22" s="30"/>
      <c r="AO22" s="30"/>
      <c r="AP22" s="31"/>
      <c r="AQ22" s="28"/>
      <c r="AR22" s="30"/>
      <c r="AS22" s="30"/>
      <c r="AT22" s="30"/>
      <c r="AU22" s="30"/>
      <c r="AV22" s="30"/>
      <c r="AW22" s="30"/>
      <c r="AX22" s="31"/>
    </row>
    <row r="23" spans="19:50" ht="12.75">
      <c r="S23" s="27"/>
      <c r="T23" s="27"/>
      <c r="U23" s="27"/>
      <c r="V23" s="28"/>
      <c r="W23" s="27"/>
      <c r="X23" s="27"/>
      <c r="Y23" s="28"/>
      <c r="Z23" s="29"/>
      <c r="AA23" s="27"/>
      <c r="AB23" s="27"/>
      <c r="AC23" s="27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19:50" ht="12.75">
      <c r="S24" s="27"/>
      <c r="T24" s="27"/>
      <c r="U24" s="27"/>
      <c r="V24" s="28"/>
      <c r="W24" s="27"/>
      <c r="X24" s="27"/>
      <c r="Y24" s="28"/>
      <c r="Z24" s="29"/>
      <c r="AA24" s="27"/>
      <c r="AB24" s="27"/>
      <c r="AC24" s="27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32"/>
      <c r="AQ24" s="28"/>
      <c r="AR24" s="28"/>
      <c r="AS24" s="28"/>
      <c r="AT24" s="28"/>
      <c r="AU24" s="28"/>
      <c r="AV24" s="28"/>
      <c r="AW24" s="28"/>
      <c r="AX24" s="32"/>
    </row>
    <row r="25" spans="19:50" ht="12.75">
      <c r="S25" s="27"/>
      <c r="T25" s="27"/>
      <c r="U25" s="27"/>
      <c r="V25" s="28"/>
      <c r="W25" s="27"/>
      <c r="X25" s="27"/>
      <c r="Y25" s="28"/>
      <c r="Z25" s="29"/>
      <c r="AA25" s="27"/>
      <c r="AB25" s="27"/>
      <c r="AC25" s="27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32"/>
      <c r="AQ25" s="28"/>
      <c r="AR25" s="28"/>
      <c r="AS25" s="28"/>
      <c r="AT25" s="28"/>
      <c r="AU25" s="28"/>
      <c r="AV25" s="28"/>
      <c r="AW25" s="28"/>
      <c r="AX25" s="32"/>
    </row>
    <row r="26" spans="19:50" ht="12.75">
      <c r="S26" s="27"/>
      <c r="T26" s="27"/>
      <c r="U26" s="27"/>
      <c r="V26" s="28"/>
      <c r="W26" s="27"/>
      <c r="X26" s="27"/>
      <c r="Y26" s="28"/>
      <c r="Z26" s="28"/>
      <c r="AA26" s="27"/>
      <c r="AB26" s="27"/>
      <c r="AC26" s="27"/>
      <c r="AD26" s="27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</row>
    <row r="27" spans="1:50" ht="12.75">
      <c r="A27" s="1" t="s">
        <v>14</v>
      </c>
      <c r="B27" s="1">
        <v>17</v>
      </c>
      <c r="C27" s="1">
        <v>1</v>
      </c>
      <c r="D27" s="1">
        <v>14.355</v>
      </c>
      <c r="E27" s="1">
        <v>0.008</v>
      </c>
      <c r="F27" s="1">
        <v>-14.357</v>
      </c>
      <c r="G27" s="1">
        <v>0.018</v>
      </c>
      <c r="H27" s="1">
        <v>1.1998792</v>
      </c>
      <c r="I27" s="1">
        <v>2E-05</v>
      </c>
      <c r="J27" s="1">
        <v>1.4074545</v>
      </c>
      <c r="K27" s="1">
        <v>3.16E-05</v>
      </c>
      <c r="L27" s="1">
        <v>1.1828995</v>
      </c>
      <c r="M27" s="1">
        <v>2.83E-05</v>
      </c>
      <c r="N27" s="1">
        <v>1.4279448</v>
      </c>
      <c r="O27" s="1">
        <v>2.83E-05</v>
      </c>
      <c r="P27" s="8"/>
      <c r="Q27" s="8"/>
      <c r="R27" s="8"/>
      <c r="S27" s="27"/>
      <c r="T27" s="27"/>
      <c r="U27" s="27"/>
      <c r="V27" s="28"/>
      <c r="W27" s="27"/>
      <c r="X27" s="27"/>
      <c r="Y27" s="27"/>
      <c r="Z27" s="27"/>
      <c r="AA27" s="27"/>
      <c r="AB27" s="27"/>
      <c r="AC27" s="28"/>
      <c r="AD27" s="28"/>
      <c r="AE27" s="28"/>
      <c r="AF27" s="27"/>
      <c r="AG27" s="27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</row>
    <row r="28" spans="2:50" ht="12.75">
      <c r="B28" s="1">
        <v>18</v>
      </c>
      <c r="C28" s="1">
        <v>2</v>
      </c>
      <c r="D28" s="1">
        <v>14.27</v>
      </c>
      <c r="E28" s="1">
        <v>0.006</v>
      </c>
      <c r="F28" s="1">
        <v>-14.35</v>
      </c>
      <c r="G28" s="1">
        <v>0.006</v>
      </c>
      <c r="H28" s="1">
        <v>1.2000058</v>
      </c>
      <c r="I28" s="1">
        <v>1.48E-05</v>
      </c>
      <c r="J28" s="1">
        <v>1.4077435</v>
      </c>
      <c r="K28" s="1">
        <v>2E-05</v>
      </c>
      <c r="L28" s="1">
        <v>1.1831222</v>
      </c>
      <c r="M28" s="1">
        <v>1.34E-05</v>
      </c>
      <c r="N28" s="1">
        <v>1.4282378</v>
      </c>
      <c r="O28" s="1">
        <v>4E-05</v>
      </c>
      <c r="P28" s="8"/>
      <c r="Q28" s="8"/>
      <c r="R28" s="8"/>
      <c r="S28" s="27"/>
      <c r="T28" s="27"/>
      <c r="U28" s="27"/>
      <c r="V28" s="28"/>
      <c r="W28" s="27"/>
      <c r="X28" s="27"/>
      <c r="Y28" s="28"/>
      <c r="Z28" s="28"/>
      <c r="AA28" s="27"/>
      <c r="AB28" s="27"/>
      <c r="AC28" s="28"/>
      <c r="AD28" s="28"/>
      <c r="AE28" s="28"/>
      <c r="AF28" s="27"/>
      <c r="AG28" s="27"/>
      <c r="AH28" s="28"/>
      <c r="AI28" s="28"/>
      <c r="AJ28" s="30"/>
      <c r="AK28" s="30"/>
      <c r="AL28" s="30"/>
      <c r="AM28" s="30"/>
      <c r="AN28" s="30"/>
      <c r="AO28" s="30"/>
      <c r="AP28" s="31"/>
      <c r="AQ28" s="28"/>
      <c r="AR28" s="30"/>
      <c r="AS28" s="30"/>
      <c r="AT28" s="30"/>
      <c r="AU28" s="30"/>
      <c r="AV28" s="30"/>
      <c r="AW28" s="30"/>
      <c r="AX28" s="31"/>
    </row>
    <row r="29" spans="2:50" ht="12.75">
      <c r="B29" s="1">
        <v>19</v>
      </c>
      <c r="C29" s="1">
        <v>3</v>
      </c>
      <c r="D29" s="1">
        <v>14.246</v>
      </c>
      <c r="E29" s="1">
        <v>0.007</v>
      </c>
      <c r="F29" s="1">
        <v>-14.413</v>
      </c>
      <c r="G29" s="1">
        <v>0.007</v>
      </c>
      <c r="H29" s="1">
        <v>1.1998668</v>
      </c>
      <c r="I29" s="1">
        <v>2.49E-05</v>
      </c>
      <c r="J29" s="1">
        <v>1.4075703</v>
      </c>
      <c r="K29" s="1">
        <v>2.83E-05</v>
      </c>
      <c r="L29" s="1">
        <v>1.1830172</v>
      </c>
      <c r="M29" s="1">
        <v>2.53E-05</v>
      </c>
      <c r="N29" s="1">
        <v>1.4281543</v>
      </c>
      <c r="O29" s="1">
        <v>4.47E-05</v>
      </c>
      <c r="P29" s="8"/>
      <c r="Q29" s="8"/>
      <c r="R29" s="8"/>
      <c r="S29" s="27"/>
      <c r="T29" s="27"/>
      <c r="U29" s="27"/>
      <c r="V29" s="28"/>
      <c r="W29" s="27"/>
      <c r="X29" s="27"/>
      <c r="Y29" s="28"/>
      <c r="Z29" s="28"/>
      <c r="AA29" s="27"/>
      <c r="AB29" s="27"/>
      <c r="AC29" s="27"/>
      <c r="AD29" s="27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0" spans="2:50" ht="12.75">
      <c r="B30" s="1">
        <v>20</v>
      </c>
      <c r="C30" s="1">
        <v>4</v>
      </c>
      <c r="D30" s="1">
        <v>14.264</v>
      </c>
      <c r="E30" s="1">
        <v>0.013</v>
      </c>
      <c r="F30" s="1">
        <v>-14.411</v>
      </c>
      <c r="G30" s="1">
        <v>0.031</v>
      </c>
      <c r="H30" s="1">
        <v>1.1997527</v>
      </c>
      <c r="I30" s="1">
        <v>2.41E-05</v>
      </c>
      <c r="J30" s="1">
        <v>1.4076347</v>
      </c>
      <c r="K30" s="1">
        <v>5.1E-05</v>
      </c>
      <c r="L30" s="1">
        <v>1.1828792</v>
      </c>
      <c r="M30" s="1">
        <v>1.55E-05</v>
      </c>
      <c r="N30" s="1">
        <v>1.4281702</v>
      </c>
      <c r="O30" s="1">
        <v>2E-05</v>
      </c>
      <c r="P30" s="8"/>
      <c r="Q30" s="8"/>
      <c r="R30" s="8"/>
      <c r="S30" s="27"/>
      <c r="T30" s="27"/>
      <c r="U30" s="27"/>
      <c r="V30" s="28"/>
      <c r="W30" s="27"/>
      <c r="X30" s="27"/>
      <c r="Y30" s="28"/>
      <c r="Z30" s="28"/>
      <c r="AA30" s="27"/>
      <c r="AB30" s="27"/>
      <c r="AC30" s="27"/>
      <c r="AD30" s="27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32"/>
      <c r="AQ30" s="28"/>
      <c r="AR30" s="28"/>
      <c r="AS30" s="28"/>
      <c r="AT30" s="28"/>
      <c r="AU30" s="28"/>
      <c r="AV30" s="28"/>
      <c r="AW30" s="28"/>
      <c r="AX30" s="32"/>
    </row>
    <row r="31" spans="2:50" ht="12.75">
      <c r="B31" s="1">
        <v>21</v>
      </c>
      <c r="C31" s="1">
        <v>5</v>
      </c>
      <c r="D31" s="1">
        <v>14.326</v>
      </c>
      <c r="E31" s="1">
        <v>0.016</v>
      </c>
      <c r="F31" s="1">
        <v>-14.357</v>
      </c>
      <c r="G31" s="1">
        <v>0.015</v>
      </c>
      <c r="H31" s="1">
        <v>1.1999012</v>
      </c>
      <c r="I31" s="1">
        <v>3.1E-05</v>
      </c>
      <c r="J31" s="1">
        <v>1.407774</v>
      </c>
      <c r="K31" s="1">
        <v>4E-05</v>
      </c>
      <c r="L31" s="1">
        <v>1.1829545</v>
      </c>
      <c r="M31" s="1">
        <v>2.15E-05</v>
      </c>
      <c r="N31" s="1">
        <v>1.4282643</v>
      </c>
      <c r="O31" s="1">
        <v>4.47E-05</v>
      </c>
      <c r="P31" s="8"/>
      <c r="Q31" s="8"/>
      <c r="R31" s="8"/>
      <c r="S31" s="27"/>
      <c r="T31" s="27"/>
      <c r="U31" s="27"/>
      <c r="V31" s="28"/>
      <c r="W31" s="27"/>
      <c r="X31" s="27"/>
      <c r="Y31" s="28"/>
      <c r="Z31" s="28"/>
      <c r="AA31" s="27"/>
      <c r="AB31" s="27"/>
      <c r="AC31" s="27"/>
      <c r="AD31" s="27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32"/>
      <c r="AQ31" s="28"/>
      <c r="AR31" s="28"/>
      <c r="AS31" s="28"/>
      <c r="AT31" s="28"/>
      <c r="AU31" s="28"/>
      <c r="AV31" s="28"/>
      <c r="AW31" s="28"/>
      <c r="AX31" s="32"/>
    </row>
    <row r="32" spans="16:50" ht="12.75">
      <c r="P32" s="8"/>
      <c r="Q32" s="8"/>
      <c r="R32" s="8"/>
      <c r="S32" s="27"/>
      <c r="T32" s="27"/>
      <c r="U32" s="27"/>
      <c r="V32" s="28"/>
      <c r="W32" s="27"/>
      <c r="X32" s="27"/>
      <c r="Y32" s="28"/>
      <c r="Z32" s="28"/>
      <c r="AA32" s="27"/>
      <c r="AB32" s="27"/>
      <c r="AC32" s="27"/>
      <c r="AD32" s="27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</row>
    <row r="33" spans="1:50" ht="12.75">
      <c r="A33" s="1" t="s">
        <v>15</v>
      </c>
      <c r="B33" s="1">
        <v>22</v>
      </c>
      <c r="C33" s="1">
        <v>100601</v>
      </c>
      <c r="D33" s="1">
        <v>9.583</v>
      </c>
      <c r="E33" s="1">
        <v>0.005</v>
      </c>
      <c r="F33" s="1">
        <v>-1.007</v>
      </c>
      <c r="G33" s="1">
        <v>0.017</v>
      </c>
      <c r="H33" s="1">
        <v>1.1939975</v>
      </c>
      <c r="I33" s="1">
        <v>1E-05</v>
      </c>
      <c r="J33" s="1">
        <v>1.4260305</v>
      </c>
      <c r="K33" s="1">
        <v>6.33E-05</v>
      </c>
      <c r="L33" s="1">
        <v>1.18267</v>
      </c>
      <c r="M33" s="1">
        <v>2.1E-05</v>
      </c>
      <c r="N33" s="1">
        <v>1.4274548</v>
      </c>
      <c r="O33" s="1">
        <v>4E-05</v>
      </c>
      <c r="P33" s="8"/>
      <c r="Q33" s="8"/>
      <c r="R33" s="8"/>
      <c r="S33" s="27"/>
      <c r="T33" s="27"/>
      <c r="U33" s="27"/>
      <c r="V33" s="28"/>
      <c r="W33" s="27"/>
      <c r="X33" s="27"/>
      <c r="Y33" s="28"/>
      <c r="Z33" s="28"/>
      <c r="AA33" s="27"/>
      <c r="AB33" s="27"/>
      <c r="AC33" s="28"/>
      <c r="AD33" s="28"/>
      <c r="AE33" s="28"/>
      <c r="AF33" s="27"/>
      <c r="AG33" s="27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2:50" ht="12.75">
      <c r="B34" s="1">
        <v>23</v>
      </c>
      <c r="C34" s="1">
        <v>100600</v>
      </c>
      <c r="D34" s="1">
        <v>9.604</v>
      </c>
      <c r="E34" s="1">
        <v>0.008</v>
      </c>
      <c r="F34" s="1">
        <v>-1.011</v>
      </c>
      <c r="G34" s="1">
        <v>0.009</v>
      </c>
      <c r="H34" s="1">
        <v>1.1941392</v>
      </c>
      <c r="I34" s="1">
        <v>4.22E-05</v>
      </c>
      <c r="J34" s="1">
        <v>1.42598</v>
      </c>
      <c r="K34" s="1">
        <v>7.35E-05</v>
      </c>
      <c r="L34" s="1">
        <v>1.1827803</v>
      </c>
      <c r="M34" s="1">
        <v>3.49E-05</v>
      </c>
      <c r="N34" s="1">
        <v>1.4274485</v>
      </c>
      <c r="O34" s="1">
        <v>6E-05</v>
      </c>
      <c r="P34" s="8"/>
      <c r="Q34" s="8"/>
      <c r="R34" s="8"/>
      <c r="S34" s="27"/>
      <c r="T34" s="27"/>
      <c r="U34" s="27"/>
      <c r="V34" s="28"/>
      <c r="W34" s="27"/>
      <c r="X34" s="27"/>
      <c r="Y34" s="28"/>
      <c r="Z34" s="28"/>
      <c r="AA34" s="27"/>
      <c r="AB34" s="27"/>
      <c r="AC34" s="28"/>
      <c r="AD34" s="28"/>
      <c r="AE34" s="28"/>
      <c r="AF34" s="27"/>
      <c r="AG34" s="27"/>
      <c r="AH34" s="28"/>
      <c r="AI34" s="28"/>
      <c r="AJ34" s="30"/>
      <c r="AK34" s="30"/>
      <c r="AL34" s="30"/>
      <c r="AM34" s="30"/>
      <c r="AN34" s="30"/>
      <c r="AO34" s="30"/>
      <c r="AP34" s="31"/>
      <c r="AQ34" s="28"/>
      <c r="AR34" s="30"/>
      <c r="AS34" s="30"/>
      <c r="AT34" s="30"/>
      <c r="AU34" s="30"/>
      <c r="AV34" s="30"/>
      <c r="AW34" s="30"/>
      <c r="AX34" s="31"/>
    </row>
    <row r="35" spans="19:50" ht="12.75">
      <c r="S35" s="27"/>
      <c r="T35" s="27"/>
      <c r="U35" s="27"/>
      <c r="V35" s="28"/>
      <c r="W35" s="27"/>
      <c r="X35" s="27"/>
      <c r="Y35" s="28"/>
      <c r="Z35" s="28"/>
      <c r="AA35" s="27"/>
      <c r="AB35" s="27"/>
      <c r="AC35" s="27"/>
      <c r="AD35" s="27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19:50" ht="12.75">
      <c r="S36" s="27"/>
      <c r="T36" s="27"/>
      <c r="U36" s="27"/>
      <c r="V36" s="28"/>
      <c r="W36" s="27"/>
      <c r="X36" s="27"/>
      <c r="Y36" s="28"/>
      <c r="Z36" s="28"/>
      <c r="AA36" s="27"/>
      <c r="AB36" s="27"/>
      <c r="AC36" s="27"/>
      <c r="AD36" s="27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32"/>
      <c r="AQ36" s="28"/>
      <c r="AR36" s="28"/>
      <c r="AS36" s="28"/>
      <c r="AT36" s="28"/>
      <c r="AU36" s="28"/>
      <c r="AV36" s="28"/>
      <c r="AW36" s="28"/>
      <c r="AX36" s="32"/>
    </row>
    <row r="37" spans="19:50" ht="12.75">
      <c r="S37" s="27"/>
      <c r="T37" s="27"/>
      <c r="U37" s="27"/>
      <c r="V37" s="28"/>
      <c r="W37" s="27"/>
      <c r="X37" s="27"/>
      <c r="Y37" s="28"/>
      <c r="Z37" s="28"/>
      <c r="AA37" s="27"/>
      <c r="AB37" s="27"/>
      <c r="AC37" s="27"/>
      <c r="AD37" s="27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32"/>
      <c r="AQ37" s="28"/>
      <c r="AR37" s="28"/>
      <c r="AS37" s="28"/>
      <c r="AT37" s="28"/>
      <c r="AU37" s="28"/>
      <c r="AV37" s="28"/>
      <c r="AW37" s="28"/>
      <c r="AX37" s="32"/>
    </row>
    <row r="38" spans="19:50" ht="12.75">
      <c r="S38" s="27"/>
      <c r="T38" s="27"/>
      <c r="U38" s="27"/>
      <c r="V38" s="28"/>
      <c r="W38" s="27"/>
      <c r="X38" s="27"/>
      <c r="Y38" s="28"/>
      <c r="Z38" s="28"/>
      <c r="AA38" s="27"/>
      <c r="AB38" s="27"/>
      <c r="AC38" s="27"/>
      <c r="AD38" s="27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1:50" ht="12.75">
      <c r="A39" s="1" t="s">
        <v>17</v>
      </c>
      <c r="B39" s="1">
        <v>24</v>
      </c>
      <c r="C39" s="1">
        <v>1</v>
      </c>
      <c r="D39" s="1">
        <v>-25.968</v>
      </c>
      <c r="E39" s="1">
        <v>0.009</v>
      </c>
      <c r="F39" s="1">
        <v>-6.501</v>
      </c>
      <c r="G39" s="1">
        <v>0.009</v>
      </c>
      <c r="H39" s="1">
        <v>1.1529222</v>
      </c>
      <c r="I39" s="1">
        <v>1.48E-05</v>
      </c>
      <c r="J39" s="1">
        <v>1.418957</v>
      </c>
      <c r="K39" s="1">
        <v>2.45E-05</v>
      </c>
      <c r="L39" s="1">
        <v>1.183642</v>
      </c>
      <c r="M39" s="1">
        <v>1.9E-05</v>
      </c>
      <c r="N39" s="1">
        <v>1.4282337</v>
      </c>
      <c r="O39" s="1">
        <v>1.41E-05</v>
      </c>
      <c r="P39" s="8"/>
      <c r="Q39" s="8"/>
      <c r="R39" s="8"/>
      <c r="S39" s="27"/>
      <c r="T39" s="27"/>
      <c r="U39" s="27"/>
      <c r="V39" s="28"/>
      <c r="W39" s="27"/>
      <c r="X39" s="27"/>
      <c r="Y39" s="27"/>
      <c r="Z39" s="27"/>
      <c r="AA39" s="27"/>
      <c r="AB39" s="27"/>
      <c r="AC39" s="28"/>
      <c r="AD39" s="28"/>
      <c r="AE39" s="28"/>
      <c r="AF39" s="27"/>
      <c r="AG39" s="27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2:50" ht="12.75">
      <c r="B40" s="1">
        <v>25</v>
      </c>
      <c r="C40" s="1">
        <v>2</v>
      </c>
      <c r="D40" s="1">
        <v>-25.945</v>
      </c>
      <c r="E40" s="1">
        <v>0.004</v>
      </c>
      <c r="F40" s="1">
        <v>-6.556</v>
      </c>
      <c r="G40" s="1">
        <v>0.024</v>
      </c>
      <c r="H40" s="1">
        <v>1.1527868</v>
      </c>
      <c r="I40" s="1">
        <v>1.73E-05</v>
      </c>
      <c r="J40" s="1">
        <v>1.4187805</v>
      </c>
      <c r="K40" s="1">
        <v>7.07E-05</v>
      </c>
      <c r="L40" s="1">
        <v>1.1834917</v>
      </c>
      <c r="M40" s="1">
        <v>1.95E-05</v>
      </c>
      <c r="N40" s="1">
        <v>1.4281437</v>
      </c>
      <c r="O40" s="1">
        <v>4.9E-05</v>
      </c>
      <c r="P40" s="8"/>
      <c r="Q40" s="8"/>
      <c r="R40" s="8"/>
      <c r="S40" s="27"/>
      <c r="T40" s="27"/>
      <c r="U40" s="27"/>
      <c r="V40" s="28"/>
      <c r="W40" s="27"/>
      <c r="X40" s="27"/>
      <c r="Y40" s="28"/>
      <c r="Z40" s="28"/>
      <c r="AA40" s="27"/>
      <c r="AB40" s="27"/>
      <c r="AC40" s="28"/>
      <c r="AD40" s="28"/>
      <c r="AE40" s="28"/>
      <c r="AF40" s="27"/>
      <c r="AG40" s="27"/>
      <c r="AH40" s="28"/>
      <c r="AI40" s="28"/>
      <c r="AJ40" s="30"/>
      <c r="AK40" s="30"/>
      <c r="AL40" s="30"/>
      <c r="AM40" s="30"/>
      <c r="AN40" s="30"/>
      <c r="AO40" s="30"/>
      <c r="AP40" s="31"/>
      <c r="AQ40" s="28"/>
      <c r="AR40" s="30"/>
      <c r="AS40" s="30"/>
      <c r="AT40" s="30"/>
      <c r="AU40" s="30"/>
      <c r="AV40" s="30"/>
      <c r="AW40" s="30"/>
      <c r="AX40" s="31"/>
    </row>
    <row r="41" spans="2:50" ht="12.75">
      <c r="B41" s="1">
        <v>26</v>
      </c>
      <c r="C41" s="1">
        <v>3</v>
      </c>
      <c r="D41" s="1">
        <v>-25.996</v>
      </c>
      <c r="E41" s="1">
        <v>0.019</v>
      </c>
      <c r="F41" s="1">
        <v>-6.542</v>
      </c>
      <c r="G41" s="1">
        <v>0.004</v>
      </c>
      <c r="H41" s="1">
        <v>1.1526848</v>
      </c>
      <c r="I41" s="1">
        <v>2.61E-05</v>
      </c>
      <c r="J41" s="1">
        <v>1.4187605</v>
      </c>
      <c r="K41" s="1">
        <v>2.45E-05</v>
      </c>
      <c r="L41" s="1">
        <v>1.1834525</v>
      </c>
      <c r="M41" s="1">
        <v>1.9E-05</v>
      </c>
      <c r="N41" s="1">
        <v>1.4281112</v>
      </c>
      <c r="O41" s="1">
        <v>2.45E-05</v>
      </c>
      <c r="P41" s="8"/>
      <c r="Q41" s="8"/>
      <c r="R41" s="8"/>
      <c r="S41" s="27"/>
      <c r="T41" s="27"/>
      <c r="U41" s="27"/>
      <c r="V41" s="28"/>
      <c r="W41" s="27"/>
      <c r="X41" s="27"/>
      <c r="Y41" s="28"/>
      <c r="Z41" s="28"/>
      <c r="AA41" s="27"/>
      <c r="AB41" s="27"/>
      <c r="AC41" s="27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2:50" ht="12.75">
      <c r="B42" s="1">
        <v>27</v>
      </c>
      <c r="C42" s="1">
        <v>4</v>
      </c>
      <c r="D42" s="1">
        <v>-25.969</v>
      </c>
      <c r="E42" s="1">
        <v>0.012</v>
      </c>
      <c r="F42" s="1">
        <v>-6.533</v>
      </c>
      <c r="G42" s="1">
        <v>0.026</v>
      </c>
      <c r="H42" s="1">
        <v>1.1526455</v>
      </c>
      <c r="I42" s="1">
        <v>1.67E-05</v>
      </c>
      <c r="J42" s="1">
        <v>1.418514</v>
      </c>
      <c r="K42" s="1">
        <v>2.83E-05</v>
      </c>
      <c r="L42" s="1">
        <v>1.183382</v>
      </c>
      <c r="M42" s="1">
        <v>2.28E-05</v>
      </c>
      <c r="N42" s="1">
        <v>1.427844</v>
      </c>
      <c r="O42" s="1">
        <v>4.47E-05</v>
      </c>
      <c r="P42" s="8"/>
      <c r="Q42" s="8"/>
      <c r="R42" s="8"/>
      <c r="S42" s="27"/>
      <c r="T42" s="27"/>
      <c r="U42" s="27"/>
      <c r="V42" s="28"/>
      <c r="W42" s="27"/>
      <c r="X42" s="27"/>
      <c r="Y42" s="28"/>
      <c r="Z42" s="28"/>
      <c r="AA42" s="27"/>
      <c r="AB42" s="27"/>
      <c r="AC42" s="27"/>
      <c r="AD42" s="27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32"/>
      <c r="AQ42" s="28"/>
      <c r="AR42" s="28"/>
      <c r="AS42" s="28"/>
      <c r="AT42" s="28"/>
      <c r="AU42" s="28"/>
      <c r="AV42" s="28"/>
      <c r="AW42" s="28"/>
      <c r="AX42" s="32"/>
    </row>
    <row r="43" spans="2:50" ht="12.75">
      <c r="B43" s="1">
        <v>28</v>
      </c>
      <c r="C43" s="1">
        <v>5</v>
      </c>
      <c r="D43" s="1">
        <v>-26.004</v>
      </c>
      <c r="E43" s="1">
        <v>0.01</v>
      </c>
      <c r="F43" s="1">
        <v>-6.513</v>
      </c>
      <c r="G43" s="1">
        <v>0.01</v>
      </c>
      <c r="H43" s="1">
        <v>1.1526028</v>
      </c>
      <c r="I43" s="1">
        <v>2.37E-05</v>
      </c>
      <c r="J43" s="1">
        <v>1.4184913</v>
      </c>
      <c r="K43" s="1">
        <v>4.47E-05</v>
      </c>
      <c r="L43" s="1">
        <v>1.183376</v>
      </c>
      <c r="M43" s="1">
        <v>2E-05</v>
      </c>
      <c r="N43" s="1">
        <v>1.4277942</v>
      </c>
      <c r="O43" s="1">
        <v>5.83E-05</v>
      </c>
      <c r="P43" s="8"/>
      <c r="Q43" s="8"/>
      <c r="R43" s="8"/>
      <c r="S43" s="27"/>
      <c r="T43" s="27"/>
      <c r="U43" s="27"/>
      <c r="V43" s="28"/>
      <c r="W43" s="27"/>
      <c r="X43" s="27"/>
      <c r="Y43" s="28"/>
      <c r="Z43" s="28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32"/>
      <c r="AQ43" s="28"/>
      <c r="AR43" s="28"/>
      <c r="AS43" s="28"/>
      <c r="AT43" s="28"/>
      <c r="AU43" s="28"/>
      <c r="AV43" s="28"/>
      <c r="AW43" s="28"/>
      <c r="AX43" s="32"/>
    </row>
    <row r="44" spans="16:50" ht="12.75">
      <c r="P44" s="8"/>
      <c r="Q44" s="8"/>
      <c r="R44" s="8"/>
      <c r="S44" s="27"/>
      <c r="T44" s="27"/>
      <c r="U44" s="27"/>
      <c r="V44" s="28"/>
      <c r="W44" s="27"/>
      <c r="X44" s="27"/>
      <c r="Y44" s="28"/>
      <c r="Z44" s="28"/>
      <c r="AA44" s="27"/>
      <c r="AB44" s="27"/>
      <c r="AC44" s="27"/>
      <c r="AD44" s="27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1:50" ht="12.75">
      <c r="A45" s="1" t="s">
        <v>18</v>
      </c>
      <c r="B45" s="1">
        <v>29</v>
      </c>
      <c r="C45" s="1">
        <v>1</v>
      </c>
      <c r="D45" s="1">
        <v>-25.514</v>
      </c>
      <c r="E45" s="1">
        <v>0.006</v>
      </c>
      <c r="F45" s="1">
        <v>-17.618</v>
      </c>
      <c r="G45" s="1">
        <v>0.008</v>
      </c>
      <c r="H45" s="1">
        <v>1.153129</v>
      </c>
      <c r="I45" s="1">
        <v>1.48E-05</v>
      </c>
      <c r="J45" s="1">
        <v>1.402505</v>
      </c>
      <c r="K45" s="1">
        <v>4E-05</v>
      </c>
      <c r="L45" s="1">
        <v>1.1833278</v>
      </c>
      <c r="M45" s="1">
        <v>1.41E-05</v>
      </c>
      <c r="N45" s="1">
        <v>1.4276627</v>
      </c>
      <c r="O45" s="1">
        <v>3.74E-05</v>
      </c>
      <c r="P45" s="8"/>
      <c r="Q45" s="8"/>
      <c r="R45" s="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8"/>
      <c r="AE45" s="28"/>
      <c r="AF45" s="27"/>
      <c r="AG45" s="27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</row>
    <row r="46" spans="2:50" ht="12.75">
      <c r="B46" s="1">
        <v>30</v>
      </c>
      <c r="C46" s="1">
        <v>2</v>
      </c>
      <c r="D46" s="1">
        <v>-25.525</v>
      </c>
      <c r="E46" s="1">
        <v>0.011</v>
      </c>
      <c r="F46" s="1">
        <v>-17.616</v>
      </c>
      <c r="G46" s="1">
        <v>0.021</v>
      </c>
      <c r="H46" s="1">
        <v>1.1530682</v>
      </c>
      <c r="I46" s="1">
        <v>1.55E-05</v>
      </c>
      <c r="J46" s="1">
        <v>1.4023295</v>
      </c>
      <c r="K46" s="1">
        <v>6.93E-05</v>
      </c>
      <c r="L46" s="1">
        <v>1.1832772</v>
      </c>
      <c r="M46" s="1">
        <v>1.48E-05</v>
      </c>
      <c r="N46" s="1">
        <v>1.427487</v>
      </c>
      <c r="O46" s="1">
        <v>4.24E-05</v>
      </c>
      <c r="P46" s="8"/>
      <c r="Q46" s="8"/>
      <c r="R46" s="8"/>
      <c r="S46" s="27"/>
      <c r="T46" s="27"/>
      <c r="U46" s="27"/>
      <c r="V46" s="28"/>
      <c r="W46" s="27"/>
      <c r="X46" s="27"/>
      <c r="Y46" s="28"/>
      <c r="Z46" s="28"/>
      <c r="AA46" s="27"/>
      <c r="AB46" s="27"/>
      <c r="AC46" s="28"/>
      <c r="AD46" s="28"/>
      <c r="AE46" s="28"/>
      <c r="AF46" s="27"/>
      <c r="AG46" s="27"/>
      <c r="AH46" s="28"/>
      <c r="AI46" s="28"/>
      <c r="AJ46" s="30"/>
      <c r="AK46" s="30"/>
      <c r="AL46" s="30"/>
      <c r="AM46" s="30"/>
      <c r="AN46" s="30"/>
      <c r="AO46" s="30"/>
      <c r="AP46" s="31"/>
      <c r="AQ46" s="28"/>
      <c r="AR46" s="30"/>
      <c r="AS46" s="30"/>
      <c r="AT46" s="30"/>
      <c r="AU46" s="30"/>
      <c r="AV46" s="30"/>
      <c r="AW46" s="30"/>
      <c r="AX46" s="31"/>
    </row>
    <row r="47" spans="2:50" ht="12.75">
      <c r="B47" s="1">
        <v>31</v>
      </c>
      <c r="C47" s="1">
        <v>3</v>
      </c>
      <c r="D47" s="1">
        <v>-25.557</v>
      </c>
      <c r="E47" s="1">
        <v>0.007</v>
      </c>
      <c r="F47" s="1">
        <v>-17.667</v>
      </c>
      <c r="G47" s="1">
        <v>0.01</v>
      </c>
      <c r="H47" s="1">
        <v>1.1530433</v>
      </c>
      <c r="I47" s="1">
        <v>8.9E-06</v>
      </c>
      <c r="J47" s="1">
        <v>1.4018582</v>
      </c>
      <c r="K47" s="1">
        <v>3.16E-05</v>
      </c>
      <c r="L47" s="1">
        <v>1.1832882</v>
      </c>
      <c r="M47" s="1">
        <v>1.9E-05</v>
      </c>
      <c r="N47" s="1">
        <v>1.427072</v>
      </c>
      <c r="O47" s="1">
        <v>5.1E-05</v>
      </c>
      <c r="P47" s="8"/>
      <c r="Q47" s="8"/>
      <c r="R47" s="8"/>
      <c r="S47" s="27"/>
      <c r="T47" s="27"/>
      <c r="U47" s="27"/>
      <c r="V47" s="28"/>
      <c r="W47" s="27"/>
      <c r="X47" s="27"/>
      <c r="Y47" s="28"/>
      <c r="Z47" s="28"/>
      <c r="AA47" s="27"/>
      <c r="AB47" s="27"/>
      <c r="AC47" s="27"/>
      <c r="AD47" s="27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2:50" ht="12.75">
      <c r="B48" s="1">
        <v>32</v>
      </c>
      <c r="C48" s="1">
        <v>4</v>
      </c>
      <c r="D48" s="1">
        <v>-25.525</v>
      </c>
      <c r="E48" s="1">
        <v>0.006</v>
      </c>
      <c r="F48" s="1">
        <v>-17.58</v>
      </c>
      <c r="G48" s="1">
        <v>0.016</v>
      </c>
      <c r="H48" s="1">
        <v>1.1531238</v>
      </c>
      <c r="I48" s="1">
        <v>2.05E-05</v>
      </c>
      <c r="J48" s="1">
        <v>1.4017648</v>
      </c>
      <c r="K48" s="1">
        <v>5.1E-05</v>
      </c>
      <c r="L48" s="1">
        <v>1.1833263</v>
      </c>
      <c r="M48" s="1">
        <v>1.61E-05</v>
      </c>
      <c r="N48" s="1">
        <v>1.4268568</v>
      </c>
      <c r="O48" s="1">
        <v>4.9E-05</v>
      </c>
      <c r="P48" s="8"/>
      <c r="Q48" s="8"/>
      <c r="R48" s="8"/>
      <c r="S48" s="27"/>
      <c r="T48" s="27"/>
      <c r="U48" s="27"/>
      <c r="V48" s="28"/>
      <c r="W48" s="27"/>
      <c r="X48" s="27"/>
      <c r="Y48" s="28"/>
      <c r="Z48" s="28"/>
      <c r="AA48" s="27"/>
      <c r="AB48" s="27"/>
      <c r="AC48" s="27"/>
      <c r="AD48" s="27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32"/>
      <c r="AQ48" s="28"/>
      <c r="AR48" s="28"/>
      <c r="AS48" s="28"/>
      <c r="AT48" s="28"/>
      <c r="AU48" s="28"/>
      <c r="AV48" s="28"/>
      <c r="AW48" s="28"/>
      <c r="AX48" s="32"/>
    </row>
    <row r="49" spans="2:50" ht="12.75">
      <c r="B49" s="1">
        <v>33</v>
      </c>
      <c r="C49" s="1">
        <v>5</v>
      </c>
      <c r="D49" s="1">
        <v>-25.495</v>
      </c>
      <c r="E49" s="1">
        <v>0.009</v>
      </c>
      <c r="F49" s="1">
        <v>-17.561</v>
      </c>
      <c r="G49" s="1">
        <v>0.016</v>
      </c>
      <c r="H49" s="1">
        <v>1.1531003</v>
      </c>
      <c r="I49" s="1">
        <v>2.37E-05</v>
      </c>
      <c r="J49" s="1">
        <v>1.4015622</v>
      </c>
      <c r="K49" s="1">
        <v>6.63E-05</v>
      </c>
      <c r="L49" s="1">
        <v>1.1832702</v>
      </c>
      <c r="M49" s="1">
        <v>2.97E-05</v>
      </c>
      <c r="N49" s="1">
        <v>1.4266198</v>
      </c>
      <c r="O49" s="1">
        <v>4.24E-05</v>
      </c>
      <c r="P49" s="8"/>
      <c r="Q49" s="8"/>
      <c r="R49" s="8"/>
      <c r="S49" s="27"/>
      <c r="T49" s="27"/>
      <c r="U49" s="27"/>
      <c r="V49" s="28"/>
      <c r="W49" s="27"/>
      <c r="X49" s="27"/>
      <c r="Y49" s="28"/>
      <c r="Z49" s="28"/>
      <c r="AA49" s="27"/>
      <c r="AB49" s="27"/>
      <c r="AC49" s="27"/>
      <c r="AD49" s="27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32"/>
      <c r="AQ49" s="28"/>
      <c r="AR49" s="28"/>
      <c r="AS49" s="28"/>
      <c r="AT49" s="28"/>
      <c r="AU49" s="28"/>
      <c r="AV49" s="28"/>
      <c r="AW49" s="28"/>
      <c r="AX49" s="32"/>
    </row>
    <row r="50" spans="16:50" ht="12.75">
      <c r="P50" s="8"/>
      <c r="Q50" s="8"/>
      <c r="R50" s="8"/>
      <c r="S50" s="27"/>
      <c r="T50" s="27"/>
      <c r="U50" s="27"/>
      <c r="V50" s="28"/>
      <c r="W50" s="27"/>
      <c r="X50" s="27"/>
      <c r="Y50" s="28"/>
      <c r="Z50" s="28"/>
      <c r="AA50" s="27"/>
      <c r="AB50" s="27"/>
      <c r="AC50" s="27"/>
      <c r="AD50" s="27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1:50" ht="12.75">
      <c r="A51" s="1" t="s">
        <v>19</v>
      </c>
      <c r="B51" s="1">
        <v>34</v>
      </c>
      <c r="C51" s="1">
        <v>100813</v>
      </c>
      <c r="D51" s="1">
        <v>-21.022</v>
      </c>
      <c r="E51" s="1">
        <v>0.012</v>
      </c>
      <c r="F51" s="1">
        <v>-24.872</v>
      </c>
      <c r="G51" s="1">
        <v>0.015</v>
      </c>
      <c r="H51" s="1">
        <v>1.1589338</v>
      </c>
      <c r="I51" s="1">
        <v>1.95E-05</v>
      </c>
      <c r="J51" s="1">
        <v>1.3914068</v>
      </c>
      <c r="K51" s="1">
        <v>5.66E-05</v>
      </c>
      <c r="L51" s="1">
        <v>1.183816</v>
      </c>
      <c r="M51" s="1">
        <v>7.8E-06</v>
      </c>
      <c r="N51" s="1">
        <v>1.4269195</v>
      </c>
      <c r="O51" s="1">
        <v>3.16E-05</v>
      </c>
      <c r="P51" s="8"/>
      <c r="Q51" s="8"/>
      <c r="R51" s="8"/>
      <c r="S51" s="27"/>
      <c r="T51" s="27"/>
      <c r="U51" s="27"/>
      <c r="V51" s="28"/>
      <c r="W51" s="27"/>
      <c r="X51" s="27"/>
      <c r="Y51" s="28"/>
      <c r="Z51" s="28"/>
      <c r="AA51" s="27"/>
      <c r="AB51" s="27"/>
      <c r="AC51" s="28"/>
      <c r="AD51" s="28"/>
      <c r="AE51" s="28"/>
      <c r="AF51" s="27"/>
      <c r="AG51" s="27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</row>
    <row r="52" spans="2:50" ht="12.75">
      <c r="B52" s="1">
        <v>35</v>
      </c>
      <c r="C52" s="1">
        <v>100849</v>
      </c>
      <c r="D52" s="1">
        <v>-21.016</v>
      </c>
      <c r="E52" s="1">
        <v>0.004</v>
      </c>
      <c r="F52" s="1">
        <v>-24.876</v>
      </c>
      <c r="G52" s="1">
        <v>0.015</v>
      </c>
      <c r="H52" s="1">
        <v>1.1588293</v>
      </c>
      <c r="I52" s="1">
        <v>1.48E-05</v>
      </c>
      <c r="J52" s="1">
        <v>1.3906885</v>
      </c>
      <c r="K52" s="1">
        <v>5.83E-05</v>
      </c>
      <c r="L52" s="1">
        <v>1.1837002</v>
      </c>
      <c r="M52" s="1">
        <v>1.48E-05</v>
      </c>
      <c r="N52" s="1">
        <v>1.4261845</v>
      </c>
      <c r="O52" s="1">
        <v>4.47E-05</v>
      </c>
      <c r="P52" s="8"/>
      <c r="Q52" s="8"/>
      <c r="R52" s="8"/>
      <c r="S52" s="27"/>
      <c r="T52" s="27"/>
      <c r="U52" s="27"/>
      <c r="V52" s="28"/>
      <c r="W52" s="27"/>
      <c r="X52" s="27"/>
      <c r="Y52" s="28"/>
      <c r="Z52" s="28"/>
      <c r="AA52" s="27"/>
      <c r="AB52" s="27"/>
      <c r="AC52" s="28"/>
      <c r="AD52" s="28"/>
      <c r="AE52" s="28"/>
      <c r="AF52" s="27"/>
      <c r="AG52" s="27"/>
      <c r="AH52" s="28"/>
      <c r="AI52" s="28"/>
      <c r="AJ52" s="30"/>
      <c r="AK52" s="30"/>
      <c r="AL52" s="30"/>
      <c r="AM52" s="30"/>
      <c r="AN52" s="30"/>
      <c r="AO52" s="30"/>
      <c r="AP52" s="31"/>
      <c r="AQ52" s="28"/>
      <c r="AR52" s="30"/>
      <c r="AS52" s="30"/>
      <c r="AT52" s="30"/>
      <c r="AU52" s="30"/>
      <c r="AV52" s="30"/>
      <c r="AW52" s="30"/>
      <c r="AX52" s="31"/>
    </row>
    <row r="53" spans="16:50" ht="12.75">
      <c r="P53" s="8"/>
      <c r="Q53" s="8"/>
      <c r="R53" s="8"/>
      <c r="S53" s="27"/>
      <c r="T53" s="27"/>
      <c r="U53" s="27"/>
      <c r="V53" s="28"/>
      <c r="W53" s="27"/>
      <c r="X53" s="27"/>
      <c r="Y53" s="28"/>
      <c r="Z53" s="28"/>
      <c r="AA53" s="27"/>
      <c r="AB53" s="27"/>
      <c r="AC53" s="27"/>
      <c r="AD53" s="27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</row>
    <row r="54" spans="16:50" ht="12.75">
      <c r="P54" s="8"/>
      <c r="Q54" s="8"/>
      <c r="R54" s="8"/>
      <c r="S54" s="27"/>
      <c r="T54" s="27"/>
      <c r="U54" s="27"/>
      <c r="V54" s="28"/>
      <c r="W54" s="27"/>
      <c r="X54" s="27"/>
      <c r="Y54" s="28"/>
      <c r="Z54" s="28"/>
      <c r="AA54" s="27"/>
      <c r="AB54" s="27"/>
      <c r="AC54" s="27"/>
      <c r="AD54" s="2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32"/>
      <c r="AQ54" s="28"/>
      <c r="AR54" s="28"/>
      <c r="AS54" s="28"/>
      <c r="AT54" s="28"/>
      <c r="AU54" s="28"/>
      <c r="AV54" s="28"/>
      <c r="AW54" s="28"/>
      <c r="AX54" s="32"/>
    </row>
    <row r="55" spans="16:50" ht="12.75">
      <c r="P55" s="8"/>
      <c r="Q55" s="8"/>
      <c r="R55" s="8"/>
      <c r="S55" s="27"/>
      <c r="T55" s="27"/>
      <c r="U55" s="27"/>
      <c r="V55" s="28"/>
      <c r="W55" s="27"/>
      <c r="X55" s="27"/>
      <c r="Y55" s="28"/>
      <c r="Z55" s="28"/>
      <c r="AA55" s="27"/>
      <c r="AB55" s="27"/>
      <c r="AC55" s="27"/>
      <c r="AD55" s="27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32"/>
      <c r="AQ55" s="28"/>
      <c r="AR55" s="28"/>
      <c r="AS55" s="28"/>
      <c r="AT55" s="28"/>
      <c r="AU55" s="28"/>
      <c r="AV55" s="28"/>
      <c r="AW55" s="28"/>
      <c r="AX55" s="32"/>
    </row>
    <row r="56" spans="16:50" ht="12.75">
      <c r="P56" s="8"/>
      <c r="Q56" s="8"/>
      <c r="R56" s="8"/>
      <c r="S56" s="27"/>
      <c r="T56" s="27"/>
      <c r="U56" s="27"/>
      <c r="V56" s="28"/>
      <c r="W56" s="27"/>
      <c r="X56" s="27"/>
      <c r="Y56" s="28"/>
      <c r="Z56" s="28"/>
      <c r="AA56" s="27"/>
      <c r="AB56" s="27"/>
      <c r="AC56" s="27"/>
      <c r="AD56" s="27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  <row r="57" spans="1:50" ht="12.75">
      <c r="A57" s="1" t="s">
        <v>21</v>
      </c>
      <c r="B57" s="1">
        <v>36</v>
      </c>
      <c r="C57" s="1">
        <v>1</v>
      </c>
      <c r="D57" s="1">
        <v>-1.617</v>
      </c>
      <c r="E57" s="1">
        <v>0.01</v>
      </c>
      <c r="F57" s="1">
        <v>-47.561</v>
      </c>
      <c r="G57" s="1">
        <v>0.016</v>
      </c>
      <c r="H57" s="1">
        <v>1.1817917</v>
      </c>
      <c r="I57" s="1">
        <v>4E-05</v>
      </c>
      <c r="J57" s="1">
        <v>1.3579162</v>
      </c>
      <c r="K57" s="1">
        <v>2.45E-05</v>
      </c>
      <c r="L57" s="1">
        <v>1.1837233</v>
      </c>
      <c r="M57" s="1">
        <v>1.55E-05</v>
      </c>
      <c r="N57" s="1">
        <v>1.4257528</v>
      </c>
      <c r="O57" s="1">
        <v>3.16E-05</v>
      </c>
      <c r="P57" s="8"/>
      <c r="Q57" s="8"/>
      <c r="R57" s="8"/>
      <c r="S57" s="27"/>
      <c r="T57" s="27"/>
      <c r="U57" s="27"/>
      <c r="V57" s="28"/>
      <c r="W57" s="27"/>
      <c r="X57" s="27"/>
      <c r="Y57" s="27"/>
      <c r="Z57" s="27"/>
      <c r="AA57" s="27"/>
      <c r="AB57" s="27"/>
      <c r="AC57" s="28"/>
      <c r="AD57" s="28"/>
      <c r="AE57" s="28"/>
      <c r="AF57" s="27"/>
      <c r="AG57" s="27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</row>
    <row r="58" spans="2:50" ht="12.75">
      <c r="B58" s="1">
        <v>37</v>
      </c>
      <c r="C58" s="1">
        <v>2</v>
      </c>
      <c r="D58" s="1">
        <v>-1.62</v>
      </c>
      <c r="E58" s="1">
        <v>0.016</v>
      </c>
      <c r="F58" s="1">
        <v>-47.575</v>
      </c>
      <c r="G58" s="1">
        <v>0.01</v>
      </c>
      <c r="H58" s="1">
        <v>1.1817835</v>
      </c>
      <c r="I58" s="1">
        <v>2.24E-05</v>
      </c>
      <c r="J58" s="1">
        <v>1.3578962</v>
      </c>
      <c r="K58" s="1">
        <v>2E-05</v>
      </c>
      <c r="L58" s="1">
        <v>1.1836925</v>
      </c>
      <c r="M58" s="1">
        <v>2.49E-05</v>
      </c>
      <c r="N58" s="1">
        <v>1.425704</v>
      </c>
      <c r="O58" s="1">
        <v>5.48E-05</v>
      </c>
      <c r="P58" s="8"/>
      <c r="Q58" s="8"/>
      <c r="R58" s="8"/>
      <c r="S58" s="27"/>
      <c r="T58" s="27"/>
      <c r="U58" s="27"/>
      <c r="V58" s="28"/>
      <c r="W58" s="27"/>
      <c r="X58" s="27"/>
      <c r="Y58" s="28"/>
      <c r="Z58" s="28"/>
      <c r="AA58" s="27"/>
      <c r="AB58" s="27"/>
      <c r="AC58" s="28"/>
      <c r="AD58" s="28"/>
      <c r="AE58" s="28"/>
      <c r="AF58" s="27"/>
      <c r="AG58" s="27"/>
      <c r="AH58" s="28"/>
      <c r="AI58" s="28"/>
      <c r="AJ58" s="30"/>
      <c r="AK58" s="30"/>
      <c r="AL58" s="30"/>
      <c r="AM58" s="30"/>
      <c r="AN58" s="30"/>
      <c r="AO58" s="30"/>
      <c r="AP58" s="31"/>
      <c r="AQ58" s="28"/>
      <c r="AR58" s="30"/>
      <c r="AS58" s="30"/>
      <c r="AT58" s="30"/>
      <c r="AU58" s="30"/>
      <c r="AV58" s="30"/>
      <c r="AW58" s="30"/>
      <c r="AX58" s="31"/>
    </row>
    <row r="59" spans="2:50" ht="12.75">
      <c r="B59" s="1">
        <v>38</v>
      </c>
      <c r="C59" s="1">
        <v>3</v>
      </c>
      <c r="D59" s="1">
        <v>-1.594</v>
      </c>
      <c r="E59" s="1">
        <v>0.006</v>
      </c>
      <c r="F59" s="1">
        <v>-47.6</v>
      </c>
      <c r="G59" s="1">
        <v>0.011</v>
      </c>
      <c r="H59" s="1">
        <v>1.1817515</v>
      </c>
      <c r="I59" s="1">
        <v>1.18E-05</v>
      </c>
      <c r="J59" s="1">
        <v>1.3579295</v>
      </c>
      <c r="K59" s="1">
        <v>3.16E-05</v>
      </c>
      <c r="L59" s="1">
        <v>1.1836375</v>
      </c>
      <c r="M59" s="1">
        <v>2.37E-05</v>
      </c>
      <c r="N59" s="1">
        <v>1.4257898</v>
      </c>
      <c r="O59" s="1">
        <v>4.9E-05</v>
      </c>
      <c r="P59" s="8"/>
      <c r="Q59" s="8"/>
      <c r="R59" s="8"/>
      <c r="S59" s="27"/>
      <c r="T59" s="27"/>
      <c r="U59" s="27"/>
      <c r="V59" s="28"/>
      <c r="W59" s="27"/>
      <c r="X59" s="27"/>
      <c r="Y59" s="28"/>
      <c r="Z59" s="28"/>
      <c r="AA59" s="27"/>
      <c r="AB59" s="27"/>
      <c r="AC59" s="27"/>
      <c r="AD59" s="27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</row>
    <row r="60" spans="2:50" ht="12.75">
      <c r="B60" s="1">
        <v>39</v>
      </c>
      <c r="C60" s="1">
        <v>4</v>
      </c>
      <c r="D60" s="1">
        <v>-1.636</v>
      </c>
      <c r="E60" s="1">
        <v>0.008</v>
      </c>
      <c r="F60" s="1">
        <v>-47.529</v>
      </c>
      <c r="G60" s="1">
        <v>0.01</v>
      </c>
      <c r="H60" s="1">
        <v>1.1815672</v>
      </c>
      <c r="I60" s="1">
        <v>2.15E-05</v>
      </c>
      <c r="J60" s="1">
        <v>1.3580088</v>
      </c>
      <c r="K60" s="1">
        <v>4.24E-05</v>
      </c>
      <c r="L60" s="1">
        <v>1.1835053</v>
      </c>
      <c r="M60" s="1">
        <v>2.15E-05</v>
      </c>
      <c r="N60" s="1">
        <v>1.4257748</v>
      </c>
      <c r="O60" s="1">
        <v>2.45E-05</v>
      </c>
      <c r="P60" s="8"/>
      <c r="Q60" s="8"/>
      <c r="R60" s="8"/>
      <c r="S60" s="27"/>
      <c r="T60" s="27"/>
      <c r="U60" s="27"/>
      <c r="V60" s="28"/>
      <c r="W60" s="27"/>
      <c r="X60" s="27"/>
      <c r="Y60" s="28"/>
      <c r="Z60" s="28"/>
      <c r="AA60" s="27"/>
      <c r="AB60" s="27"/>
      <c r="AC60" s="27"/>
      <c r="AD60" s="27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32"/>
      <c r="AQ60" s="28"/>
      <c r="AR60" s="28"/>
      <c r="AS60" s="28"/>
      <c r="AT60" s="28"/>
      <c r="AU60" s="28"/>
      <c r="AV60" s="28"/>
      <c r="AW60" s="28"/>
      <c r="AX60" s="32"/>
    </row>
    <row r="61" spans="16:50" ht="12.75">
      <c r="P61" s="8"/>
      <c r="Q61" s="8"/>
      <c r="R61" s="8"/>
      <c r="S61" s="27"/>
      <c r="T61" s="27"/>
      <c r="U61" s="27"/>
      <c r="V61" s="28"/>
      <c r="W61" s="27"/>
      <c r="X61" s="27"/>
      <c r="Y61" s="28"/>
      <c r="Z61" s="28"/>
      <c r="AA61" s="27"/>
      <c r="AB61" s="27"/>
      <c r="AC61" s="27"/>
      <c r="AD61" s="27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32"/>
      <c r="AQ61" s="28"/>
      <c r="AR61" s="28"/>
      <c r="AS61" s="28"/>
      <c r="AT61" s="28"/>
      <c r="AU61" s="28"/>
      <c r="AV61" s="28"/>
      <c r="AW61" s="28"/>
      <c r="AX61" s="32"/>
    </row>
    <row r="62" spans="16:50" ht="12.75">
      <c r="P62" s="8"/>
      <c r="Q62" s="8"/>
      <c r="R62" s="8"/>
      <c r="S62" s="27"/>
      <c r="T62" s="27"/>
      <c r="U62" s="27"/>
      <c r="V62" s="28"/>
      <c r="W62" s="27"/>
      <c r="X62" s="27"/>
      <c r="Y62" s="28"/>
      <c r="Z62" s="28"/>
      <c r="AA62" s="27"/>
      <c r="AB62" s="27"/>
      <c r="AC62" s="27"/>
      <c r="AD62" s="27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1:50" ht="12.75">
      <c r="A63" s="1" t="s">
        <v>10</v>
      </c>
      <c r="B63" s="1">
        <v>40</v>
      </c>
      <c r="C63" s="1">
        <v>6</v>
      </c>
      <c r="D63" s="1">
        <v>0.046</v>
      </c>
      <c r="E63" s="1">
        <v>0.017</v>
      </c>
      <c r="F63" s="1">
        <v>-0.027</v>
      </c>
      <c r="G63" s="1">
        <v>0.021</v>
      </c>
      <c r="H63" s="1">
        <v>1.1843055</v>
      </c>
      <c r="I63" s="1">
        <v>1.41E-05</v>
      </c>
      <c r="J63" s="1">
        <v>1.4288152</v>
      </c>
      <c r="K63" s="1">
        <v>2.45E-05</v>
      </c>
      <c r="L63" s="1">
        <v>1.1842602</v>
      </c>
      <c r="M63" s="1">
        <v>2.53E-05</v>
      </c>
      <c r="N63" s="1">
        <v>1.4288395</v>
      </c>
      <c r="O63" s="1">
        <v>2.45E-05</v>
      </c>
      <c r="P63" s="8"/>
      <c r="Q63" s="8"/>
      <c r="R63" s="8"/>
      <c r="S63" s="27"/>
      <c r="T63" s="27"/>
      <c r="U63" s="27"/>
      <c r="V63" s="28"/>
      <c r="W63" s="27"/>
      <c r="X63" s="27"/>
      <c r="Y63" s="27"/>
      <c r="Z63" s="27"/>
      <c r="AA63" s="27"/>
      <c r="AB63" s="27"/>
      <c r="AC63" s="28"/>
      <c r="AD63" s="28"/>
      <c r="AE63" s="28"/>
      <c r="AF63" s="27"/>
      <c r="AG63" s="27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2:50" ht="12.75">
      <c r="B64" s="1">
        <v>41</v>
      </c>
      <c r="C64" s="1">
        <v>7</v>
      </c>
      <c r="D64" s="1">
        <v>0.05</v>
      </c>
      <c r="E64" s="1">
        <v>0.007</v>
      </c>
      <c r="F64" s="1">
        <v>0.002</v>
      </c>
      <c r="G64" s="1">
        <v>0.014</v>
      </c>
      <c r="H64" s="1">
        <v>1.1842198</v>
      </c>
      <c r="I64" s="1">
        <v>2.41E-05</v>
      </c>
      <c r="J64" s="1">
        <v>1.4289002</v>
      </c>
      <c r="K64" s="1">
        <v>4.24E-05</v>
      </c>
      <c r="L64" s="1">
        <v>1.1841645</v>
      </c>
      <c r="M64" s="1">
        <v>1.55E-05</v>
      </c>
      <c r="N64" s="1">
        <v>1.4288923</v>
      </c>
      <c r="O64" s="1">
        <v>3.74E-05</v>
      </c>
      <c r="P64" s="8"/>
      <c r="Q64" s="8"/>
      <c r="R64" s="8"/>
      <c r="S64" s="27"/>
      <c r="T64" s="27"/>
      <c r="U64" s="27"/>
      <c r="V64" s="28"/>
      <c r="W64" s="27"/>
      <c r="X64" s="27"/>
      <c r="Y64" s="28"/>
      <c r="Z64" s="28"/>
      <c r="AA64" s="27"/>
      <c r="AB64" s="27"/>
      <c r="AC64" s="28"/>
      <c r="AD64" s="28"/>
      <c r="AE64" s="28"/>
      <c r="AF64" s="27"/>
      <c r="AG64" s="27"/>
      <c r="AH64" s="28"/>
      <c r="AI64" s="28"/>
      <c r="AJ64" s="30"/>
      <c r="AK64" s="30"/>
      <c r="AL64" s="30"/>
      <c r="AM64" s="30"/>
      <c r="AN64" s="30"/>
      <c r="AO64" s="30"/>
      <c r="AP64" s="31"/>
      <c r="AQ64" s="28"/>
      <c r="AR64" s="30"/>
      <c r="AS64" s="30"/>
      <c r="AT64" s="30"/>
      <c r="AU64" s="30"/>
      <c r="AV64" s="30"/>
      <c r="AW64" s="30"/>
      <c r="AX64" s="31"/>
    </row>
    <row r="65" spans="2:50" ht="12.75">
      <c r="B65" s="1">
        <v>42</v>
      </c>
      <c r="C65" s="1">
        <v>8</v>
      </c>
      <c r="D65" s="1">
        <v>0.061</v>
      </c>
      <c r="E65" s="1">
        <v>0.008</v>
      </c>
      <c r="F65" s="1">
        <v>-0.014</v>
      </c>
      <c r="G65" s="1">
        <v>0.006</v>
      </c>
      <c r="H65" s="1">
        <v>1.184176</v>
      </c>
      <c r="I65" s="1">
        <v>1.55E-05</v>
      </c>
      <c r="J65" s="1">
        <v>1.4289858</v>
      </c>
      <c r="K65" s="1">
        <v>2.45E-05</v>
      </c>
      <c r="L65" s="1">
        <v>1.1841073</v>
      </c>
      <c r="M65" s="1">
        <v>1.55E-05</v>
      </c>
      <c r="N65" s="1">
        <v>1.4290023</v>
      </c>
      <c r="O65" s="1">
        <v>4E-05</v>
      </c>
      <c r="P65" s="8"/>
      <c r="Q65" s="8"/>
      <c r="R65" s="8"/>
      <c r="S65" s="27"/>
      <c r="T65" s="27"/>
      <c r="U65" s="27"/>
      <c r="V65" s="28"/>
      <c r="W65" s="27"/>
      <c r="X65" s="27"/>
      <c r="Y65" s="28"/>
      <c r="Z65" s="28"/>
      <c r="AA65" s="27"/>
      <c r="AB65" s="27"/>
      <c r="AC65" s="27"/>
      <c r="AD65" s="27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</row>
    <row r="66" spans="2:50" ht="12.75">
      <c r="B66" s="1">
        <v>43</v>
      </c>
      <c r="C66" s="1">
        <v>9</v>
      </c>
      <c r="D66" s="1">
        <v>0.049</v>
      </c>
      <c r="E66" s="1">
        <v>0.007</v>
      </c>
      <c r="F66" s="1">
        <v>0.025</v>
      </c>
      <c r="G66" s="1">
        <v>0.021</v>
      </c>
      <c r="H66" s="1">
        <v>1.1841523</v>
      </c>
      <c r="I66" s="1">
        <v>1.27E-05</v>
      </c>
      <c r="J66" s="1">
        <v>1.4291168</v>
      </c>
      <c r="K66" s="1">
        <v>5.29E-05</v>
      </c>
      <c r="L66" s="1">
        <v>1.1840997</v>
      </c>
      <c r="M66" s="1">
        <v>1.55E-05</v>
      </c>
      <c r="N66" s="1">
        <v>1.4290833</v>
      </c>
      <c r="O66" s="1">
        <v>4.47E-05</v>
      </c>
      <c r="P66" s="8"/>
      <c r="Q66" s="8"/>
      <c r="R66" s="8"/>
      <c r="S66" s="27"/>
      <c r="T66" s="43"/>
      <c r="U66" s="43"/>
      <c r="V66" s="43"/>
      <c r="W66" s="43"/>
      <c r="X66" s="43"/>
      <c r="Y66" s="28"/>
      <c r="Z66" s="28"/>
      <c r="AA66" s="27"/>
      <c r="AB66" s="27"/>
      <c r="AC66" s="27"/>
      <c r="AD66" s="27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32"/>
      <c r="AQ66" s="28"/>
      <c r="AR66" s="28"/>
      <c r="AS66" s="28"/>
      <c r="AT66" s="28"/>
      <c r="AU66" s="28"/>
      <c r="AV66" s="28"/>
      <c r="AW66" s="28"/>
      <c r="AX66" s="32"/>
    </row>
    <row r="67" spans="16:50" ht="12.75">
      <c r="P67" s="8"/>
      <c r="Q67" s="8"/>
      <c r="R67" s="8"/>
      <c r="S67" s="27"/>
      <c r="U67" s="34"/>
      <c r="V67" s="34"/>
      <c r="Y67" s="28"/>
      <c r="Z67" s="28"/>
      <c r="AA67" s="27"/>
      <c r="AB67" s="27"/>
      <c r="AC67" s="27"/>
      <c r="AD67" s="27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32"/>
      <c r="AQ67" s="28"/>
      <c r="AR67" s="28"/>
      <c r="AS67" s="28"/>
      <c r="AT67" s="28"/>
      <c r="AU67" s="28"/>
      <c r="AV67" s="28"/>
      <c r="AW67" s="28"/>
      <c r="AX67" s="32"/>
    </row>
    <row r="68" spans="16:50" ht="12.75">
      <c r="P68" s="8"/>
      <c r="Q68" s="8"/>
      <c r="R68" s="8"/>
      <c r="S68" s="27"/>
      <c r="T68" s="43"/>
      <c r="U68" s="43"/>
      <c r="V68" s="43"/>
      <c r="W68" s="34"/>
      <c r="X68" s="9"/>
      <c r="Y68" s="28"/>
      <c r="Z68" s="28"/>
      <c r="AA68" s="27"/>
      <c r="AB68" s="27"/>
      <c r="AC68" s="27"/>
      <c r="AD68" s="27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</row>
    <row r="69" spans="1:50" ht="12.75">
      <c r="A69" s="1" t="s">
        <v>20</v>
      </c>
      <c r="B69" s="1">
        <v>44</v>
      </c>
      <c r="C69" s="1">
        <v>1</v>
      </c>
      <c r="D69" s="20"/>
      <c r="E69" s="20"/>
      <c r="F69" s="20"/>
      <c r="G69" s="20"/>
      <c r="H69" s="1">
        <v>2.4301823</v>
      </c>
      <c r="I69" s="1">
        <v>0.0001068</v>
      </c>
      <c r="J69" s="1">
        <v>4.1813653</v>
      </c>
      <c r="K69" s="1">
        <v>0.0004359</v>
      </c>
      <c r="L69" s="1">
        <v>1.181749</v>
      </c>
      <c r="M69" s="1">
        <v>5.83E-05</v>
      </c>
      <c r="N69" s="1">
        <v>1.4283823</v>
      </c>
      <c r="O69" s="1">
        <v>0.0002195</v>
      </c>
      <c r="P69" s="8"/>
      <c r="Q69" s="8"/>
      <c r="R69" s="8"/>
      <c r="S69" s="27"/>
      <c r="T69" s="43"/>
      <c r="U69" s="43"/>
      <c r="V69" s="43"/>
      <c r="W69" s="34"/>
      <c r="X69" s="9"/>
      <c r="Y69" s="28"/>
      <c r="Z69" s="28"/>
      <c r="AA69" s="27"/>
      <c r="AB69" s="27"/>
      <c r="AC69" s="27"/>
      <c r="AD69" s="27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</row>
    <row r="70" spans="2:50" ht="12.75">
      <c r="B70" s="1">
        <v>45</v>
      </c>
      <c r="C70" s="1">
        <v>2</v>
      </c>
      <c r="D70" s="20"/>
      <c r="E70" s="20"/>
      <c r="F70" s="20"/>
      <c r="G70" s="20"/>
      <c r="H70" s="1">
        <v>2.4317725</v>
      </c>
      <c r="I70" s="1">
        <v>2E-05</v>
      </c>
      <c r="J70" s="1">
        <v>4.1826928</v>
      </c>
      <c r="K70" s="1">
        <v>0.0002098</v>
      </c>
      <c r="L70" s="1">
        <v>1.1819115</v>
      </c>
      <c r="M70" s="1">
        <v>5.68E-05</v>
      </c>
      <c r="N70" s="1">
        <v>1.4288788</v>
      </c>
      <c r="O70" s="1">
        <v>0.0002069</v>
      </c>
      <c r="P70" s="8"/>
      <c r="Q70" s="8"/>
      <c r="R70" s="8"/>
      <c r="S70" s="27"/>
      <c r="T70" s="43"/>
      <c r="U70" s="43"/>
      <c r="V70" s="43"/>
      <c r="W70" s="43"/>
      <c r="X70" s="43"/>
      <c r="Y70" s="28"/>
      <c r="Z70" s="28"/>
      <c r="AA70" s="27"/>
      <c r="AB70" s="27"/>
      <c r="AC70" s="27"/>
      <c r="AD70" s="27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</row>
    <row r="71" spans="2:50" ht="12.75">
      <c r="B71" s="1">
        <v>46</v>
      </c>
      <c r="C71" s="1">
        <v>3</v>
      </c>
      <c r="D71" s="20"/>
      <c r="E71" s="20"/>
      <c r="F71" s="20"/>
      <c r="G71" s="20" t="s">
        <v>16</v>
      </c>
      <c r="I71" s="1" t="s">
        <v>16</v>
      </c>
      <c r="K71" s="1" t="s">
        <v>16</v>
      </c>
      <c r="M71" s="1" t="s">
        <v>16</v>
      </c>
      <c r="P71" s="8"/>
      <c r="Q71" s="8"/>
      <c r="R71" s="8"/>
      <c r="S71" s="27"/>
      <c r="U71" s="43"/>
      <c r="V71" s="43"/>
      <c r="W71" s="43"/>
      <c r="X71" s="43"/>
      <c r="Y71" s="28"/>
      <c r="Z71" s="28"/>
      <c r="AA71" s="27"/>
      <c r="AB71" s="27"/>
      <c r="AC71" s="27"/>
      <c r="AD71" s="27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</row>
    <row r="72" spans="16:50" ht="12.75">
      <c r="P72" s="8"/>
      <c r="Q72" s="8"/>
      <c r="R72" s="8"/>
      <c r="S72" s="27"/>
      <c r="T72" s="43"/>
      <c r="U72" s="43"/>
      <c r="V72" s="43"/>
      <c r="W72" s="27"/>
      <c r="X72" s="27"/>
      <c r="Y72" s="28"/>
      <c r="Z72" s="28"/>
      <c r="AA72" s="27"/>
      <c r="AB72" s="27"/>
      <c r="AC72" s="27"/>
      <c r="AD72" s="27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</row>
    <row r="73" spans="16:50" ht="12.75">
      <c r="P73" s="8"/>
      <c r="Q73" s="8"/>
      <c r="R73" s="8"/>
      <c r="S73" s="27"/>
      <c r="U73" s="43"/>
      <c r="V73" s="43"/>
      <c r="Y73" s="28"/>
      <c r="Z73" s="28"/>
      <c r="AA73" s="27"/>
      <c r="AB73" s="27"/>
      <c r="AC73" s="27"/>
      <c r="AD73" s="27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</row>
    <row r="74" spans="16:50" ht="12.75">
      <c r="P74" s="8"/>
      <c r="Q74" s="8"/>
      <c r="R74" s="8"/>
      <c r="S74" s="27"/>
      <c r="T74" s="27"/>
      <c r="U74" s="27"/>
      <c r="V74" s="28"/>
      <c r="W74" s="27"/>
      <c r="X74" s="27"/>
      <c r="Y74" s="28"/>
      <c r="Z74" s="28"/>
      <c r="AA74" s="27"/>
      <c r="AB74" s="27"/>
      <c r="AC74" s="27"/>
      <c r="AD74" s="27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</row>
    <row r="75" spans="1:50" ht="12.75">
      <c r="A75" s="1" t="s">
        <v>10</v>
      </c>
      <c r="B75" s="1">
        <v>47</v>
      </c>
      <c r="C75" s="1">
        <v>10</v>
      </c>
      <c r="D75" s="1">
        <v>0.189</v>
      </c>
      <c r="E75" s="1">
        <v>0.007</v>
      </c>
      <c r="F75" s="1">
        <v>0.263</v>
      </c>
      <c r="G75" s="1">
        <v>0.009</v>
      </c>
      <c r="H75" s="1">
        <v>1.1827522</v>
      </c>
      <c r="I75" s="1">
        <v>1.27E-05</v>
      </c>
      <c r="J75" s="1">
        <v>1.4286098</v>
      </c>
      <c r="K75" s="1">
        <v>1.41E-05</v>
      </c>
      <c r="L75" s="1">
        <v>1.1825303</v>
      </c>
      <c r="M75" s="1">
        <v>1.27E-05</v>
      </c>
      <c r="N75" s="1">
        <v>1.4282308</v>
      </c>
      <c r="O75" s="1">
        <v>2.45E-05</v>
      </c>
      <c r="P75" s="8"/>
      <c r="Q75" s="8"/>
      <c r="R75" s="8"/>
      <c r="S75" s="27"/>
      <c r="T75" s="27"/>
      <c r="U75" s="27"/>
      <c r="V75" s="28"/>
      <c r="W75" s="27"/>
      <c r="X75" s="27"/>
      <c r="Y75" s="28"/>
      <c r="Z75" s="28"/>
      <c r="AA75" s="27"/>
      <c r="AB75" s="27"/>
      <c r="AC75" s="28"/>
      <c r="AD75" s="28"/>
      <c r="AE75" s="28"/>
      <c r="AF75" s="27"/>
      <c r="AG75" s="27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</row>
    <row r="76" spans="2:50" ht="12.75">
      <c r="B76" s="1">
        <v>48</v>
      </c>
      <c r="C76" s="1">
        <v>11</v>
      </c>
      <c r="D76" s="1">
        <v>0.162</v>
      </c>
      <c r="E76" s="1">
        <v>0.011</v>
      </c>
      <c r="F76" s="1">
        <v>0.143</v>
      </c>
      <c r="G76" s="1">
        <v>0.03</v>
      </c>
      <c r="H76" s="1">
        <v>1.182548</v>
      </c>
      <c r="I76" s="1">
        <v>7.8E-06</v>
      </c>
      <c r="J76" s="1">
        <v>1.4283045</v>
      </c>
      <c r="K76" s="1">
        <v>3.74E-05</v>
      </c>
      <c r="L76" s="1">
        <v>1.182367</v>
      </c>
      <c r="M76" s="1">
        <v>3.07E-05</v>
      </c>
      <c r="N76" s="1">
        <v>1.428076</v>
      </c>
      <c r="O76" s="1">
        <v>3.16E-05</v>
      </c>
      <c r="P76" s="8"/>
      <c r="Q76" s="8"/>
      <c r="R76" s="8"/>
      <c r="S76" s="27"/>
      <c r="T76" s="27"/>
      <c r="U76" s="27"/>
      <c r="V76" s="28"/>
      <c r="W76" s="27"/>
      <c r="X76" s="27"/>
      <c r="Y76" s="28"/>
      <c r="Z76" s="28"/>
      <c r="AA76" s="27"/>
      <c r="AB76" s="27"/>
      <c r="AC76" s="28"/>
      <c r="AD76" s="28"/>
      <c r="AE76" s="28"/>
      <c r="AF76" s="27"/>
      <c r="AG76" s="27"/>
      <c r="AH76" s="28"/>
      <c r="AI76" s="28"/>
      <c r="AJ76" s="30"/>
      <c r="AK76" s="30"/>
      <c r="AL76" s="30"/>
      <c r="AM76" s="30"/>
      <c r="AN76" s="30"/>
      <c r="AO76" s="30"/>
      <c r="AP76" s="31"/>
      <c r="AQ76" s="28"/>
      <c r="AR76" s="30"/>
      <c r="AS76" s="30"/>
      <c r="AT76" s="30"/>
      <c r="AU76" s="30"/>
      <c r="AV76" s="30"/>
      <c r="AW76" s="30"/>
      <c r="AX76" s="31"/>
    </row>
    <row r="77" spans="2:50" ht="12.75">
      <c r="B77" s="1">
        <v>49</v>
      </c>
      <c r="C77" s="1">
        <v>12</v>
      </c>
      <c r="D77" s="1">
        <v>0.075</v>
      </c>
      <c r="E77" s="1">
        <v>0.015</v>
      </c>
      <c r="F77" s="1">
        <v>0.034</v>
      </c>
      <c r="G77" s="1">
        <v>0.009</v>
      </c>
      <c r="H77" s="1">
        <v>1.1827118</v>
      </c>
      <c r="I77" s="1">
        <v>2.24E-05</v>
      </c>
      <c r="J77" s="1">
        <v>1.428187</v>
      </c>
      <c r="K77" s="1">
        <v>2.83E-05</v>
      </c>
      <c r="L77" s="1">
        <v>1.182619</v>
      </c>
      <c r="M77" s="1">
        <v>1.34E-05</v>
      </c>
      <c r="N77" s="1">
        <v>1.4281345</v>
      </c>
      <c r="O77" s="1">
        <v>2.45E-05</v>
      </c>
      <c r="P77" s="8"/>
      <c r="Q77" s="8"/>
      <c r="R77" s="8"/>
      <c r="S77" s="27"/>
      <c r="T77" s="27"/>
      <c r="U77" s="27"/>
      <c r="V77" s="28"/>
      <c r="W77" s="27"/>
      <c r="X77" s="27"/>
      <c r="Y77" s="28"/>
      <c r="Z77" s="28"/>
      <c r="AA77" s="27"/>
      <c r="AB77" s="27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</row>
    <row r="78" spans="19:50" ht="12.75">
      <c r="S78" s="27"/>
      <c r="T78" s="27"/>
      <c r="U78" s="27"/>
      <c r="V78" s="28"/>
      <c r="W78" s="27"/>
      <c r="X78" s="27"/>
      <c r="Y78" s="28"/>
      <c r="Z78" s="28"/>
      <c r="AA78" s="27"/>
      <c r="AB78" s="27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32"/>
      <c r="AQ78" s="28"/>
      <c r="AR78" s="28"/>
      <c r="AS78" s="28"/>
      <c r="AT78" s="28"/>
      <c r="AU78" s="28"/>
      <c r="AV78" s="28"/>
      <c r="AW78" s="28"/>
      <c r="AX78" s="32"/>
    </row>
    <row r="79" spans="19:50" ht="12.75">
      <c r="S79" s="28"/>
      <c r="T79" s="28"/>
      <c r="U79" s="28"/>
      <c r="V79" s="28"/>
      <c r="W79" s="27"/>
      <c r="X79" s="27"/>
      <c r="Y79" s="28"/>
      <c r="Z79" s="28"/>
      <c r="AA79" s="27"/>
      <c r="AB79" s="27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32"/>
      <c r="AQ79" s="28"/>
      <c r="AR79" s="28"/>
      <c r="AS79" s="28"/>
      <c r="AT79" s="28"/>
      <c r="AU79" s="28"/>
      <c r="AV79" s="28"/>
      <c r="AW79" s="28"/>
      <c r="AX79" s="32"/>
    </row>
    <row r="80" spans="19:50" ht="12.75">
      <c r="S80" s="27"/>
      <c r="T80" s="27"/>
      <c r="U80" s="27"/>
      <c r="V80" s="28"/>
      <c r="W80" s="27"/>
      <c r="X80" s="27"/>
      <c r="Y80" s="28"/>
      <c r="Z80" s="28"/>
      <c r="AA80" s="27"/>
      <c r="AB80" s="27"/>
      <c r="AC80" s="27"/>
      <c r="AD80" s="27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32"/>
      <c r="AQ80" s="28"/>
      <c r="AR80" s="28"/>
      <c r="AS80" s="28"/>
      <c r="AT80" s="28"/>
      <c r="AU80" s="28"/>
      <c r="AV80" s="28"/>
      <c r="AW80" s="28"/>
      <c r="AX80" s="32"/>
    </row>
    <row r="81" spans="1:50" ht="12.75">
      <c r="A81" s="1" t="s">
        <v>87</v>
      </c>
      <c r="S81" s="27"/>
      <c r="T81" s="27"/>
      <c r="U81" s="27"/>
      <c r="V81" s="28"/>
      <c r="W81" s="27"/>
      <c r="X81" s="27"/>
      <c r="Y81" s="28"/>
      <c r="Z81" s="28"/>
      <c r="AA81" s="27"/>
      <c r="AB81" s="27"/>
      <c r="AC81" s="27"/>
      <c r="AD81" s="27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32"/>
      <c r="AQ81" s="28"/>
      <c r="AR81" s="28"/>
      <c r="AS81" s="28"/>
      <c r="AT81" s="28"/>
      <c r="AU81" s="28"/>
      <c r="AV81" s="28"/>
      <c r="AW81" s="28"/>
      <c r="AX81" s="32"/>
    </row>
    <row r="82" spans="43:50" ht="12.75">
      <c r="AQ82"/>
      <c r="AR82"/>
      <c r="AS82"/>
      <c r="AT82"/>
      <c r="AU82"/>
      <c r="AV82"/>
      <c r="AW82"/>
      <c r="AX82"/>
    </row>
    <row r="83" spans="1:15" ht="12.75">
      <c r="A83" s="7" t="s">
        <v>10</v>
      </c>
      <c r="B83" s="7">
        <v>1</v>
      </c>
      <c r="C83" s="7">
        <v>1</v>
      </c>
      <c r="D83" s="7">
        <v>0.027</v>
      </c>
      <c r="E83" s="7">
        <v>0.009</v>
      </c>
      <c r="F83" s="7">
        <v>0.029</v>
      </c>
      <c r="G83" s="7">
        <v>0.013</v>
      </c>
      <c r="H83" s="7">
        <v>1.231386</v>
      </c>
      <c r="I83" s="7">
        <v>4.27E-05</v>
      </c>
      <c r="J83" s="7">
        <v>1.449535</v>
      </c>
      <c r="K83" s="7">
        <v>8E-05</v>
      </c>
      <c r="L83" s="7">
        <v>1.231341</v>
      </c>
      <c r="M83" s="7">
        <v>6.58E-05</v>
      </c>
      <c r="N83" s="7">
        <v>1.4494936</v>
      </c>
      <c r="O83" s="7">
        <v>3.42E-05</v>
      </c>
    </row>
    <row r="84" spans="1:15" ht="12.75">
      <c r="A84" s="7"/>
      <c r="B84" s="7">
        <v>2</v>
      </c>
      <c r="C84" s="7">
        <v>2</v>
      </c>
      <c r="D84" s="7">
        <v>0.006</v>
      </c>
      <c r="E84" s="7">
        <v>0.017</v>
      </c>
      <c r="F84" s="7">
        <v>0.03</v>
      </c>
      <c r="G84" s="7">
        <v>0.017</v>
      </c>
      <c r="H84" s="7">
        <v>1.2310887</v>
      </c>
      <c r="I84" s="7">
        <v>3.35E-05</v>
      </c>
      <c r="J84" s="7">
        <v>1.44938</v>
      </c>
      <c r="K84" s="7">
        <v>7.07E-05</v>
      </c>
      <c r="L84" s="7">
        <v>1.231081</v>
      </c>
      <c r="M84" s="7">
        <v>5.63E-05</v>
      </c>
      <c r="N84" s="7">
        <v>1.4493507</v>
      </c>
      <c r="O84" s="7">
        <v>8.16E-05</v>
      </c>
    </row>
    <row r="85" spans="1:15" ht="12.75">
      <c r="A85" s="7"/>
      <c r="B85" s="7">
        <v>3</v>
      </c>
      <c r="C85" s="7">
        <v>3</v>
      </c>
      <c r="D85" s="7">
        <v>-0.052</v>
      </c>
      <c r="E85" s="7">
        <v>0.022</v>
      </c>
      <c r="F85" s="7">
        <v>0.031</v>
      </c>
      <c r="G85" s="7">
        <v>0.046</v>
      </c>
      <c r="H85" s="7">
        <v>1.2316465</v>
      </c>
      <c r="I85" s="7">
        <v>2.97E-05</v>
      </c>
      <c r="J85" s="7">
        <v>1.450189</v>
      </c>
      <c r="K85" s="7">
        <v>7.07E-05</v>
      </c>
      <c r="L85" s="7">
        <v>1.2317243</v>
      </c>
      <c r="M85" s="7">
        <v>4.28E-05</v>
      </c>
      <c r="N85" s="7">
        <v>1.4501727</v>
      </c>
      <c r="O85" s="7">
        <v>6.32E-05</v>
      </c>
    </row>
    <row r="86" spans="1:15" ht="12.75">
      <c r="A86" s="7"/>
      <c r="B86" s="7">
        <v>4</v>
      </c>
      <c r="C86" s="7">
        <v>4</v>
      </c>
      <c r="D86" s="7">
        <v>0.073</v>
      </c>
      <c r="E86" s="7">
        <v>0.023</v>
      </c>
      <c r="F86" s="7">
        <v>0.017</v>
      </c>
      <c r="G86" s="7">
        <v>0.036</v>
      </c>
      <c r="H86" s="7">
        <v>1.2312428</v>
      </c>
      <c r="I86" s="7">
        <v>9.19E-05</v>
      </c>
      <c r="J86" s="7">
        <v>1.4495872</v>
      </c>
      <c r="K86" s="7">
        <v>9.9E-05</v>
      </c>
      <c r="L86" s="7">
        <v>1.2311837</v>
      </c>
      <c r="M86" s="7">
        <v>5.63E-05</v>
      </c>
      <c r="N86" s="7">
        <v>1.4495794</v>
      </c>
      <c r="O86" s="7">
        <v>0.0001183</v>
      </c>
    </row>
    <row r="87" spans="1:15" ht="12.75">
      <c r="A87" s="7"/>
      <c r="B87" s="7">
        <v>5</v>
      </c>
      <c r="C87" s="7">
        <v>5</v>
      </c>
      <c r="D87" s="7">
        <v>0.059</v>
      </c>
      <c r="E87" s="7">
        <v>0.021</v>
      </c>
      <c r="F87" s="7">
        <v>0.04</v>
      </c>
      <c r="G87" s="7">
        <v>0.033</v>
      </c>
      <c r="H87" s="7">
        <v>1.2321055</v>
      </c>
      <c r="I87" s="7">
        <v>0.0001603</v>
      </c>
      <c r="J87" s="7">
        <v>1.4508023</v>
      </c>
      <c r="K87" s="7">
        <v>0.0002498</v>
      </c>
      <c r="L87" s="7">
        <v>1.2319893</v>
      </c>
      <c r="M87" s="7">
        <v>0.0001727</v>
      </c>
      <c r="N87" s="7">
        <v>1.4507243</v>
      </c>
      <c r="O87" s="7">
        <v>0.0001975</v>
      </c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 t="s">
        <v>19</v>
      </c>
      <c r="B89" s="7">
        <v>6</v>
      </c>
      <c r="C89" s="7">
        <v>100874</v>
      </c>
      <c r="D89" s="7">
        <v>-21.044</v>
      </c>
      <c r="E89" s="7">
        <v>0.021</v>
      </c>
      <c r="F89" s="7">
        <v>-24.972</v>
      </c>
      <c r="G89" s="7">
        <v>0.019</v>
      </c>
      <c r="H89" s="7">
        <v>1.2086072</v>
      </c>
      <c r="I89" s="7">
        <v>5.66E-05</v>
      </c>
      <c r="J89" s="7">
        <v>1.4172067</v>
      </c>
      <c r="K89" s="7">
        <v>5.29E-05</v>
      </c>
      <c r="L89" s="7">
        <v>1.2345891</v>
      </c>
      <c r="M89" s="7">
        <v>6.45E-05</v>
      </c>
      <c r="N89" s="7">
        <v>1.4534914</v>
      </c>
      <c r="O89" s="7">
        <v>6.83E-05</v>
      </c>
    </row>
    <row r="90" spans="1:15" ht="12.75">
      <c r="A90" s="7"/>
      <c r="B90" s="7">
        <v>7</v>
      </c>
      <c r="C90" s="7">
        <v>100832</v>
      </c>
      <c r="D90" s="7">
        <v>-21.009</v>
      </c>
      <c r="E90" s="7">
        <v>0.045</v>
      </c>
      <c r="F90" s="7">
        <v>-24.989</v>
      </c>
      <c r="G90" s="7">
        <v>0.023</v>
      </c>
      <c r="H90" s="7">
        <v>1.2088777</v>
      </c>
      <c r="I90" s="7">
        <v>5.44E-05</v>
      </c>
      <c r="J90" s="7">
        <v>1.4176815</v>
      </c>
      <c r="K90" s="7">
        <v>0.0001114</v>
      </c>
      <c r="L90" s="7">
        <v>1.2348334</v>
      </c>
      <c r="M90" s="7">
        <v>6.83E-05</v>
      </c>
      <c r="N90" s="7">
        <v>1.4540406</v>
      </c>
      <c r="O90" s="7">
        <v>0.0001169</v>
      </c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 t="s">
        <v>10</v>
      </c>
      <c r="B92" s="7">
        <v>8</v>
      </c>
      <c r="C92" s="7">
        <v>6</v>
      </c>
      <c r="D92" s="7">
        <v>-0.02</v>
      </c>
      <c r="E92" s="7">
        <v>0.021</v>
      </c>
      <c r="F92" s="7">
        <v>-0.02</v>
      </c>
      <c r="G92" s="7">
        <v>0.036</v>
      </c>
      <c r="H92" s="7">
        <v>1.2347593</v>
      </c>
      <c r="I92" s="7">
        <v>8.26E-05</v>
      </c>
      <c r="J92" s="7">
        <v>1.4535528</v>
      </c>
      <c r="K92" s="7">
        <v>8.9E-05</v>
      </c>
      <c r="L92" s="7">
        <v>1.2347845</v>
      </c>
      <c r="M92" s="7">
        <v>5.95E-05</v>
      </c>
      <c r="N92" s="7">
        <v>1.4535818</v>
      </c>
      <c r="O92" s="7">
        <v>9.82E-05</v>
      </c>
    </row>
    <row r="93" spans="1:15" ht="12.75">
      <c r="A93" s="7"/>
      <c r="B93" s="7">
        <v>9</v>
      </c>
      <c r="C93" s="7">
        <v>7</v>
      </c>
      <c r="D93" s="7">
        <v>0.025</v>
      </c>
      <c r="E93" s="7">
        <v>0.018</v>
      </c>
      <c r="F93" s="7">
        <v>-0.01</v>
      </c>
      <c r="G93" s="7">
        <v>0.027</v>
      </c>
      <c r="H93" s="7">
        <v>1.2349127</v>
      </c>
      <c r="I93" s="7">
        <v>4.94E-05</v>
      </c>
      <c r="J93" s="7">
        <v>1.4537214</v>
      </c>
      <c r="K93" s="7">
        <v>7.25E-05</v>
      </c>
      <c r="L93" s="7">
        <v>1.2348812</v>
      </c>
      <c r="M93" s="7">
        <v>6.08E-05</v>
      </c>
      <c r="N93" s="7">
        <v>1.4537366</v>
      </c>
      <c r="O93" s="7">
        <v>8.36E-05</v>
      </c>
    </row>
    <row r="94" spans="1:15" ht="12.75">
      <c r="A94" s="7"/>
      <c r="B94" s="7">
        <v>10</v>
      </c>
      <c r="C94" s="7">
        <v>8</v>
      </c>
      <c r="D94" s="7">
        <v>-0.006</v>
      </c>
      <c r="E94" s="7">
        <v>0.012</v>
      </c>
      <c r="F94" s="7">
        <v>0.015</v>
      </c>
      <c r="G94" s="7">
        <v>0.023</v>
      </c>
      <c r="H94" s="7">
        <v>1.2347178</v>
      </c>
      <c r="I94" s="7">
        <v>3.96E-05</v>
      </c>
      <c r="J94" s="7">
        <v>1.453898</v>
      </c>
      <c r="K94" s="7">
        <v>7.84E-05</v>
      </c>
      <c r="L94" s="7">
        <v>1.2347253</v>
      </c>
      <c r="M94" s="7">
        <v>4.93E-05</v>
      </c>
      <c r="N94" s="7">
        <v>1.4538762</v>
      </c>
      <c r="O94" s="7">
        <v>6.82E-05</v>
      </c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 t="s">
        <v>20</v>
      </c>
      <c r="B96" s="7">
        <v>11</v>
      </c>
      <c r="C96" s="7">
        <v>1</v>
      </c>
      <c r="D96" s="74"/>
      <c r="E96" s="74"/>
      <c r="F96" s="74"/>
      <c r="G96" s="74"/>
      <c r="H96" s="7">
        <v>2.5413838</v>
      </c>
      <c r="I96" s="7">
        <v>4.47E-05</v>
      </c>
      <c r="J96" s="7">
        <v>4.2776</v>
      </c>
      <c r="K96" s="7">
        <v>0.0001612</v>
      </c>
      <c r="L96" s="7">
        <v>1.2351161</v>
      </c>
      <c r="M96" s="7">
        <v>4.28E-05</v>
      </c>
      <c r="N96" s="7">
        <v>1.455692</v>
      </c>
      <c r="O96" s="7">
        <v>5.16E-05</v>
      </c>
    </row>
    <row r="97" spans="1:15" ht="12.75">
      <c r="A97" s="7"/>
      <c r="B97" s="7">
        <v>12</v>
      </c>
      <c r="C97" s="7">
        <v>2</v>
      </c>
      <c r="D97" s="74"/>
      <c r="E97" s="74"/>
      <c r="F97" s="74"/>
      <c r="G97" s="74"/>
      <c r="H97" s="7">
        <v>2.5427138</v>
      </c>
      <c r="I97" s="7">
        <v>7.21E-05</v>
      </c>
      <c r="J97" s="7">
        <v>4.2788015</v>
      </c>
      <c r="K97" s="7">
        <v>0.0001095</v>
      </c>
      <c r="L97" s="7">
        <v>1.2354251</v>
      </c>
      <c r="M97" s="7">
        <v>6.06E-05</v>
      </c>
      <c r="N97" s="7">
        <v>1.4562594</v>
      </c>
      <c r="O97" s="7">
        <v>7.64E-05</v>
      </c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 t="s">
        <v>10</v>
      </c>
      <c r="B99" s="7">
        <v>13</v>
      </c>
      <c r="C99" s="7">
        <v>9</v>
      </c>
      <c r="D99" s="7">
        <v>0.361</v>
      </c>
      <c r="E99" s="7">
        <v>0.038</v>
      </c>
      <c r="F99" s="7">
        <v>0.58</v>
      </c>
      <c r="G99" s="7">
        <v>0.034</v>
      </c>
      <c r="H99" s="7">
        <v>1.2349262</v>
      </c>
      <c r="I99" s="7">
        <v>0.0003688</v>
      </c>
      <c r="J99" s="7">
        <v>1.45515</v>
      </c>
      <c r="K99" s="7">
        <v>0.0001612</v>
      </c>
      <c r="L99" s="7">
        <v>1.2345453</v>
      </c>
      <c r="M99" s="7">
        <v>0.0003399</v>
      </c>
      <c r="N99" s="7">
        <v>1.4543771</v>
      </c>
      <c r="O99" s="7">
        <v>0.0004374</v>
      </c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</sheetData>
  <conditionalFormatting sqref="D3:D78">
    <cfRule type="expression" priority="1" dxfId="0" stopIfTrue="1">
      <formula>OR($W3&lt;=-0.01,$W3&gt;=0.01)</formula>
    </cfRule>
  </conditionalFormatting>
  <conditionalFormatting sqref="F3:F78">
    <cfRule type="expression" priority="2" dxfId="0" stopIfTrue="1">
      <formula>OR($X3&gt;=0.01,$X3&lt;=-0.01)</formula>
    </cfRule>
  </conditionalFormatting>
  <conditionalFormatting sqref="W4:X8">
    <cfRule type="cellIs" priority="3" dxfId="2" operator="greaterThanOrEqual" stopIfTrue="1">
      <formula>"IF(COUNT(Q3:Q7)=3,0.94,IF(COUNT(Q3:Q7)=4,0.76,IF(COUNT(Q3:Q7)=5,0.64,1)))"</formula>
    </cfRule>
  </conditionalFormatting>
  <conditionalFormatting sqref="S3:T3 S9:T9 S15:T15 S27:T27 S39:T39 S45:T45 S57:T57 S63:T63 S75:T75">
    <cfRule type="cellIs" priority="4" dxfId="2" operator="greaterThanOrEqual" stopIfTrue="1">
      <formula>IF(COUNT(D3:D7)=3,0.94,IF(COUNT(D3:D7)=4,0.76,IF(COUNT(D3:D7)=5,0.64,1)))</formula>
    </cfRule>
  </conditionalFormatting>
  <conditionalFormatting sqref="W3:X3 W74:X81 W9:X65">
    <cfRule type="cellIs" priority="5" dxfId="2" operator="greaterThanOrEqual" stopIfTrue="1">
      <formula>IF(COUNT(F3:F7)=3,0.94,IF(COUNT(F3:F7)=4,0.76,IF(COUNT(F3:F7)=5,0.64,1)))</formula>
    </cfRule>
  </conditionalFormatting>
  <conditionalFormatting sqref="Y45:Z45">
    <cfRule type="cellIs" priority="6" dxfId="2" operator="greaterThanOrEqual" stopIfTrue="1">
      <formula>IF(COUNT(L45:L49)=3,0.94,IF(COUNT(L45:L49)=4,0.76,IF(COUNT(L45:L49)=5,0.64,1)))</formula>
    </cfRule>
  </conditionalFormatting>
  <conditionalFormatting sqref="W72:X72">
    <cfRule type="cellIs" priority="7" dxfId="2" operator="greaterThanOrEqual" stopIfTrue="1">
      <formula>IF(COUNT(F73:F77)=3,0.94,IF(COUNT(F73:F77)=4,0.76,IF(COUNT(F73:F77)=5,0.64,1)))</formula>
    </cfRule>
  </conditionalFormatting>
  <conditionalFormatting sqref="U45:V45">
    <cfRule type="cellIs" priority="8" dxfId="2" operator="greaterThanOrEqual" stopIfTrue="1">
      <formula>IF(COUNT(O45:O49)=3,0.94,IF(COUNT(O45:O49)=4,0.76,IF(COUNT(O45:O49)=5,0.64,1)))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1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6" width="9.7109375" style="1" customWidth="1"/>
    <col min="17" max="17" width="2.00390625" style="1" customWidth="1"/>
    <col min="18" max="18" width="9.7109375" style="1" customWidth="1"/>
    <col min="22" max="23" width="10.28125" style="0" bestFit="1" customWidth="1"/>
    <col min="24" max="24" width="9.00390625" style="0" bestFit="1" customWidth="1"/>
    <col min="25" max="25" width="10.28125" style="0" bestFit="1" customWidth="1"/>
    <col min="26" max="26" width="1.7109375" style="0" customWidth="1"/>
    <col min="32" max="32" width="1.28515625" style="0" customWidth="1"/>
    <col min="35" max="35" width="2.28125" style="0" customWidth="1"/>
    <col min="44" max="45" width="9.7109375" style="1" customWidth="1"/>
    <col min="46" max="46" width="13.7109375" style="1" customWidth="1"/>
    <col min="47" max="49" width="13.00390625" style="1" customWidth="1"/>
    <col min="50" max="50" width="12.57421875" style="1" customWidth="1"/>
    <col min="51" max="16384" width="9.7109375" style="1" customWidth="1"/>
  </cols>
  <sheetData>
    <row r="1" spans="1:5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4</v>
      </c>
      <c r="S1" s="28"/>
      <c r="T1" s="28"/>
      <c r="U1" s="28"/>
      <c r="V1" s="28"/>
      <c r="W1" s="28"/>
      <c r="X1" s="28"/>
      <c r="Y1" s="28"/>
      <c r="Z1" s="28"/>
      <c r="AA1" s="29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BD1"/>
      <c r="BE1"/>
      <c r="BF1"/>
    </row>
    <row r="2" spans="19:58" ht="12.75">
      <c r="S2" s="28"/>
      <c r="T2" s="28"/>
      <c r="U2" s="28"/>
      <c r="V2" s="28"/>
      <c r="W2" s="28"/>
      <c r="X2" s="28"/>
      <c r="Y2" s="28"/>
      <c r="Z2" s="28"/>
      <c r="AA2" s="29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Z2" s="35"/>
      <c r="BA2" s="35"/>
      <c r="BB2" s="36"/>
      <c r="BD2" s="35"/>
      <c r="BE2" s="35"/>
      <c r="BF2" s="36"/>
    </row>
    <row r="3" spans="1:58" ht="12.75">
      <c r="A3" s="1" t="s">
        <v>10</v>
      </c>
      <c r="B3" s="1">
        <v>1</v>
      </c>
      <c r="C3" s="1">
        <v>1</v>
      </c>
      <c r="D3" s="1">
        <v>0.042</v>
      </c>
      <c r="E3" s="1">
        <v>0.018</v>
      </c>
      <c r="F3" s="1">
        <v>-0.106</v>
      </c>
      <c r="G3" s="1">
        <v>0.011</v>
      </c>
      <c r="H3" s="1">
        <v>1.184021</v>
      </c>
      <c r="I3" s="1">
        <v>1.1E-05</v>
      </c>
      <c r="J3" s="1">
        <v>1.406086</v>
      </c>
      <c r="K3" s="1">
        <v>1.8E-05</v>
      </c>
      <c r="L3" s="1">
        <v>1.183966</v>
      </c>
      <c r="M3" s="1">
        <v>4.2E-05</v>
      </c>
      <c r="N3" s="1">
        <v>1.406228</v>
      </c>
      <c r="O3" s="1">
        <v>3.7E-05</v>
      </c>
      <c r="S3" s="27"/>
      <c r="T3" s="27"/>
      <c r="U3" s="27"/>
      <c r="V3" s="27"/>
      <c r="W3" s="28"/>
      <c r="X3" s="27"/>
      <c r="Y3" s="27"/>
      <c r="Z3" s="27"/>
      <c r="AA3" s="29"/>
      <c r="AB3" s="27"/>
      <c r="AC3" s="27"/>
      <c r="AD3" s="28"/>
      <c r="AE3" s="28"/>
      <c r="AF3" s="28"/>
      <c r="AG3" s="27"/>
      <c r="AH3" s="27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35"/>
      <c r="BA3" s="35"/>
      <c r="BB3" s="35"/>
      <c r="BD3" s="35"/>
      <c r="BE3" s="35"/>
      <c r="BF3" s="35"/>
    </row>
    <row r="4" spans="2:58" ht="12.75">
      <c r="B4" s="1">
        <v>2</v>
      </c>
      <c r="C4" s="1">
        <v>2</v>
      </c>
      <c r="D4" s="1">
        <v>0.06</v>
      </c>
      <c r="E4" s="1">
        <v>0.021</v>
      </c>
      <c r="F4" s="1">
        <v>-0.08</v>
      </c>
      <c r="G4" s="1">
        <v>0.012</v>
      </c>
      <c r="H4" s="1">
        <v>1.18366</v>
      </c>
      <c r="I4" s="1">
        <v>2.9E-05</v>
      </c>
      <c r="J4" s="1">
        <v>1.406085</v>
      </c>
      <c r="K4" s="1">
        <v>1.7E-05</v>
      </c>
      <c r="L4" s="1">
        <v>1.18359</v>
      </c>
      <c r="M4" s="1">
        <v>2.8E-05</v>
      </c>
      <c r="N4" s="1">
        <v>1.406198</v>
      </c>
      <c r="O4" s="1">
        <v>2.8E-05</v>
      </c>
      <c r="P4" s="8"/>
      <c r="Q4" s="8"/>
      <c r="R4" s="8"/>
      <c r="S4" s="27"/>
      <c r="T4" s="27"/>
      <c r="U4" s="27"/>
      <c r="V4" s="27"/>
      <c r="W4" s="28"/>
      <c r="X4" s="27"/>
      <c r="Y4" s="27"/>
      <c r="Z4" s="28"/>
      <c r="AA4" s="29"/>
      <c r="AB4" s="27"/>
      <c r="AC4" s="27"/>
      <c r="AD4" s="28"/>
      <c r="AE4" s="28"/>
      <c r="AF4" s="28"/>
      <c r="AG4" s="27"/>
      <c r="AH4" s="27"/>
      <c r="AI4" s="28"/>
      <c r="AJ4" s="28"/>
      <c r="AK4" s="30"/>
      <c r="AL4" s="30"/>
      <c r="AM4" s="30"/>
      <c r="AN4" s="30"/>
      <c r="AO4" s="30"/>
      <c r="AP4" s="30"/>
      <c r="AQ4" s="31"/>
      <c r="AR4" s="28"/>
      <c r="AS4" s="30"/>
      <c r="AT4" s="30"/>
      <c r="AU4" s="30"/>
      <c r="AV4" s="30"/>
      <c r="AW4" s="30"/>
      <c r="AX4" s="30"/>
      <c r="AY4" s="31"/>
      <c r="AZ4" s="37"/>
      <c r="BA4" s="38"/>
      <c r="BB4" s="38"/>
      <c r="BD4" s="37"/>
      <c r="BE4" s="38"/>
      <c r="BF4" s="38"/>
    </row>
    <row r="5" spans="2:58" ht="12.75">
      <c r="B5" s="1">
        <v>3</v>
      </c>
      <c r="C5" s="1">
        <v>3</v>
      </c>
      <c r="D5" s="1">
        <v>0.056</v>
      </c>
      <c r="E5" s="1">
        <v>0.01</v>
      </c>
      <c r="F5" s="1">
        <v>-0.046</v>
      </c>
      <c r="G5" s="1">
        <v>0.023</v>
      </c>
      <c r="H5" s="1">
        <v>1.183488</v>
      </c>
      <c r="I5" s="1">
        <v>6E-06</v>
      </c>
      <c r="J5" s="1">
        <v>1.40606</v>
      </c>
      <c r="K5" s="1">
        <v>2.8E-05</v>
      </c>
      <c r="L5" s="1">
        <v>1.183419</v>
      </c>
      <c r="M5" s="1">
        <v>2.4E-05</v>
      </c>
      <c r="N5" s="1">
        <v>1.406127</v>
      </c>
      <c r="O5" s="1">
        <v>1.1E-05</v>
      </c>
      <c r="P5" s="8"/>
      <c r="Q5" s="8"/>
      <c r="R5" s="8"/>
      <c r="S5" s="27"/>
      <c r="T5" s="27"/>
      <c r="U5" s="27"/>
      <c r="V5" s="27"/>
      <c r="W5" s="28"/>
      <c r="X5" s="27"/>
      <c r="Y5" s="27"/>
      <c r="Z5" s="28"/>
      <c r="AA5" s="28"/>
      <c r="AB5" s="27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37"/>
      <c r="BA5" s="38"/>
      <c r="BB5" s="39"/>
      <c r="BD5" s="37"/>
      <c r="BE5" s="38"/>
      <c r="BF5" s="39"/>
    </row>
    <row r="6" spans="2:58" ht="12.75">
      <c r="B6" s="1">
        <v>4</v>
      </c>
      <c r="C6" s="1">
        <v>4</v>
      </c>
      <c r="D6" s="1">
        <v>0.088</v>
      </c>
      <c r="E6" s="1">
        <v>0.037</v>
      </c>
      <c r="F6" s="1">
        <v>-0.088</v>
      </c>
      <c r="G6" s="1">
        <v>0.021</v>
      </c>
      <c r="H6" s="1">
        <v>1.183263</v>
      </c>
      <c r="I6" s="1">
        <v>7.1E-05</v>
      </c>
      <c r="J6" s="1">
        <v>1.40591</v>
      </c>
      <c r="K6" s="1">
        <v>4E-05</v>
      </c>
      <c r="L6" s="1">
        <v>1.183164</v>
      </c>
      <c r="M6" s="1">
        <v>5E-05</v>
      </c>
      <c r="N6" s="1">
        <v>1.40604</v>
      </c>
      <c r="O6" s="1">
        <v>3.4E-05</v>
      </c>
      <c r="P6" s="8"/>
      <c r="Q6" s="8"/>
      <c r="R6" s="8"/>
      <c r="S6" s="27"/>
      <c r="T6" s="27"/>
      <c r="U6" s="27"/>
      <c r="V6" s="27"/>
      <c r="W6" s="28"/>
      <c r="X6" s="27"/>
      <c r="Y6" s="27"/>
      <c r="Z6" s="28"/>
      <c r="AA6" s="28"/>
      <c r="AB6" s="27"/>
      <c r="AC6" s="27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2"/>
      <c r="AR6" s="28"/>
      <c r="AS6" s="28"/>
      <c r="AT6" s="28"/>
      <c r="AU6" s="28"/>
      <c r="AV6" s="28"/>
      <c r="AW6" s="28"/>
      <c r="AX6" s="28"/>
      <c r="AY6" s="32"/>
      <c r="AZ6" s="37"/>
      <c r="BA6" s="38"/>
      <c r="BB6" s="38"/>
      <c r="BD6" s="37"/>
      <c r="BE6" s="38"/>
      <c r="BF6" s="38"/>
    </row>
    <row r="7" spans="2:58" ht="12.75">
      <c r="B7" s="1">
        <v>5</v>
      </c>
      <c r="C7" s="1">
        <v>5</v>
      </c>
      <c r="D7" s="1">
        <v>0.058</v>
      </c>
      <c r="E7" s="1">
        <v>0.033</v>
      </c>
      <c r="F7" s="1">
        <v>-0.076</v>
      </c>
      <c r="G7" s="1">
        <v>0.006</v>
      </c>
      <c r="H7" s="1">
        <v>1.183068</v>
      </c>
      <c r="I7" s="1">
        <v>4.4E-05</v>
      </c>
      <c r="J7" s="1">
        <v>1.405858</v>
      </c>
      <c r="K7" s="1">
        <v>5E-06</v>
      </c>
      <c r="L7" s="1">
        <v>1.182996</v>
      </c>
      <c r="M7" s="1">
        <v>2.3E-05</v>
      </c>
      <c r="N7" s="1">
        <v>1.405963</v>
      </c>
      <c r="O7" s="1">
        <v>1.8E-05</v>
      </c>
      <c r="P7" s="8"/>
      <c r="Q7" s="8"/>
      <c r="R7" s="8"/>
      <c r="S7" s="27"/>
      <c r="T7" s="27"/>
      <c r="U7" s="27"/>
      <c r="V7" s="27"/>
      <c r="W7" s="28"/>
      <c r="X7" s="27"/>
      <c r="Y7" s="27"/>
      <c r="Z7" s="28"/>
      <c r="AA7" s="29"/>
      <c r="AB7" s="27"/>
      <c r="AC7" s="27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32"/>
      <c r="AR7" s="28"/>
      <c r="AS7" s="28"/>
      <c r="AT7" s="28"/>
      <c r="AU7" s="28"/>
      <c r="AV7" s="28"/>
      <c r="AW7" s="28"/>
      <c r="AX7" s="28"/>
      <c r="AY7" s="32"/>
      <c r="AZ7" s="36"/>
      <c r="BA7" s="38"/>
      <c r="BB7" s="38"/>
      <c r="BD7" s="36"/>
      <c r="BE7" s="38"/>
      <c r="BF7" s="38"/>
    </row>
    <row r="8" spans="16:58" ht="12.75">
      <c r="P8" s="8"/>
      <c r="Q8" s="8"/>
      <c r="R8" s="8"/>
      <c r="S8" s="27"/>
      <c r="T8" s="27"/>
      <c r="U8" s="27"/>
      <c r="V8" s="27"/>
      <c r="W8" s="28"/>
      <c r="X8" s="27"/>
      <c r="Y8" s="27"/>
      <c r="Z8" s="28"/>
      <c r="AA8" s="29"/>
      <c r="AB8" s="27"/>
      <c r="AC8" s="27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36"/>
      <c r="BA8" s="38"/>
      <c r="BB8" s="38"/>
      <c r="BD8" s="36"/>
      <c r="BE8" s="38"/>
      <c r="BF8" s="38"/>
    </row>
    <row r="9" spans="1:58" ht="12.75">
      <c r="A9" s="1" t="s">
        <v>11</v>
      </c>
      <c r="B9" s="1">
        <v>6</v>
      </c>
      <c r="C9" s="1">
        <v>1</v>
      </c>
      <c r="D9" s="1">
        <v>5.044</v>
      </c>
      <c r="E9" s="1">
        <v>0.01</v>
      </c>
      <c r="F9" s="1">
        <v>13.186</v>
      </c>
      <c r="G9" s="1">
        <v>0.03</v>
      </c>
      <c r="H9" s="1">
        <v>1.189882</v>
      </c>
      <c r="I9" s="1">
        <v>5.1E-05</v>
      </c>
      <c r="J9" s="1">
        <v>1.424234</v>
      </c>
      <c r="K9" s="1">
        <v>4.8E-05</v>
      </c>
      <c r="L9" s="1">
        <v>1.183918</v>
      </c>
      <c r="M9" s="1">
        <v>7.9E-05</v>
      </c>
      <c r="N9" s="1">
        <v>1.405704</v>
      </c>
      <c r="O9" s="1">
        <v>3.4E-05</v>
      </c>
      <c r="P9" s="8"/>
      <c r="Q9" s="8"/>
      <c r="R9" s="8"/>
      <c r="S9" s="27"/>
      <c r="T9" s="27"/>
      <c r="U9" s="27"/>
      <c r="V9" s="27"/>
      <c r="W9" s="28"/>
      <c r="X9" s="27"/>
      <c r="Y9" s="27"/>
      <c r="Z9" s="27"/>
      <c r="AA9" s="29"/>
      <c r="AB9" s="27"/>
      <c r="AC9" s="27"/>
      <c r="AD9" s="28"/>
      <c r="AE9" s="28"/>
      <c r="AF9" s="28"/>
      <c r="AG9" s="27"/>
      <c r="AH9" s="27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37"/>
      <c r="BA9" s="40"/>
      <c r="BB9" s="40"/>
      <c r="BD9" s="37"/>
      <c r="BE9" s="40"/>
      <c r="BF9" s="40"/>
    </row>
    <row r="10" spans="2:58" ht="12.75">
      <c r="B10" s="1">
        <v>7</v>
      </c>
      <c r="C10" s="1">
        <v>2</v>
      </c>
      <c r="D10" s="1">
        <v>5.045</v>
      </c>
      <c r="E10" s="1">
        <v>0.013</v>
      </c>
      <c r="F10" s="1">
        <v>13.202</v>
      </c>
      <c r="G10" s="1">
        <v>0.01</v>
      </c>
      <c r="H10" s="1">
        <v>1.189935</v>
      </c>
      <c r="I10" s="1">
        <v>5.1E-05</v>
      </c>
      <c r="J10" s="1">
        <v>1.424237</v>
      </c>
      <c r="K10" s="1">
        <v>1.7E-05</v>
      </c>
      <c r="L10" s="1">
        <v>1.183965</v>
      </c>
      <c r="M10" s="1">
        <v>5.8E-05</v>
      </c>
      <c r="N10" s="1">
        <v>1.405681</v>
      </c>
      <c r="O10" s="1">
        <v>2.6E-05</v>
      </c>
      <c r="P10" s="8"/>
      <c r="Q10" s="8"/>
      <c r="R10" s="8"/>
      <c r="S10" s="27"/>
      <c r="T10" s="27"/>
      <c r="U10" s="27"/>
      <c r="V10" s="27"/>
      <c r="W10" s="28"/>
      <c r="X10" s="27"/>
      <c r="Y10" s="27"/>
      <c r="Z10" s="28"/>
      <c r="AA10" s="29"/>
      <c r="AB10" s="27"/>
      <c r="AC10" s="27"/>
      <c r="AD10" s="28"/>
      <c r="AE10" s="28"/>
      <c r="AF10" s="28"/>
      <c r="AG10" s="27"/>
      <c r="AH10" s="27"/>
      <c r="AI10" s="28"/>
      <c r="AJ10" s="28"/>
      <c r="AK10" s="30"/>
      <c r="AL10" s="30"/>
      <c r="AM10" s="30"/>
      <c r="AN10" s="30"/>
      <c r="AO10" s="30"/>
      <c r="AP10" s="30"/>
      <c r="AQ10" s="31"/>
      <c r="AR10" s="28"/>
      <c r="AS10" s="30"/>
      <c r="AT10" s="30"/>
      <c r="AU10" s="30"/>
      <c r="AV10" s="30"/>
      <c r="AW10" s="30"/>
      <c r="AX10" s="30"/>
      <c r="AY10" s="31"/>
      <c r="AZ10" s="36"/>
      <c r="BA10" s="36"/>
      <c r="BB10" s="36"/>
      <c r="BD10" s="36"/>
      <c r="BE10" s="36"/>
      <c r="BF10" s="36"/>
    </row>
    <row r="11" spans="2:58" ht="12.75">
      <c r="B11" s="1">
        <v>8</v>
      </c>
      <c r="C11" s="1">
        <v>3</v>
      </c>
      <c r="D11" s="1">
        <v>5.055</v>
      </c>
      <c r="E11" s="1">
        <v>0.011</v>
      </c>
      <c r="F11" s="1">
        <v>13.096</v>
      </c>
      <c r="G11" s="1">
        <v>0.014</v>
      </c>
      <c r="H11" s="1">
        <v>1.189794</v>
      </c>
      <c r="I11" s="1">
        <v>5.8E-05</v>
      </c>
      <c r="J11" s="1">
        <v>1.424054</v>
      </c>
      <c r="K11" s="1">
        <v>1.4E-05</v>
      </c>
      <c r="L11" s="1">
        <v>1.183812</v>
      </c>
      <c r="M11" s="1">
        <v>6.2E-05</v>
      </c>
      <c r="N11" s="1">
        <v>1.405651</v>
      </c>
      <c r="O11" s="1">
        <v>2.8E-05</v>
      </c>
      <c r="P11" s="8"/>
      <c r="Q11" s="8"/>
      <c r="R11" s="8"/>
      <c r="S11" s="27"/>
      <c r="T11" s="27"/>
      <c r="U11" s="27"/>
      <c r="V11" s="27"/>
      <c r="W11" s="28"/>
      <c r="X11" s="27"/>
      <c r="Y11" s="27"/>
      <c r="Z11" s="28"/>
      <c r="AA11" s="29"/>
      <c r="AB11" s="27"/>
      <c r="AC11" s="27"/>
      <c r="AD11" s="27"/>
      <c r="AE11" s="27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7"/>
      <c r="BA11" s="41"/>
      <c r="BB11" s="41"/>
      <c r="BC11" s="2"/>
      <c r="BD11" s="42"/>
      <c r="BE11" s="41"/>
      <c r="BF11" s="41"/>
    </row>
    <row r="12" spans="2:58" ht="12.75">
      <c r="B12" s="1">
        <v>9</v>
      </c>
      <c r="C12" s="1">
        <v>4</v>
      </c>
      <c r="D12" s="1">
        <v>5.037</v>
      </c>
      <c r="E12" s="1">
        <v>0.01</v>
      </c>
      <c r="F12" s="1">
        <v>13.093</v>
      </c>
      <c r="G12" s="1">
        <v>0.02</v>
      </c>
      <c r="H12" s="1">
        <v>1.189846</v>
      </c>
      <c r="I12" s="1">
        <v>3.8E-05</v>
      </c>
      <c r="J12" s="1">
        <v>1.423968</v>
      </c>
      <c r="K12" s="1">
        <v>3E-05</v>
      </c>
      <c r="L12" s="1">
        <v>1.183884</v>
      </c>
      <c r="M12" s="1">
        <v>4.8E-05</v>
      </c>
      <c r="N12" s="1">
        <v>1.405566</v>
      </c>
      <c r="O12" s="1">
        <v>0.00023</v>
      </c>
      <c r="P12" s="8"/>
      <c r="Q12" s="8"/>
      <c r="R12" s="8"/>
      <c r="S12" s="27"/>
      <c r="T12" s="27"/>
      <c r="U12" s="27"/>
      <c r="V12" s="27"/>
      <c r="W12" s="28"/>
      <c r="X12" s="27"/>
      <c r="Y12" s="27"/>
      <c r="Z12" s="28"/>
      <c r="AA12" s="28"/>
      <c r="AB12" s="27"/>
      <c r="AC12" s="27"/>
      <c r="AD12" s="27"/>
      <c r="AE12" s="27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2"/>
      <c r="AR12" s="28"/>
      <c r="AS12" s="28"/>
      <c r="AT12" s="28"/>
      <c r="AU12" s="28"/>
      <c r="AV12" s="28"/>
      <c r="AW12" s="28"/>
      <c r="AX12" s="28"/>
      <c r="AY12" s="32"/>
      <c r="BA12" s="2"/>
      <c r="BB12" s="2"/>
      <c r="BC12" s="2"/>
      <c r="BD12" s="2"/>
      <c r="BE12" s="2"/>
      <c r="BF12" s="2"/>
    </row>
    <row r="13" spans="2:58" ht="12.75">
      <c r="B13" s="1">
        <v>10</v>
      </c>
      <c r="C13" s="1">
        <v>5</v>
      </c>
      <c r="D13" s="1">
        <v>5.048</v>
      </c>
      <c r="E13" s="1">
        <v>0.021</v>
      </c>
      <c r="F13" s="1">
        <v>13.086</v>
      </c>
      <c r="G13" s="1">
        <v>0.03</v>
      </c>
      <c r="H13" s="1">
        <v>1.189883</v>
      </c>
      <c r="I13" s="1">
        <v>2.8E-05</v>
      </c>
      <c r="J13" s="1">
        <v>1.423798</v>
      </c>
      <c r="K13" s="1">
        <v>7E-05</v>
      </c>
      <c r="L13" s="1">
        <v>1.183912</v>
      </c>
      <c r="M13" s="1">
        <v>3.7E-05</v>
      </c>
      <c r="N13" s="1">
        <v>1.405413</v>
      </c>
      <c r="O13" s="1">
        <v>6.5E-05</v>
      </c>
      <c r="P13" s="8"/>
      <c r="Q13" s="8"/>
      <c r="R13" s="8"/>
      <c r="S13" s="27"/>
      <c r="T13" s="27"/>
      <c r="U13" s="27"/>
      <c r="V13" s="27"/>
      <c r="W13" s="28"/>
      <c r="X13" s="27"/>
      <c r="Y13" s="27"/>
      <c r="Z13" s="28"/>
      <c r="AA13" s="28"/>
      <c r="AB13" s="27"/>
      <c r="AC13" s="27"/>
      <c r="AD13" s="27"/>
      <c r="AE13" s="27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32"/>
      <c r="AR13" s="28"/>
      <c r="AS13" s="28"/>
      <c r="AT13" s="28"/>
      <c r="AU13" s="28"/>
      <c r="AV13" s="28"/>
      <c r="AW13" s="28"/>
      <c r="AX13" s="28"/>
      <c r="AY13" s="32"/>
      <c r="BA13" s="2"/>
      <c r="BB13" s="2"/>
      <c r="BC13" s="2"/>
      <c r="BD13" s="2"/>
      <c r="BE13" s="2"/>
      <c r="BF13" s="2"/>
    </row>
    <row r="14" spans="19:51" ht="12.75">
      <c r="S14" s="27"/>
      <c r="T14" s="27"/>
      <c r="U14" s="27"/>
      <c r="V14" s="27"/>
      <c r="W14" s="28"/>
      <c r="X14" s="27"/>
      <c r="Y14" s="27"/>
      <c r="Z14" s="28"/>
      <c r="AA14" s="29"/>
      <c r="AB14" s="27"/>
      <c r="AC14" s="27"/>
      <c r="AD14" s="27"/>
      <c r="AE14" s="2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2.75">
      <c r="A15" s="1" t="s">
        <v>12</v>
      </c>
      <c r="B15" s="1">
        <v>11</v>
      </c>
      <c r="C15" s="1">
        <v>1</v>
      </c>
      <c r="D15" s="1">
        <v>0.681</v>
      </c>
      <c r="E15" s="1">
        <v>0.006</v>
      </c>
      <c r="F15" s="1">
        <v>16.182</v>
      </c>
      <c r="G15" s="1">
        <v>0.2</v>
      </c>
      <c r="H15" s="1">
        <v>1.185442</v>
      </c>
      <c r="I15" s="1">
        <v>4.9E-05</v>
      </c>
      <c r="J15" s="1">
        <v>1.428111</v>
      </c>
      <c r="K15" s="1">
        <v>2.8E-05</v>
      </c>
      <c r="L15" s="1">
        <v>1.184638</v>
      </c>
      <c r="M15" s="1">
        <v>6.3E-05</v>
      </c>
      <c r="N15" s="1">
        <v>1.405368</v>
      </c>
      <c r="O15" s="1">
        <v>5E-05</v>
      </c>
      <c r="P15" s="8"/>
      <c r="Q15" s="8"/>
      <c r="R15" s="8"/>
      <c r="S15" s="27"/>
      <c r="T15" s="27"/>
      <c r="U15" s="27"/>
      <c r="V15" s="27"/>
      <c r="W15" s="28"/>
      <c r="X15" s="27"/>
      <c r="Y15" s="27"/>
      <c r="Z15" s="27"/>
      <c r="AA15" s="29"/>
      <c r="AB15" s="27"/>
      <c r="AC15" s="27"/>
      <c r="AD15" s="28"/>
      <c r="AE15" s="28"/>
      <c r="AF15" s="28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2:51" ht="12.75">
      <c r="B16" s="1">
        <v>12</v>
      </c>
      <c r="C16" s="1">
        <v>2</v>
      </c>
      <c r="D16" s="1">
        <v>0.714</v>
      </c>
      <c r="E16" s="1">
        <v>0.018</v>
      </c>
      <c r="F16" s="1">
        <v>16.036</v>
      </c>
      <c r="G16" s="1">
        <v>0.021</v>
      </c>
      <c r="H16" s="1">
        <v>1.185228</v>
      </c>
      <c r="I16" s="1">
        <v>4.2E-05</v>
      </c>
      <c r="J16" s="1">
        <v>1.428023</v>
      </c>
      <c r="K16" s="1">
        <v>2.7E-05</v>
      </c>
      <c r="L16" s="1">
        <v>1.184381</v>
      </c>
      <c r="M16" s="1">
        <v>3.4E-05</v>
      </c>
      <c r="N16" s="1">
        <v>1.405486</v>
      </c>
      <c r="O16" s="1">
        <v>8E-06</v>
      </c>
      <c r="P16" s="8"/>
      <c r="Q16" s="8"/>
      <c r="R16" s="8"/>
      <c r="S16" s="27"/>
      <c r="T16" s="27"/>
      <c r="U16" s="27"/>
      <c r="V16" s="27"/>
      <c r="W16" s="28"/>
      <c r="X16" s="27"/>
      <c r="Y16" s="27"/>
      <c r="Z16" s="28"/>
      <c r="AA16" s="29"/>
      <c r="AB16" s="27"/>
      <c r="AC16" s="27"/>
      <c r="AD16" s="28"/>
      <c r="AE16" s="28"/>
      <c r="AF16" s="28"/>
      <c r="AG16" s="27"/>
      <c r="AH16" s="27"/>
      <c r="AI16" s="28"/>
      <c r="AJ16" s="28"/>
      <c r="AK16" s="30"/>
      <c r="AL16" s="30"/>
      <c r="AM16" s="30"/>
      <c r="AN16" s="30"/>
      <c r="AO16" s="30"/>
      <c r="AP16" s="30"/>
      <c r="AQ16" s="31"/>
      <c r="AR16" s="28"/>
      <c r="AS16" s="30"/>
      <c r="AT16" s="30"/>
      <c r="AU16" s="30"/>
      <c r="AV16" s="30"/>
      <c r="AW16" s="30"/>
      <c r="AX16" s="30"/>
      <c r="AY16" s="31"/>
    </row>
    <row r="17" spans="2:51" ht="12.75">
      <c r="B17" s="1">
        <v>13</v>
      </c>
      <c r="C17" s="1">
        <v>3</v>
      </c>
      <c r="D17" s="1">
        <v>0.692</v>
      </c>
      <c r="E17" s="1">
        <v>0.016</v>
      </c>
      <c r="F17" s="1">
        <v>16.274</v>
      </c>
      <c r="G17" s="1">
        <v>0.012</v>
      </c>
      <c r="H17" s="1">
        <v>1.185072</v>
      </c>
      <c r="I17" s="1">
        <v>1E-05</v>
      </c>
      <c r="J17" s="1">
        <v>1.428426</v>
      </c>
      <c r="K17" s="1">
        <v>1.8E-05</v>
      </c>
      <c r="L17" s="1">
        <v>1.184251</v>
      </c>
      <c r="M17" s="1">
        <v>2.2E-05</v>
      </c>
      <c r="N17" s="1">
        <v>1.405551</v>
      </c>
      <c r="O17" s="1">
        <v>2.4E-05</v>
      </c>
      <c r="P17" s="8"/>
      <c r="Q17" s="8"/>
      <c r="R17" s="8"/>
      <c r="S17" s="27"/>
      <c r="T17" s="27"/>
      <c r="U17" s="27"/>
      <c r="V17" s="27"/>
      <c r="W17" s="28"/>
      <c r="X17" s="27"/>
      <c r="Y17" s="27"/>
      <c r="Z17" s="28"/>
      <c r="AA17" s="29"/>
      <c r="AB17" s="27"/>
      <c r="AC17" s="27"/>
      <c r="AD17" s="27"/>
      <c r="AE17" s="27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2:51" ht="12.75">
      <c r="B18" s="1">
        <v>14</v>
      </c>
      <c r="C18" s="1">
        <v>4</v>
      </c>
      <c r="D18" s="1">
        <v>0.693</v>
      </c>
      <c r="E18" s="1">
        <v>0.02</v>
      </c>
      <c r="F18" s="1">
        <v>16.163</v>
      </c>
      <c r="G18" s="1">
        <v>0.031</v>
      </c>
      <c r="H18" s="1">
        <v>1.184919</v>
      </c>
      <c r="I18" s="1">
        <v>2.9E-05</v>
      </c>
      <c r="J18" s="1">
        <v>1.428225</v>
      </c>
      <c r="K18" s="1">
        <v>1.7E-05</v>
      </c>
      <c r="L18" s="1">
        <v>1.1841</v>
      </c>
      <c r="M18" s="1">
        <v>4.3E-05</v>
      </c>
      <c r="N18" s="1">
        <v>1.405502</v>
      </c>
      <c r="O18" s="1">
        <v>4E-05</v>
      </c>
      <c r="P18" s="8"/>
      <c r="Q18" s="8"/>
      <c r="R18" s="8"/>
      <c r="S18" s="27"/>
      <c r="T18" s="27"/>
      <c r="U18" s="27"/>
      <c r="V18" s="27"/>
      <c r="W18" s="28"/>
      <c r="X18" s="27"/>
      <c r="Y18" s="27"/>
      <c r="Z18" s="28"/>
      <c r="AA18" s="29"/>
      <c r="AB18" s="27"/>
      <c r="AC18" s="27"/>
      <c r="AD18" s="27"/>
      <c r="AE18" s="27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2"/>
      <c r="AR18" s="28"/>
      <c r="AS18" s="28"/>
      <c r="AT18" s="28"/>
      <c r="AU18" s="28"/>
      <c r="AV18" s="28"/>
      <c r="AW18" s="28"/>
      <c r="AX18" s="28"/>
      <c r="AY18" s="32"/>
    </row>
    <row r="19" spans="19:51" ht="12.75">
      <c r="S19" s="27"/>
      <c r="T19" s="27"/>
      <c r="U19" s="27"/>
      <c r="V19" s="27"/>
      <c r="W19" s="28"/>
      <c r="X19" s="27"/>
      <c r="Y19" s="27"/>
      <c r="Z19" s="28"/>
      <c r="AA19" s="29"/>
      <c r="AB19" s="27"/>
      <c r="AC19" s="27"/>
      <c r="AD19" s="27"/>
      <c r="AE19" s="27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2"/>
      <c r="AR19" s="28"/>
      <c r="AS19" s="28"/>
      <c r="AT19" s="28"/>
      <c r="AU19" s="28"/>
      <c r="AV19" s="28"/>
      <c r="AW19" s="28"/>
      <c r="AX19" s="28"/>
      <c r="AY19" s="32"/>
    </row>
    <row r="20" spans="19:51" ht="12.75">
      <c r="S20" s="27"/>
      <c r="T20" s="27"/>
      <c r="U20" s="27"/>
      <c r="V20" s="27"/>
      <c r="W20" s="28"/>
      <c r="X20" s="27"/>
      <c r="Y20" s="27"/>
      <c r="Z20" s="28"/>
      <c r="AA20" s="28"/>
      <c r="AB20" s="27"/>
      <c r="AC20" s="27"/>
      <c r="AD20" s="27"/>
      <c r="AE20" s="27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ht="12.75">
      <c r="A21" s="1" t="s">
        <v>13</v>
      </c>
      <c r="B21" s="1">
        <v>15</v>
      </c>
      <c r="C21" s="1" t="s">
        <v>24</v>
      </c>
      <c r="D21" s="1">
        <v>-0.872</v>
      </c>
      <c r="E21" s="1">
        <v>0.017</v>
      </c>
      <c r="F21" s="1">
        <v>-3.552</v>
      </c>
      <c r="G21" s="1">
        <v>0.013</v>
      </c>
      <c r="H21" s="1">
        <v>1.183074</v>
      </c>
      <c r="I21" s="1">
        <v>7.1E-05</v>
      </c>
      <c r="J21" s="1">
        <v>1.400337</v>
      </c>
      <c r="K21" s="1">
        <v>2.4E-05</v>
      </c>
      <c r="L21" s="1">
        <v>1.184109</v>
      </c>
      <c r="M21" s="1">
        <v>7.5E-05</v>
      </c>
      <c r="N21" s="1">
        <v>1.405331</v>
      </c>
      <c r="O21" s="1">
        <v>3.2E-05</v>
      </c>
      <c r="P21" s="8"/>
      <c r="Q21" s="8"/>
      <c r="R21" s="8"/>
      <c r="S21" s="27"/>
      <c r="T21" s="27"/>
      <c r="U21" s="27"/>
      <c r="V21" s="27"/>
      <c r="W21" s="28"/>
      <c r="X21" s="27"/>
      <c r="Y21" s="27"/>
      <c r="Z21" s="28"/>
      <c r="AA21" s="29"/>
      <c r="AB21" s="27"/>
      <c r="AC21" s="27"/>
      <c r="AD21" s="28"/>
      <c r="AE21" s="28"/>
      <c r="AF21" s="28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2:51" ht="12.75">
      <c r="B22" s="1">
        <v>16</v>
      </c>
      <c r="C22" s="1" t="s">
        <v>24</v>
      </c>
      <c r="D22" s="1">
        <v>-0.862</v>
      </c>
      <c r="E22" s="1">
        <v>0.023</v>
      </c>
      <c r="F22" s="1">
        <v>-3.534</v>
      </c>
      <c r="G22" s="1">
        <v>0.023</v>
      </c>
      <c r="H22" s="1">
        <v>1.18295</v>
      </c>
      <c r="I22" s="1">
        <v>2.1E-05</v>
      </c>
      <c r="J22" s="1">
        <v>1.400365</v>
      </c>
      <c r="K22" s="1">
        <v>1.4E-05</v>
      </c>
      <c r="L22" s="1">
        <v>1.183976</v>
      </c>
      <c r="M22" s="1">
        <v>5.1E-05</v>
      </c>
      <c r="N22" s="1">
        <v>1.405329</v>
      </c>
      <c r="O22" s="1">
        <v>2.9E-05</v>
      </c>
      <c r="P22" s="8"/>
      <c r="Q22" s="8"/>
      <c r="R22" s="8"/>
      <c r="S22" s="27"/>
      <c r="T22" s="27"/>
      <c r="U22" s="27"/>
      <c r="V22" s="27"/>
      <c r="W22" s="28"/>
      <c r="X22" s="27"/>
      <c r="Y22" s="27"/>
      <c r="Z22" s="28"/>
      <c r="AA22" s="29"/>
      <c r="AB22" s="27"/>
      <c r="AC22" s="27"/>
      <c r="AD22" s="28"/>
      <c r="AE22" s="28"/>
      <c r="AF22" s="28"/>
      <c r="AG22" s="27"/>
      <c r="AH22" s="27"/>
      <c r="AI22" s="28"/>
      <c r="AJ22" s="28"/>
      <c r="AK22" s="30"/>
      <c r="AL22" s="30"/>
      <c r="AM22" s="30"/>
      <c r="AN22" s="30"/>
      <c r="AO22" s="30"/>
      <c r="AP22" s="30"/>
      <c r="AQ22" s="31"/>
      <c r="AR22" s="28"/>
      <c r="AS22" s="30"/>
      <c r="AT22" s="30"/>
      <c r="AU22" s="30"/>
      <c r="AV22" s="30"/>
      <c r="AW22" s="30"/>
      <c r="AX22" s="30"/>
      <c r="AY22" s="31"/>
    </row>
    <row r="23" spans="19:51" ht="12.75">
      <c r="S23" s="27"/>
      <c r="T23" s="27"/>
      <c r="U23" s="27"/>
      <c r="V23" s="27"/>
      <c r="W23" s="28"/>
      <c r="X23" s="27"/>
      <c r="Y23" s="27"/>
      <c r="Z23" s="28"/>
      <c r="AA23" s="29"/>
      <c r="AB23" s="27"/>
      <c r="AC23" s="27"/>
      <c r="AD23" s="27"/>
      <c r="AE23" s="27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</row>
    <row r="24" spans="19:51" ht="12.75">
      <c r="S24" s="27"/>
      <c r="T24" s="27"/>
      <c r="U24" s="27"/>
      <c r="V24" s="27"/>
      <c r="W24" s="28"/>
      <c r="X24" s="27"/>
      <c r="Y24" s="27"/>
      <c r="Z24" s="28"/>
      <c r="AA24" s="29"/>
      <c r="AB24" s="27"/>
      <c r="AC24" s="27"/>
      <c r="AD24" s="27"/>
      <c r="AE24" s="27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32"/>
      <c r="AR24" s="28"/>
      <c r="AS24" s="28"/>
      <c r="AT24" s="28"/>
      <c r="AU24" s="28"/>
      <c r="AV24" s="28"/>
      <c r="AW24" s="28"/>
      <c r="AX24" s="28"/>
      <c r="AY24" s="32"/>
    </row>
    <row r="25" spans="19:51" ht="12.75">
      <c r="S25" s="27"/>
      <c r="T25" s="27"/>
      <c r="U25" s="27"/>
      <c r="V25" s="27"/>
      <c r="W25" s="28"/>
      <c r="X25" s="27"/>
      <c r="Y25" s="27"/>
      <c r="Z25" s="28"/>
      <c r="AA25" s="29"/>
      <c r="AB25" s="27"/>
      <c r="AC25" s="27"/>
      <c r="AD25" s="27"/>
      <c r="AE25" s="27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32"/>
      <c r="AR25" s="28"/>
      <c r="AS25" s="28"/>
      <c r="AT25" s="28"/>
      <c r="AU25" s="28"/>
      <c r="AV25" s="28"/>
      <c r="AW25" s="28"/>
      <c r="AX25" s="28"/>
      <c r="AY25" s="32"/>
    </row>
    <row r="26" spans="19:51" ht="12.75">
      <c r="S26" s="27"/>
      <c r="T26" s="27"/>
      <c r="U26" s="27"/>
      <c r="V26" s="27"/>
      <c r="W26" s="28"/>
      <c r="X26" s="27"/>
      <c r="Y26" s="27"/>
      <c r="Z26" s="28"/>
      <c r="AA26" s="28"/>
      <c r="AB26" s="27"/>
      <c r="AC26" s="27"/>
      <c r="AD26" s="27"/>
      <c r="AE26" s="27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</row>
    <row r="27" spans="1:51" ht="12.75">
      <c r="A27" s="1" t="s">
        <v>14</v>
      </c>
      <c r="B27" s="1">
        <v>17</v>
      </c>
      <c r="C27" s="1">
        <v>1</v>
      </c>
      <c r="D27" s="1">
        <v>-2.216</v>
      </c>
      <c r="E27" s="1">
        <v>0.02</v>
      </c>
      <c r="F27" s="1">
        <v>-8.262</v>
      </c>
      <c r="G27" s="1">
        <v>0.019</v>
      </c>
      <c r="H27" s="1">
        <v>1.181076</v>
      </c>
      <c r="I27" s="1">
        <v>2.7E-05</v>
      </c>
      <c r="J27" s="1">
        <v>1.394364</v>
      </c>
      <c r="K27" s="1">
        <v>2.2E-05</v>
      </c>
      <c r="L27" s="1">
        <v>1.183697</v>
      </c>
      <c r="M27" s="1">
        <v>4.2E-05</v>
      </c>
      <c r="N27" s="1">
        <v>1.405984</v>
      </c>
      <c r="O27" s="1">
        <v>2.3E-05</v>
      </c>
      <c r="P27" s="8"/>
      <c r="Q27" s="8"/>
      <c r="R27" s="8"/>
      <c r="S27" s="27"/>
      <c r="T27" s="27"/>
      <c r="U27" s="27"/>
      <c r="V27" s="27"/>
      <c r="W27" s="28"/>
      <c r="X27" s="27"/>
      <c r="Y27" s="27"/>
      <c r="Z27" s="27"/>
      <c r="AA27" s="27"/>
      <c r="AB27" s="27"/>
      <c r="AC27" s="27"/>
      <c r="AD27" s="28"/>
      <c r="AE27" s="28"/>
      <c r="AF27" s="28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</row>
    <row r="28" spans="2:51" ht="12.75">
      <c r="B28" s="1">
        <v>18</v>
      </c>
      <c r="C28" s="1">
        <v>2</v>
      </c>
      <c r="D28" s="1">
        <v>-2.226</v>
      </c>
      <c r="E28" s="1">
        <v>0.03</v>
      </c>
      <c r="F28" s="1">
        <v>-8.256</v>
      </c>
      <c r="G28" s="1">
        <v>0.018</v>
      </c>
      <c r="H28" s="1">
        <v>1.181246</v>
      </c>
      <c r="I28" s="1">
        <v>3.3E-05</v>
      </c>
      <c r="J28" s="1">
        <v>1.393624</v>
      </c>
      <c r="K28" s="1">
        <v>2.9E-05</v>
      </c>
      <c r="L28" s="1">
        <v>1.183888</v>
      </c>
      <c r="M28" s="1">
        <v>6E-05</v>
      </c>
      <c r="N28" s="1">
        <v>1.405222</v>
      </c>
      <c r="O28" s="1">
        <v>5.4E-05</v>
      </c>
      <c r="P28" s="8"/>
      <c r="Q28" s="8"/>
      <c r="R28" s="8"/>
      <c r="S28" s="27"/>
      <c r="T28" s="27"/>
      <c r="U28" s="27"/>
      <c r="V28" s="27"/>
      <c r="W28" s="28"/>
      <c r="X28" s="27"/>
      <c r="Y28" s="27"/>
      <c r="Z28" s="28"/>
      <c r="AA28" s="28"/>
      <c r="AB28" s="27"/>
      <c r="AC28" s="27"/>
      <c r="AD28" s="28"/>
      <c r="AE28" s="28"/>
      <c r="AF28" s="28"/>
      <c r="AG28" s="27"/>
      <c r="AH28" s="27"/>
      <c r="AI28" s="28"/>
      <c r="AJ28" s="28"/>
      <c r="AK28" s="30"/>
      <c r="AL28" s="30"/>
      <c r="AM28" s="30"/>
      <c r="AN28" s="30"/>
      <c r="AO28" s="30"/>
      <c r="AP28" s="30"/>
      <c r="AQ28" s="31"/>
      <c r="AR28" s="28"/>
      <c r="AS28" s="30"/>
      <c r="AT28" s="30"/>
      <c r="AU28" s="30"/>
      <c r="AV28" s="30"/>
      <c r="AW28" s="30"/>
      <c r="AX28" s="30"/>
      <c r="AY28" s="31"/>
    </row>
    <row r="29" spans="2:51" ht="12.75">
      <c r="B29" s="1">
        <v>19</v>
      </c>
      <c r="C29" s="1">
        <v>3</v>
      </c>
      <c r="D29" s="1">
        <v>-2.235</v>
      </c>
      <c r="E29" s="1">
        <v>0.008</v>
      </c>
      <c r="F29" s="1">
        <v>-8.304</v>
      </c>
      <c r="G29" s="1">
        <v>0.021</v>
      </c>
      <c r="H29" s="1">
        <v>1.181377</v>
      </c>
      <c r="I29" s="1">
        <v>4.7E-05</v>
      </c>
      <c r="J29" s="1">
        <v>1.393674</v>
      </c>
      <c r="K29" s="1">
        <v>1.7E-05</v>
      </c>
      <c r="L29" s="1">
        <v>1.184024</v>
      </c>
      <c r="M29" s="1">
        <v>5E-05</v>
      </c>
      <c r="N29" s="1">
        <v>1.405346</v>
      </c>
      <c r="O29" s="1">
        <v>2.6E-05</v>
      </c>
      <c r="P29" s="8"/>
      <c r="Q29" s="8"/>
      <c r="R29" s="8"/>
      <c r="S29" s="27"/>
      <c r="T29" s="27"/>
      <c r="U29" s="27"/>
      <c r="V29" s="27"/>
      <c r="W29" s="28"/>
      <c r="X29" s="27"/>
      <c r="Y29" s="27"/>
      <c r="Z29" s="28"/>
      <c r="AA29" s="28"/>
      <c r="AB29" s="27"/>
      <c r="AC29" s="27"/>
      <c r="AD29" s="27"/>
      <c r="AE29" s="27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</row>
    <row r="30" spans="2:51" ht="12.75">
      <c r="B30" s="1">
        <v>20</v>
      </c>
      <c r="C30" s="1">
        <v>4</v>
      </c>
      <c r="D30" s="1">
        <v>-2.225</v>
      </c>
      <c r="E30" s="1">
        <v>0.11</v>
      </c>
      <c r="F30" s="1">
        <v>-8.305</v>
      </c>
      <c r="G30" s="1">
        <v>0.017</v>
      </c>
      <c r="H30" s="1">
        <v>1.181268</v>
      </c>
      <c r="I30" s="1">
        <v>3E-05</v>
      </c>
      <c r="J30" s="1">
        <v>1.393639</v>
      </c>
      <c r="K30" s="1">
        <v>1.1E-05</v>
      </c>
      <c r="L30" s="1">
        <v>1.183904</v>
      </c>
      <c r="M30" s="1">
        <v>4.1E-05</v>
      </c>
      <c r="N30" s="1">
        <v>1.405306</v>
      </c>
      <c r="O30" s="1">
        <v>2.5E-05</v>
      </c>
      <c r="P30" s="8"/>
      <c r="Q30" s="8"/>
      <c r="R30" s="8"/>
      <c r="S30" s="27"/>
      <c r="T30" s="27"/>
      <c r="U30" s="27"/>
      <c r="V30" s="27"/>
      <c r="W30" s="28"/>
      <c r="X30" s="27"/>
      <c r="Y30" s="27"/>
      <c r="Z30" s="28"/>
      <c r="AA30" s="28"/>
      <c r="AB30" s="27"/>
      <c r="AC30" s="27"/>
      <c r="AD30" s="27"/>
      <c r="AE30" s="27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32"/>
      <c r="AR30" s="28"/>
      <c r="AS30" s="28"/>
      <c r="AT30" s="28"/>
      <c r="AU30" s="28"/>
      <c r="AV30" s="28"/>
      <c r="AW30" s="28"/>
      <c r="AX30" s="28"/>
      <c r="AY30" s="32"/>
    </row>
    <row r="31" spans="2:51" ht="12.75">
      <c r="B31" s="1">
        <v>21</v>
      </c>
      <c r="C31" s="1">
        <v>5</v>
      </c>
      <c r="D31" s="1">
        <v>-2.204</v>
      </c>
      <c r="E31" s="1">
        <v>0.029</v>
      </c>
      <c r="F31" s="1">
        <v>-8.301</v>
      </c>
      <c r="G31" s="1">
        <v>0.012</v>
      </c>
      <c r="H31" s="1">
        <v>1.181203</v>
      </c>
      <c r="I31" s="1">
        <v>4.3E-05</v>
      </c>
      <c r="J31" s="1">
        <v>1.393607</v>
      </c>
      <c r="K31" s="1">
        <v>1.6E-05</v>
      </c>
      <c r="L31" s="1">
        <v>1.183818</v>
      </c>
      <c r="M31" s="1">
        <v>4.6E-05</v>
      </c>
      <c r="N31" s="1">
        <v>1.405281</v>
      </c>
      <c r="O31" s="1">
        <v>3E-05</v>
      </c>
      <c r="P31" s="8"/>
      <c r="Q31" s="8"/>
      <c r="R31" s="8"/>
      <c r="S31" s="27"/>
      <c r="T31" s="27"/>
      <c r="U31" s="27"/>
      <c r="V31" s="27"/>
      <c r="W31" s="28"/>
      <c r="X31" s="27"/>
      <c r="Y31" s="27"/>
      <c r="Z31" s="28"/>
      <c r="AA31" s="28"/>
      <c r="AB31" s="27"/>
      <c r="AC31" s="27"/>
      <c r="AD31" s="27"/>
      <c r="AE31" s="27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32"/>
      <c r="AR31" s="28"/>
      <c r="AS31" s="28"/>
      <c r="AT31" s="28"/>
      <c r="AU31" s="28"/>
      <c r="AV31" s="28"/>
      <c r="AW31" s="28"/>
      <c r="AX31" s="28"/>
      <c r="AY31" s="32"/>
    </row>
    <row r="32" spans="16:51" ht="12.75">
      <c r="P32" s="8"/>
      <c r="Q32" s="8"/>
      <c r="R32" s="8"/>
      <c r="S32" s="27"/>
      <c r="T32" s="27"/>
      <c r="U32" s="27"/>
      <c r="V32" s="27"/>
      <c r="W32" s="28"/>
      <c r="X32" s="27"/>
      <c r="Y32" s="27"/>
      <c r="Z32" s="28"/>
      <c r="AA32" s="28"/>
      <c r="AB32" s="27"/>
      <c r="AC32" s="27"/>
      <c r="AD32" s="27"/>
      <c r="AE32" s="27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spans="1:51" ht="12.75">
      <c r="A33" s="1" t="s">
        <v>15</v>
      </c>
      <c r="B33" s="1">
        <v>22</v>
      </c>
      <c r="C33" s="1" t="s">
        <v>24</v>
      </c>
      <c r="D33" s="1">
        <v>-6.87</v>
      </c>
      <c r="E33" s="1">
        <v>0.032</v>
      </c>
      <c r="F33" s="1">
        <v>5.127</v>
      </c>
      <c r="G33" s="1">
        <v>0.028</v>
      </c>
      <c r="H33" s="1">
        <v>1.175817</v>
      </c>
      <c r="I33" s="1">
        <v>4.6E-05</v>
      </c>
      <c r="J33" s="1">
        <v>1.41243</v>
      </c>
      <c r="K33" s="1">
        <v>1.8E-05</v>
      </c>
      <c r="L33" s="1">
        <v>1.183954</v>
      </c>
      <c r="M33" s="1">
        <v>7.4E-05</v>
      </c>
      <c r="N33" s="1">
        <v>1.405229</v>
      </c>
      <c r="O33" s="1">
        <v>3.6E-05</v>
      </c>
      <c r="P33" s="8"/>
      <c r="Q33" s="8"/>
      <c r="R33" s="8"/>
      <c r="S33" s="27"/>
      <c r="T33" s="27"/>
      <c r="U33" s="27"/>
      <c r="V33" s="27"/>
      <c r="W33" s="28"/>
      <c r="X33" s="27"/>
      <c r="Y33" s="27"/>
      <c r="Z33" s="28"/>
      <c r="AA33" s="28"/>
      <c r="AB33" s="27"/>
      <c r="AC33" s="27"/>
      <c r="AD33" s="28"/>
      <c r="AE33" s="28"/>
      <c r="AF33" s="28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2:51" ht="12.75">
      <c r="B34" s="1">
        <v>23</v>
      </c>
      <c r="C34" s="1" t="s">
        <v>24</v>
      </c>
      <c r="D34" s="1">
        <v>-6.822</v>
      </c>
      <c r="E34" s="1">
        <v>0.012</v>
      </c>
      <c r="F34" s="1">
        <v>5.174</v>
      </c>
      <c r="G34" s="1">
        <v>0.018</v>
      </c>
      <c r="H34" s="1">
        <v>1.175861</v>
      </c>
      <c r="I34" s="1">
        <v>3.8E-05</v>
      </c>
      <c r="J34" s="1">
        <v>1.4125</v>
      </c>
      <c r="K34" s="1">
        <v>3.6E-05</v>
      </c>
      <c r="L34" s="1">
        <v>1.183935</v>
      </c>
      <c r="M34" s="1">
        <v>3.9E-05</v>
      </c>
      <c r="N34" s="1">
        <v>1.405227</v>
      </c>
      <c r="O34" s="1">
        <v>1.9E-05</v>
      </c>
      <c r="P34" s="8"/>
      <c r="Q34" s="8"/>
      <c r="R34" s="8"/>
      <c r="S34" s="27"/>
      <c r="T34" s="27"/>
      <c r="U34" s="27"/>
      <c r="V34" s="27"/>
      <c r="W34" s="28"/>
      <c r="X34" s="27"/>
      <c r="Y34" s="27"/>
      <c r="Z34" s="28"/>
      <c r="AA34" s="28"/>
      <c r="AB34" s="27"/>
      <c r="AC34" s="27"/>
      <c r="AD34" s="28"/>
      <c r="AE34" s="28"/>
      <c r="AF34" s="28"/>
      <c r="AG34" s="27"/>
      <c r="AH34" s="27"/>
      <c r="AI34" s="28"/>
      <c r="AJ34" s="28"/>
      <c r="AK34" s="30"/>
      <c r="AL34" s="30"/>
      <c r="AM34" s="30"/>
      <c r="AN34" s="30"/>
      <c r="AO34" s="30"/>
      <c r="AP34" s="30"/>
      <c r="AQ34" s="31"/>
      <c r="AR34" s="28"/>
      <c r="AS34" s="30"/>
      <c r="AT34" s="30"/>
      <c r="AU34" s="30"/>
      <c r="AV34" s="30"/>
      <c r="AW34" s="30"/>
      <c r="AX34" s="30"/>
      <c r="AY34" s="31"/>
    </row>
    <row r="35" spans="19:51" ht="12.75">
      <c r="S35" s="27"/>
      <c r="T35" s="27"/>
      <c r="U35" s="27"/>
      <c r="V35" s="27"/>
      <c r="W35" s="28"/>
      <c r="X35" s="27"/>
      <c r="Y35" s="27"/>
      <c r="Z35" s="28"/>
      <c r="AA35" s="28"/>
      <c r="AB35" s="27"/>
      <c r="AC35" s="27"/>
      <c r="AD35" s="27"/>
      <c r="AE35" s="27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</row>
    <row r="36" spans="19:51" ht="12.75">
      <c r="S36" s="27"/>
      <c r="T36" s="27"/>
      <c r="U36" s="27"/>
      <c r="V36" s="27"/>
      <c r="W36" s="28"/>
      <c r="X36" s="27"/>
      <c r="Y36" s="27"/>
      <c r="Z36" s="28"/>
      <c r="AA36" s="28"/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32"/>
      <c r="AR36" s="28"/>
      <c r="AS36" s="28"/>
      <c r="AT36" s="28"/>
      <c r="AU36" s="28"/>
      <c r="AV36" s="28"/>
      <c r="AW36" s="28"/>
      <c r="AX36" s="28"/>
      <c r="AY36" s="32"/>
    </row>
    <row r="37" spans="19:51" ht="12.75">
      <c r="S37" s="27"/>
      <c r="T37" s="27"/>
      <c r="U37" s="27"/>
      <c r="V37" s="27"/>
      <c r="W37" s="28"/>
      <c r="X37" s="27"/>
      <c r="Y37" s="27"/>
      <c r="Z37" s="28"/>
      <c r="AA37" s="28"/>
      <c r="AB37" s="27"/>
      <c r="AC37" s="27"/>
      <c r="AD37" s="27"/>
      <c r="AE37" s="27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32"/>
      <c r="AR37" s="28"/>
      <c r="AS37" s="28"/>
      <c r="AT37" s="28"/>
      <c r="AU37" s="28"/>
      <c r="AV37" s="28"/>
      <c r="AW37" s="28"/>
      <c r="AX37" s="28"/>
      <c r="AY37" s="32"/>
    </row>
    <row r="38" spans="19:51" ht="12.75">
      <c r="S38" s="27"/>
      <c r="T38" s="27"/>
      <c r="U38" s="27"/>
      <c r="V38" s="27"/>
      <c r="W38" s="28"/>
      <c r="X38" s="27"/>
      <c r="Y38" s="27"/>
      <c r="Z38" s="28"/>
      <c r="AA38" s="28"/>
      <c r="AB38" s="27"/>
      <c r="AC38" s="27"/>
      <c r="AD38" s="27"/>
      <c r="AE38" s="27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  <row r="39" spans="1:51" ht="12.75">
      <c r="A39" s="1" t="s">
        <v>25</v>
      </c>
      <c r="B39" s="1">
        <v>24</v>
      </c>
      <c r="C39" s="1">
        <v>1</v>
      </c>
      <c r="D39" s="1">
        <v>-41.618</v>
      </c>
      <c r="E39" s="1">
        <v>0.018</v>
      </c>
      <c r="F39" s="1">
        <v>-0.756</v>
      </c>
      <c r="G39" s="1">
        <v>0.024</v>
      </c>
      <c r="H39" s="1">
        <v>1.134286</v>
      </c>
      <c r="I39" s="1">
        <v>1.8E-05</v>
      </c>
      <c r="J39" s="1">
        <v>1.403869</v>
      </c>
      <c r="K39" s="1">
        <v>3.4E-05</v>
      </c>
      <c r="L39" s="1">
        <v>1.183549</v>
      </c>
      <c r="M39" s="1">
        <v>3.3E-05</v>
      </c>
      <c r="N39" s="1">
        <v>1.404929</v>
      </c>
      <c r="O39" s="1">
        <v>1.7E-05</v>
      </c>
      <c r="P39" s="8"/>
      <c r="Q39" s="8"/>
      <c r="R39" s="8"/>
      <c r="S39" s="27"/>
      <c r="T39" s="27"/>
      <c r="U39" s="27"/>
      <c r="V39" s="27"/>
      <c r="W39" s="28"/>
      <c r="X39" s="27"/>
      <c r="Y39" s="27"/>
      <c r="Z39" s="27"/>
      <c r="AA39" s="27"/>
      <c r="AB39" s="27"/>
      <c r="AC39" s="27"/>
      <c r="AD39" s="28"/>
      <c r="AE39" s="28"/>
      <c r="AF39" s="28"/>
      <c r="AG39" s="27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spans="2:51" ht="12.75">
      <c r="B40" s="1">
        <v>25</v>
      </c>
      <c r="C40" s="1">
        <v>2</v>
      </c>
      <c r="D40" s="1">
        <v>-41.437</v>
      </c>
      <c r="E40" s="1">
        <v>0.006</v>
      </c>
      <c r="F40" s="1">
        <v>-0.838</v>
      </c>
      <c r="G40" s="1">
        <v>0.009</v>
      </c>
      <c r="H40" s="1">
        <v>1.134806</v>
      </c>
      <c r="I40" s="1">
        <v>2.8E-05</v>
      </c>
      <c r="J40" s="1">
        <v>1.403785</v>
      </c>
      <c r="K40" s="1">
        <v>2.4E-05</v>
      </c>
      <c r="L40" s="1">
        <v>1.183864</v>
      </c>
      <c r="M40" s="1">
        <v>4.8E-05</v>
      </c>
      <c r="N40" s="1">
        <v>1.404963</v>
      </c>
      <c r="O40" s="1">
        <v>3.3E-05</v>
      </c>
      <c r="P40" s="8"/>
      <c r="Q40" s="8"/>
      <c r="R40" s="8"/>
      <c r="S40" s="27"/>
      <c r="T40" s="27"/>
      <c r="U40" s="27"/>
      <c r="V40" s="27"/>
      <c r="W40" s="28"/>
      <c r="X40" s="27"/>
      <c r="Y40" s="27"/>
      <c r="Z40" s="28"/>
      <c r="AA40" s="28"/>
      <c r="AB40" s="27"/>
      <c r="AC40" s="27"/>
      <c r="AD40" s="28"/>
      <c r="AE40" s="28"/>
      <c r="AF40" s="28"/>
      <c r="AG40" s="27"/>
      <c r="AH40" s="27"/>
      <c r="AI40" s="28"/>
      <c r="AJ40" s="28"/>
      <c r="AK40" s="30"/>
      <c r="AL40" s="30"/>
      <c r="AM40" s="30"/>
      <c r="AN40" s="30"/>
      <c r="AO40" s="30"/>
      <c r="AP40" s="30"/>
      <c r="AQ40" s="31"/>
      <c r="AR40" s="28"/>
      <c r="AS40" s="30"/>
      <c r="AT40" s="30"/>
      <c r="AU40" s="30"/>
      <c r="AV40" s="30"/>
      <c r="AW40" s="30"/>
      <c r="AX40" s="30"/>
      <c r="AY40" s="31"/>
    </row>
    <row r="41" spans="2:51" ht="12.75">
      <c r="B41" s="1">
        <v>26</v>
      </c>
      <c r="C41" s="1">
        <v>3</v>
      </c>
      <c r="D41" s="1">
        <v>-41.616</v>
      </c>
      <c r="E41" s="1">
        <v>0.019</v>
      </c>
      <c r="F41" s="1">
        <v>-0.882</v>
      </c>
      <c r="G41" s="1">
        <v>0.012</v>
      </c>
      <c r="H41" s="1">
        <v>1.134607</v>
      </c>
      <c r="I41" s="1">
        <v>3.4E-05</v>
      </c>
      <c r="J41" s="1">
        <v>1.403724</v>
      </c>
      <c r="K41" s="1">
        <v>2.5E-05</v>
      </c>
      <c r="L41" s="1">
        <v>1.183878</v>
      </c>
      <c r="M41" s="1">
        <v>5.7E-05</v>
      </c>
      <c r="N41" s="1">
        <v>1.404967</v>
      </c>
      <c r="O41" s="1">
        <v>2.1E-05</v>
      </c>
      <c r="P41" s="8"/>
      <c r="Q41" s="8"/>
      <c r="R41" s="8"/>
      <c r="S41" s="27"/>
      <c r="T41" s="27"/>
      <c r="U41" s="27"/>
      <c r="V41" s="27"/>
      <c r="W41" s="28"/>
      <c r="X41" s="27"/>
      <c r="Y41" s="27"/>
      <c r="Z41" s="28"/>
      <c r="AA41" s="28"/>
      <c r="AB41" s="27"/>
      <c r="AC41" s="27"/>
      <c r="AD41" s="27"/>
      <c r="AE41" s="27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2:51" ht="12.75">
      <c r="B42" s="1">
        <v>27</v>
      </c>
      <c r="C42" s="1">
        <v>4</v>
      </c>
      <c r="D42" s="1">
        <v>-41.457</v>
      </c>
      <c r="E42" s="1">
        <v>0.021</v>
      </c>
      <c r="F42" s="1">
        <v>-0.827</v>
      </c>
      <c r="G42" s="1">
        <v>0.012</v>
      </c>
      <c r="H42" s="1">
        <v>1.134687</v>
      </c>
      <c r="I42" s="1">
        <v>4.9E-05</v>
      </c>
      <c r="J42" s="1">
        <v>1.403744</v>
      </c>
      <c r="K42" s="1">
        <v>1.4E-05</v>
      </c>
      <c r="L42" s="1">
        <v>1.183769</v>
      </c>
      <c r="M42" s="1">
        <v>5.6E-05</v>
      </c>
      <c r="N42" s="1">
        <v>1.404913</v>
      </c>
      <c r="O42" s="1">
        <v>3.3E-05</v>
      </c>
      <c r="P42" s="8"/>
      <c r="Q42" s="8"/>
      <c r="R42" s="8"/>
      <c r="S42" s="27"/>
      <c r="T42" s="27"/>
      <c r="U42" s="27"/>
      <c r="V42" s="27"/>
      <c r="W42" s="28"/>
      <c r="X42" s="27"/>
      <c r="Y42" s="27"/>
      <c r="Z42" s="28"/>
      <c r="AA42" s="28"/>
      <c r="AB42" s="27"/>
      <c r="AC42" s="27"/>
      <c r="AD42" s="27"/>
      <c r="AE42" s="27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32"/>
      <c r="AR42" s="28"/>
      <c r="AS42" s="28"/>
      <c r="AT42" s="28"/>
      <c r="AU42" s="28"/>
      <c r="AV42" s="28"/>
      <c r="AW42" s="28"/>
      <c r="AX42" s="28"/>
      <c r="AY42" s="32"/>
    </row>
    <row r="43" spans="2:51" ht="12.75">
      <c r="B43" s="1">
        <v>28</v>
      </c>
      <c r="C43" s="1">
        <v>5</v>
      </c>
      <c r="D43" s="1">
        <v>-41.464</v>
      </c>
      <c r="E43" s="1">
        <v>0.024</v>
      </c>
      <c r="F43" s="1">
        <v>-0.779</v>
      </c>
      <c r="G43" s="1">
        <v>0.023</v>
      </c>
      <c r="H43" s="1">
        <v>1.134644</v>
      </c>
      <c r="I43" s="1">
        <v>4.1E-05</v>
      </c>
      <c r="J43" s="1">
        <v>1.403769</v>
      </c>
      <c r="K43" s="1">
        <v>1.7E-05</v>
      </c>
      <c r="L43" s="1">
        <v>1.183725</v>
      </c>
      <c r="M43" s="1">
        <v>7.8E-05</v>
      </c>
      <c r="N43" s="1">
        <v>1.404862</v>
      </c>
      <c r="O43" s="1">
        <v>2.2E-05</v>
      </c>
      <c r="P43" s="8"/>
      <c r="Q43" s="8"/>
      <c r="R43" s="8"/>
      <c r="S43" s="27"/>
      <c r="T43" s="27"/>
      <c r="U43" s="27"/>
      <c r="V43" s="27"/>
      <c r="W43" s="28"/>
      <c r="X43" s="27"/>
      <c r="Y43" s="27"/>
      <c r="Z43" s="28"/>
      <c r="AA43" s="28"/>
      <c r="AB43" s="27"/>
      <c r="AC43" s="27"/>
      <c r="AD43" s="27"/>
      <c r="AE43" s="27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32"/>
      <c r="AR43" s="28"/>
      <c r="AS43" s="28"/>
      <c r="AT43" s="28"/>
      <c r="AU43" s="28"/>
      <c r="AV43" s="28"/>
      <c r="AW43" s="28"/>
      <c r="AX43" s="28"/>
      <c r="AY43" s="32"/>
    </row>
    <row r="44" spans="16:51" ht="12.75">
      <c r="P44" s="8"/>
      <c r="Q44" s="8"/>
      <c r="R44" s="8"/>
      <c r="S44" s="27"/>
      <c r="T44" s="27"/>
      <c r="U44" s="27"/>
      <c r="V44" s="27"/>
      <c r="W44" s="28"/>
      <c r="X44" s="27"/>
      <c r="Y44" s="27"/>
      <c r="Z44" s="28"/>
      <c r="AA44" s="28"/>
      <c r="AB44" s="27"/>
      <c r="AC44" s="27"/>
      <c r="AD44" s="27"/>
      <c r="AE44" s="27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</row>
    <row r="45" spans="1:51" ht="12.75">
      <c r="A45" s="1" t="s">
        <v>26</v>
      </c>
      <c r="B45" s="1">
        <v>29</v>
      </c>
      <c r="C45" s="1">
        <v>1</v>
      </c>
      <c r="D45" s="1">
        <v>-41.164</v>
      </c>
      <c r="E45" s="1">
        <v>0.013</v>
      </c>
      <c r="F45" s="1">
        <v>-11.678</v>
      </c>
      <c r="G45" s="1">
        <v>0.007</v>
      </c>
      <c r="H45" s="1">
        <v>1.134936</v>
      </c>
      <c r="I45" s="1">
        <v>3.4E-05</v>
      </c>
      <c r="J45" s="1">
        <v>1.388429</v>
      </c>
      <c r="K45" s="1">
        <v>7E-06</v>
      </c>
      <c r="L45" s="1">
        <v>1.183663</v>
      </c>
      <c r="M45" s="1">
        <v>4.3E-05</v>
      </c>
      <c r="N45" s="1">
        <v>1.404836</v>
      </c>
      <c r="O45" s="1">
        <v>2E-05</v>
      </c>
      <c r="P45" s="8"/>
      <c r="Q45" s="8"/>
      <c r="R45" s="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28"/>
      <c r="AF45" s="28"/>
      <c r="AG45" s="27"/>
      <c r="AH45" s="27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</row>
    <row r="46" spans="2:51" ht="12.75">
      <c r="B46" s="1">
        <v>30</v>
      </c>
      <c r="C46" s="1">
        <v>2</v>
      </c>
      <c r="D46" s="1">
        <v>-41.026</v>
      </c>
      <c r="E46" s="1">
        <v>0.007</v>
      </c>
      <c r="F46" s="1">
        <v>-11.637</v>
      </c>
      <c r="G46" s="1">
        <v>0.011</v>
      </c>
      <c r="H46" s="1">
        <v>1.135258</v>
      </c>
      <c r="I46" s="1">
        <v>2.9E-05</v>
      </c>
      <c r="J46" s="1">
        <v>1.388556</v>
      </c>
      <c r="K46" s="1">
        <v>1.4E-05</v>
      </c>
      <c r="L46" s="1">
        <v>1.183829</v>
      </c>
      <c r="M46" s="1">
        <v>4.1E-05</v>
      </c>
      <c r="N46" s="1">
        <v>1.404907</v>
      </c>
      <c r="O46" s="1">
        <v>1.2E-05</v>
      </c>
      <c r="P46" s="8"/>
      <c r="Q46" s="8"/>
      <c r="R46" s="8"/>
      <c r="S46" s="27"/>
      <c r="T46" s="27"/>
      <c r="U46" s="27"/>
      <c r="V46" s="27"/>
      <c r="W46" s="28"/>
      <c r="X46" s="27"/>
      <c r="Y46" s="27"/>
      <c r="Z46" s="28"/>
      <c r="AA46" s="28"/>
      <c r="AB46" s="27"/>
      <c r="AC46" s="27"/>
      <c r="AD46" s="28"/>
      <c r="AE46" s="28"/>
      <c r="AF46" s="28"/>
      <c r="AG46" s="27"/>
      <c r="AH46" s="27"/>
      <c r="AI46" s="28"/>
      <c r="AJ46" s="28"/>
      <c r="AK46" s="30"/>
      <c r="AL46" s="30"/>
      <c r="AM46" s="30"/>
      <c r="AN46" s="30"/>
      <c r="AO46" s="30"/>
      <c r="AP46" s="30"/>
      <c r="AQ46" s="31"/>
      <c r="AR46" s="28"/>
      <c r="AS46" s="30"/>
      <c r="AT46" s="30"/>
      <c r="AU46" s="30"/>
      <c r="AV46" s="30"/>
      <c r="AW46" s="30"/>
      <c r="AX46" s="30"/>
      <c r="AY46" s="31"/>
    </row>
    <row r="47" spans="2:51" ht="12.75">
      <c r="B47" s="1">
        <v>31</v>
      </c>
      <c r="C47" s="1">
        <v>3</v>
      </c>
      <c r="D47" s="1">
        <v>-41.089</v>
      </c>
      <c r="E47" s="1">
        <v>0.018</v>
      </c>
      <c r="F47" s="1">
        <v>-11.711</v>
      </c>
      <c r="G47" s="1">
        <v>0.007</v>
      </c>
      <c r="H47" s="1">
        <v>1.135145</v>
      </c>
      <c r="I47" s="1">
        <v>5.4E-05</v>
      </c>
      <c r="J47" s="1">
        <v>1.388453</v>
      </c>
      <c r="K47" s="1">
        <v>1.4E-05</v>
      </c>
      <c r="L47" s="1">
        <v>1.183793</v>
      </c>
      <c r="M47" s="1">
        <v>5.7E-05</v>
      </c>
      <c r="N47" s="1">
        <v>1.404911</v>
      </c>
      <c r="O47" s="1">
        <v>3.3E-05</v>
      </c>
      <c r="P47" s="8"/>
      <c r="Q47" s="8"/>
      <c r="R47" s="8"/>
      <c r="S47" s="27"/>
      <c r="T47" s="27"/>
      <c r="U47" s="27"/>
      <c r="V47" s="27"/>
      <c r="W47" s="28"/>
      <c r="X47" s="27"/>
      <c r="Y47" s="27"/>
      <c r="Z47" s="28"/>
      <c r="AA47" s="28"/>
      <c r="AB47" s="27"/>
      <c r="AC47" s="27"/>
      <c r="AD47" s="27"/>
      <c r="AE47" s="27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</row>
    <row r="48" spans="2:51" ht="12.75">
      <c r="B48" s="1">
        <v>32</v>
      </c>
      <c r="C48" s="1">
        <v>4</v>
      </c>
      <c r="D48" s="1">
        <v>-41.135</v>
      </c>
      <c r="E48" s="1">
        <v>0.03</v>
      </c>
      <c r="F48" s="1">
        <v>-11.715</v>
      </c>
      <c r="G48" s="1">
        <v>0.01</v>
      </c>
      <c r="H48" s="1">
        <v>1.13502</v>
      </c>
      <c r="I48" s="1">
        <v>4E-05</v>
      </c>
      <c r="J48" s="1">
        <v>1.38843</v>
      </c>
      <c r="K48" s="1">
        <v>1E-05</v>
      </c>
      <c r="L48" s="1">
        <v>1.183714</v>
      </c>
      <c r="M48" s="1">
        <v>4.4E-05</v>
      </c>
      <c r="N48" s="1">
        <v>1.404892</v>
      </c>
      <c r="O48" s="1">
        <v>2.5E-05</v>
      </c>
      <c r="P48" s="8"/>
      <c r="Q48" s="8"/>
      <c r="R48" s="8"/>
      <c r="S48" s="27"/>
      <c r="T48" s="27"/>
      <c r="U48" s="27"/>
      <c r="V48" s="27"/>
      <c r="W48" s="28"/>
      <c r="X48" s="27"/>
      <c r="Y48" s="27"/>
      <c r="Z48" s="28"/>
      <c r="AA48" s="28"/>
      <c r="AB48" s="27"/>
      <c r="AC48" s="27"/>
      <c r="AD48" s="27"/>
      <c r="AE48" s="27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32"/>
      <c r="AR48" s="28"/>
      <c r="AS48" s="28"/>
      <c r="AT48" s="28"/>
      <c r="AU48" s="28"/>
      <c r="AV48" s="28"/>
      <c r="AW48" s="28"/>
      <c r="AX48" s="28"/>
      <c r="AY48" s="32"/>
    </row>
    <row r="49" spans="2:51" ht="12.75">
      <c r="B49" s="1">
        <v>33</v>
      </c>
      <c r="C49" s="1">
        <v>5</v>
      </c>
      <c r="D49" s="1">
        <v>-41.139</v>
      </c>
      <c r="E49" s="1">
        <v>0.017</v>
      </c>
      <c r="F49" s="1">
        <v>-11.815</v>
      </c>
      <c r="G49" s="1">
        <v>0.02</v>
      </c>
      <c r="H49" s="1">
        <v>1.135039</v>
      </c>
      <c r="I49" s="1">
        <v>2.9E-05</v>
      </c>
      <c r="J49" s="1">
        <v>1.388261</v>
      </c>
      <c r="K49" s="1">
        <v>2.9E-05</v>
      </c>
      <c r="L49" s="1">
        <v>1.183735</v>
      </c>
      <c r="M49" s="1">
        <v>4.1E-05</v>
      </c>
      <c r="N49" s="1">
        <v>1.40486</v>
      </c>
      <c r="O49" s="1">
        <v>1E-05</v>
      </c>
      <c r="P49" s="8"/>
      <c r="Q49" s="8"/>
      <c r="R49" s="8"/>
      <c r="S49" s="27"/>
      <c r="T49" s="27"/>
      <c r="U49" s="27"/>
      <c r="V49" s="27"/>
      <c r="W49" s="28"/>
      <c r="X49" s="27"/>
      <c r="Y49" s="27"/>
      <c r="Z49" s="28"/>
      <c r="AA49" s="28"/>
      <c r="AB49" s="27"/>
      <c r="AC49" s="27"/>
      <c r="AD49" s="27"/>
      <c r="AE49" s="27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32"/>
      <c r="AR49" s="28"/>
      <c r="AS49" s="28"/>
      <c r="AT49" s="28"/>
      <c r="AU49" s="28"/>
      <c r="AV49" s="28"/>
      <c r="AW49" s="28"/>
      <c r="AX49" s="28"/>
      <c r="AY49" s="32"/>
    </row>
    <row r="50" spans="16:51" ht="12.75">
      <c r="P50" s="8"/>
      <c r="Q50" s="8"/>
      <c r="R50" s="8"/>
      <c r="S50" s="27"/>
      <c r="T50" s="27"/>
      <c r="U50" s="27"/>
      <c r="V50" s="27"/>
      <c r="W50" s="28"/>
      <c r="X50" s="27"/>
      <c r="Y50" s="27"/>
      <c r="Z50" s="28"/>
      <c r="AA50" s="28"/>
      <c r="AB50" s="27"/>
      <c r="AC50" s="27"/>
      <c r="AD50" s="27"/>
      <c r="AE50" s="27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</row>
    <row r="51" spans="1:51" ht="12.75">
      <c r="A51" s="1" t="s">
        <v>19</v>
      </c>
      <c r="B51" s="1">
        <v>34</v>
      </c>
      <c r="C51" s="1" t="s">
        <v>24</v>
      </c>
      <c r="D51" s="1">
        <v>-36.796</v>
      </c>
      <c r="E51" s="1">
        <v>0.018</v>
      </c>
      <c r="F51" s="1">
        <v>-18.981</v>
      </c>
      <c r="G51" s="1">
        <v>0.014</v>
      </c>
      <c r="H51" s="1">
        <v>1.140413</v>
      </c>
      <c r="I51" s="1">
        <v>9.5E-05</v>
      </c>
      <c r="J51" s="1">
        <v>1.378056</v>
      </c>
      <c r="K51" s="1">
        <v>3.8E-05</v>
      </c>
      <c r="L51" s="1">
        <v>1.183988</v>
      </c>
      <c r="M51" s="1">
        <v>0.00012</v>
      </c>
      <c r="N51" s="1">
        <v>1.404724</v>
      </c>
      <c r="O51" s="1">
        <v>3E-05</v>
      </c>
      <c r="P51" s="8"/>
      <c r="Q51" s="8"/>
      <c r="R51" s="8"/>
      <c r="S51" s="27"/>
      <c r="T51" s="27"/>
      <c r="U51" s="27"/>
      <c r="V51" s="27"/>
      <c r="W51" s="28"/>
      <c r="X51" s="27"/>
      <c r="Y51" s="27"/>
      <c r="Z51" s="28"/>
      <c r="AA51" s="28"/>
      <c r="AB51" s="27"/>
      <c r="AC51" s="27"/>
      <c r="AD51" s="28"/>
      <c r="AE51" s="28"/>
      <c r="AF51" s="28"/>
      <c r="AG51" s="27"/>
      <c r="AH51" s="27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</row>
    <row r="52" spans="2:51" ht="12.75">
      <c r="B52" s="1">
        <v>35</v>
      </c>
      <c r="C52" s="1" t="s">
        <v>24</v>
      </c>
      <c r="D52" s="1">
        <v>-36.79</v>
      </c>
      <c r="E52" s="1">
        <v>0.024</v>
      </c>
      <c r="F52" s="1">
        <v>-18.979</v>
      </c>
      <c r="G52" s="1">
        <v>0.013</v>
      </c>
      <c r="H52" s="1">
        <v>1.140296</v>
      </c>
      <c r="I52" s="1">
        <v>2.8E-05</v>
      </c>
      <c r="J52" s="1">
        <v>1.378098</v>
      </c>
      <c r="K52" s="1">
        <v>1.4E-05</v>
      </c>
      <c r="L52" s="1">
        <v>1.183857</v>
      </c>
      <c r="M52" s="1">
        <v>7.4E-05</v>
      </c>
      <c r="N52" s="1">
        <v>1.404765</v>
      </c>
      <c r="O52" s="1">
        <v>2.7E-05</v>
      </c>
      <c r="P52" s="8"/>
      <c r="Q52" s="8"/>
      <c r="R52" s="8"/>
      <c r="S52" s="27"/>
      <c r="T52" s="27"/>
      <c r="U52" s="27"/>
      <c r="V52" s="27"/>
      <c r="W52" s="28"/>
      <c r="X52" s="27"/>
      <c r="Y52" s="27"/>
      <c r="Z52" s="28"/>
      <c r="AA52" s="28"/>
      <c r="AB52" s="27"/>
      <c r="AC52" s="27"/>
      <c r="AD52" s="28"/>
      <c r="AE52" s="28"/>
      <c r="AF52" s="28"/>
      <c r="AG52" s="27"/>
      <c r="AH52" s="27"/>
      <c r="AI52" s="28"/>
      <c r="AJ52" s="28"/>
      <c r="AK52" s="30"/>
      <c r="AL52" s="30"/>
      <c r="AM52" s="30"/>
      <c r="AN52" s="30"/>
      <c r="AO52" s="30"/>
      <c r="AP52" s="30"/>
      <c r="AQ52" s="31"/>
      <c r="AR52" s="28"/>
      <c r="AS52" s="30"/>
      <c r="AT52" s="30"/>
      <c r="AU52" s="30"/>
      <c r="AV52" s="30"/>
      <c r="AW52" s="30"/>
      <c r="AX52" s="30"/>
      <c r="AY52" s="31"/>
    </row>
    <row r="53" spans="16:51" ht="12.75">
      <c r="P53" s="8"/>
      <c r="Q53" s="8"/>
      <c r="R53" s="8"/>
      <c r="S53" s="27"/>
      <c r="T53" s="27"/>
      <c r="U53" s="27"/>
      <c r="V53" s="27"/>
      <c r="W53" s="28"/>
      <c r="X53" s="27"/>
      <c r="Y53" s="27"/>
      <c r="Z53" s="28"/>
      <c r="AA53" s="28"/>
      <c r="AB53" s="27"/>
      <c r="AC53" s="27"/>
      <c r="AD53" s="27"/>
      <c r="AE53" s="27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4" spans="16:51" ht="12.75">
      <c r="P54" s="8"/>
      <c r="Q54" s="8"/>
      <c r="R54" s="8"/>
      <c r="S54" s="27"/>
      <c r="T54" s="27"/>
      <c r="U54" s="27"/>
      <c r="V54" s="27"/>
      <c r="W54" s="28"/>
      <c r="X54" s="27"/>
      <c r="Y54" s="27"/>
      <c r="Z54" s="28"/>
      <c r="AA54" s="28"/>
      <c r="AB54" s="27"/>
      <c r="AC54" s="27"/>
      <c r="AD54" s="27"/>
      <c r="AE54" s="27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32"/>
      <c r="AR54" s="28"/>
      <c r="AS54" s="28"/>
      <c r="AT54" s="28"/>
      <c r="AU54" s="28"/>
      <c r="AV54" s="28"/>
      <c r="AW54" s="28"/>
      <c r="AX54" s="28"/>
      <c r="AY54" s="32"/>
    </row>
    <row r="55" spans="16:51" ht="12.75">
      <c r="P55" s="8"/>
      <c r="Q55" s="8"/>
      <c r="R55" s="8"/>
      <c r="S55" s="27"/>
      <c r="T55" s="27"/>
      <c r="U55" s="27"/>
      <c r="V55" s="27"/>
      <c r="W55" s="28"/>
      <c r="X55" s="27"/>
      <c r="Y55" s="27"/>
      <c r="Z55" s="28"/>
      <c r="AA55" s="28"/>
      <c r="AB55" s="27"/>
      <c r="AC55" s="27"/>
      <c r="AD55" s="27"/>
      <c r="AE55" s="27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32"/>
      <c r="AR55" s="28"/>
      <c r="AS55" s="28"/>
      <c r="AT55" s="28"/>
      <c r="AU55" s="28"/>
      <c r="AV55" s="28"/>
      <c r="AW55" s="28"/>
      <c r="AX55" s="28"/>
      <c r="AY55" s="32"/>
    </row>
    <row r="56" spans="16:51" ht="12.75">
      <c r="P56" s="8"/>
      <c r="Q56" s="8"/>
      <c r="R56" s="8"/>
      <c r="S56" s="27"/>
      <c r="T56" s="27"/>
      <c r="U56" s="27"/>
      <c r="V56" s="27"/>
      <c r="W56" s="28"/>
      <c r="X56" s="27"/>
      <c r="Y56" s="27"/>
      <c r="Z56" s="28"/>
      <c r="AA56" s="28"/>
      <c r="AB56" s="27"/>
      <c r="AC56" s="27"/>
      <c r="AD56" s="27"/>
      <c r="AE56" s="27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2.75">
      <c r="A57" s="1" t="s">
        <v>27</v>
      </c>
      <c r="B57" s="1">
        <v>36</v>
      </c>
      <c r="C57" s="1">
        <v>1</v>
      </c>
      <c r="D57" s="1">
        <v>-1.647</v>
      </c>
      <c r="E57" s="1">
        <v>0.009</v>
      </c>
      <c r="F57" s="1">
        <v>-37.985</v>
      </c>
      <c r="G57" s="1">
        <v>0.015</v>
      </c>
      <c r="H57" s="1">
        <v>1.181758</v>
      </c>
      <c r="I57" s="1">
        <v>1.5E-05</v>
      </c>
      <c r="J57" s="1">
        <v>1.351437</v>
      </c>
      <c r="K57" s="1">
        <v>1.8E-05</v>
      </c>
      <c r="L57" s="1">
        <v>1.183708</v>
      </c>
      <c r="M57" s="1">
        <v>3E-05</v>
      </c>
      <c r="N57" s="1">
        <v>1.404803</v>
      </c>
      <c r="O57" s="1">
        <v>2E-05</v>
      </c>
      <c r="P57" s="8"/>
      <c r="Q57" s="8"/>
      <c r="R57" s="8"/>
      <c r="S57" s="27"/>
      <c r="T57" s="27"/>
      <c r="U57" s="27"/>
      <c r="V57" s="27"/>
      <c r="W57" s="28"/>
      <c r="X57" s="27"/>
      <c r="Y57" s="27"/>
      <c r="Z57" s="27"/>
      <c r="AA57" s="27"/>
      <c r="AB57" s="27"/>
      <c r="AC57" s="27"/>
      <c r="AD57" s="28"/>
      <c r="AE57" s="28"/>
      <c r="AF57" s="28"/>
      <c r="AG57" s="27"/>
      <c r="AH57" s="27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2:51" ht="12.75">
      <c r="B58" s="1">
        <v>37</v>
      </c>
      <c r="C58" s="1">
        <v>2</v>
      </c>
      <c r="D58" s="1">
        <v>-1.232</v>
      </c>
      <c r="E58" s="1">
        <v>0.02</v>
      </c>
      <c r="F58" s="1">
        <v>-36.604</v>
      </c>
      <c r="G58" s="1">
        <v>0.01</v>
      </c>
      <c r="H58" s="1">
        <v>1.182203</v>
      </c>
      <c r="I58" s="1">
        <v>3E-06</v>
      </c>
      <c r="J58" s="1">
        <v>1.353425</v>
      </c>
      <c r="K58" s="1">
        <v>8E-06</v>
      </c>
      <c r="L58" s="1">
        <v>1.183661</v>
      </c>
      <c r="M58" s="1">
        <v>3E-05</v>
      </c>
      <c r="N58" s="1">
        <v>1.404851</v>
      </c>
      <c r="O58" s="1">
        <v>2.2E-05</v>
      </c>
      <c r="P58" s="8"/>
      <c r="Q58" s="8"/>
      <c r="R58" s="8"/>
      <c r="S58" s="27"/>
      <c r="T58" s="27"/>
      <c r="U58" s="27"/>
      <c r="V58" s="27"/>
      <c r="W58" s="28"/>
      <c r="X58" s="27"/>
      <c r="Y58" s="27"/>
      <c r="Z58" s="28"/>
      <c r="AA58" s="28"/>
      <c r="AB58" s="27"/>
      <c r="AC58" s="27"/>
      <c r="AD58" s="28"/>
      <c r="AE58" s="28"/>
      <c r="AF58" s="28"/>
      <c r="AG58" s="27"/>
      <c r="AH58" s="27"/>
      <c r="AI58" s="28"/>
      <c r="AJ58" s="28"/>
      <c r="AK58" s="30"/>
      <c r="AL58" s="30"/>
      <c r="AM58" s="30"/>
      <c r="AN58" s="30"/>
      <c r="AO58" s="30"/>
      <c r="AP58" s="30"/>
      <c r="AQ58" s="31"/>
      <c r="AR58" s="28"/>
      <c r="AS58" s="30"/>
      <c r="AT58" s="30"/>
      <c r="AU58" s="30"/>
      <c r="AV58" s="30"/>
      <c r="AW58" s="30"/>
      <c r="AX58" s="30"/>
      <c r="AY58" s="31"/>
    </row>
    <row r="59" spans="2:51" ht="12.75">
      <c r="B59" s="1">
        <v>38</v>
      </c>
      <c r="C59" s="1">
        <v>3</v>
      </c>
      <c r="D59" s="1">
        <v>-1.272</v>
      </c>
      <c r="E59" s="1">
        <v>0.013</v>
      </c>
      <c r="F59" s="1">
        <v>-36.806</v>
      </c>
      <c r="G59" s="1">
        <v>0.022</v>
      </c>
      <c r="H59" s="1">
        <v>1.182181</v>
      </c>
      <c r="I59" s="1">
        <v>2E-05</v>
      </c>
      <c r="J59" s="1">
        <v>1.353182</v>
      </c>
      <c r="K59" s="1">
        <v>2.5E-05</v>
      </c>
      <c r="L59" s="1">
        <v>1.183686</v>
      </c>
      <c r="M59" s="1">
        <v>1.8E-05</v>
      </c>
      <c r="N59" s="1">
        <v>1.404889</v>
      </c>
      <c r="O59" s="1">
        <v>2.3E-05</v>
      </c>
      <c r="P59" s="8"/>
      <c r="Q59" s="8"/>
      <c r="R59" s="8"/>
      <c r="S59" s="27"/>
      <c r="T59" s="27"/>
      <c r="U59" s="27"/>
      <c r="V59" s="27"/>
      <c r="W59" s="28"/>
      <c r="X59" s="27"/>
      <c r="Y59" s="27"/>
      <c r="Z59" s="28"/>
      <c r="AA59" s="28"/>
      <c r="AB59" s="27"/>
      <c r="AC59" s="27"/>
      <c r="AD59" s="27"/>
      <c r="AE59" s="27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spans="2:51" ht="12.75">
      <c r="B60" s="1">
        <v>39</v>
      </c>
      <c r="C60" s="1">
        <v>4</v>
      </c>
      <c r="D60" s="1">
        <v>-1.343</v>
      </c>
      <c r="E60" s="1">
        <v>0.026</v>
      </c>
      <c r="F60" s="1">
        <v>-39.26</v>
      </c>
      <c r="G60" s="1">
        <v>0.008</v>
      </c>
      <c r="H60" s="1">
        <v>1.182253</v>
      </c>
      <c r="I60" s="1">
        <v>3.4E-05</v>
      </c>
      <c r="J60" s="1">
        <v>1.349791</v>
      </c>
      <c r="K60" s="1">
        <v>2.5E-05</v>
      </c>
      <c r="L60" s="1">
        <v>1.183847</v>
      </c>
      <c r="M60" s="1">
        <v>1.9E-05</v>
      </c>
      <c r="N60" s="1">
        <v>1.40495</v>
      </c>
      <c r="O60" s="1">
        <v>2.6E-05</v>
      </c>
      <c r="P60" s="8"/>
      <c r="Q60" s="8"/>
      <c r="R60" s="8"/>
      <c r="S60" s="27"/>
      <c r="T60" s="27"/>
      <c r="U60" s="27"/>
      <c r="V60" s="27"/>
      <c r="W60" s="28"/>
      <c r="X60" s="27"/>
      <c r="Y60" s="27"/>
      <c r="Z60" s="28"/>
      <c r="AA60" s="28"/>
      <c r="AB60" s="27"/>
      <c r="AC60" s="27"/>
      <c r="AD60" s="27"/>
      <c r="AE60" s="27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32"/>
      <c r="AR60" s="28"/>
      <c r="AS60" s="28"/>
      <c r="AT60" s="28"/>
      <c r="AU60" s="28"/>
      <c r="AV60" s="28"/>
      <c r="AW60" s="28"/>
      <c r="AX60" s="28"/>
      <c r="AY60" s="32"/>
    </row>
    <row r="61" spans="16:51" ht="12.75">
      <c r="P61" s="8"/>
      <c r="Q61" s="8"/>
      <c r="R61" s="8"/>
      <c r="S61" s="27"/>
      <c r="T61" s="27"/>
      <c r="U61" s="27"/>
      <c r="V61" s="27"/>
      <c r="W61" s="28"/>
      <c r="X61" s="27"/>
      <c r="Y61" s="27"/>
      <c r="Z61" s="28"/>
      <c r="AA61" s="28"/>
      <c r="AB61" s="27"/>
      <c r="AC61" s="27"/>
      <c r="AD61" s="27"/>
      <c r="AE61" s="27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32"/>
      <c r="AR61" s="28"/>
      <c r="AS61" s="28"/>
      <c r="AT61" s="28"/>
      <c r="AU61" s="28"/>
      <c r="AV61" s="28"/>
      <c r="AW61" s="28"/>
      <c r="AX61" s="28"/>
      <c r="AY61" s="32"/>
    </row>
    <row r="62" spans="16:51" ht="12.75">
      <c r="P62" s="8"/>
      <c r="Q62" s="8"/>
      <c r="R62" s="8"/>
      <c r="S62" s="27"/>
      <c r="T62" s="27"/>
      <c r="U62" s="27"/>
      <c r="V62" s="27"/>
      <c r="W62" s="28"/>
      <c r="X62" s="27"/>
      <c r="Y62" s="27"/>
      <c r="Z62" s="28"/>
      <c r="AA62" s="28"/>
      <c r="AB62" s="27"/>
      <c r="AC62" s="27"/>
      <c r="AD62" s="27"/>
      <c r="AE62" s="27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1:51" ht="12.75">
      <c r="A63" s="1" t="s">
        <v>10</v>
      </c>
      <c r="B63" s="1">
        <v>40</v>
      </c>
      <c r="C63" s="1">
        <v>6</v>
      </c>
      <c r="D63" s="1">
        <v>-0.052</v>
      </c>
      <c r="E63" s="1">
        <v>0.019</v>
      </c>
      <c r="F63" s="1">
        <v>0.014</v>
      </c>
      <c r="G63" s="1">
        <v>0.033</v>
      </c>
      <c r="H63" s="1">
        <v>1.18376</v>
      </c>
      <c r="I63" s="1">
        <v>2.2E-05</v>
      </c>
      <c r="J63" s="1">
        <v>1.404992</v>
      </c>
      <c r="K63" s="1">
        <v>4.3E-05</v>
      </c>
      <c r="L63" s="1">
        <v>1.183825</v>
      </c>
      <c r="M63" s="1">
        <v>2.1E-05</v>
      </c>
      <c r="N63" s="1">
        <v>1.40497</v>
      </c>
      <c r="O63" s="1">
        <v>2.6E-05</v>
      </c>
      <c r="P63" s="8"/>
      <c r="Q63" s="8"/>
      <c r="R63" s="8"/>
      <c r="S63" s="27"/>
      <c r="T63" s="27"/>
      <c r="U63" s="27"/>
      <c r="V63" s="27"/>
      <c r="W63" s="28"/>
      <c r="X63" s="27"/>
      <c r="Y63" s="27"/>
      <c r="Z63" s="27"/>
      <c r="AA63" s="27"/>
      <c r="AB63" s="27"/>
      <c r="AC63" s="27"/>
      <c r="AD63" s="28"/>
      <c r="AE63" s="28"/>
      <c r="AF63" s="28"/>
      <c r="AG63" s="27"/>
      <c r="AH63" s="27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spans="2:51" ht="12.75">
      <c r="B64" s="1">
        <v>41</v>
      </c>
      <c r="C64" s="1">
        <v>7</v>
      </c>
      <c r="D64" s="1">
        <v>-0.041</v>
      </c>
      <c r="E64" s="1">
        <v>0.016</v>
      </c>
      <c r="F64" s="1">
        <v>0.041</v>
      </c>
      <c r="G64" s="1">
        <v>0.018</v>
      </c>
      <c r="H64" s="1">
        <v>1.183824</v>
      </c>
      <c r="I64" s="1">
        <v>1.5E-05</v>
      </c>
      <c r="J64" s="1">
        <v>1.405069</v>
      </c>
      <c r="K64" s="1">
        <v>2E-05</v>
      </c>
      <c r="L64" s="1">
        <v>1.183875</v>
      </c>
      <c r="M64" s="1">
        <v>1.8E-05</v>
      </c>
      <c r="N64" s="1">
        <v>1.405013</v>
      </c>
      <c r="O64" s="1">
        <v>1.9E-05</v>
      </c>
      <c r="P64" s="8"/>
      <c r="Q64" s="8"/>
      <c r="R64" s="8"/>
      <c r="S64" s="27"/>
      <c r="T64" s="27"/>
      <c r="U64" s="27"/>
      <c r="V64" s="27"/>
      <c r="W64" s="28"/>
      <c r="X64" s="27"/>
      <c r="Y64" s="27"/>
      <c r="Z64" s="28"/>
      <c r="AA64" s="28"/>
      <c r="AB64" s="27"/>
      <c r="AC64" s="27"/>
      <c r="AD64" s="28"/>
      <c r="AE64" s="28"/>
      <c r="AF64" s="28"/>
      <c r="AG64" s="27"/>
      <c r="AH64" s="27"/>
      <c r="AI64" s="28"/>
      <c r="AJ64" s="28"/>
      <c r="AK64" s="30"/>
      <c r="AL64" s="30"/>
      <c r="AM64" s="30"/>
      <c r="AN64" s="30"/>
      <c r="AO64" s="30"/>
      <c r="AP64" s="30"/>
      <c r="AQ64" s="31"/>
      <c r="AR64" s="28"/>
      <c r="AS64" s="30"/>
      <c r="AT64" s="30"/>
      <c r="AU64" s="30"/>
      <c r="AV64" s="30"/>
      <c r="AW64" s="30"/>
      <c r="AX64" s="30"/>
      <c r="AY64" s="31"/>
    </row>
    <row r="65" spans="2:51" ht="12.75">
      <c r="B65" s="1">
        <v>42</v>
      </c>
      <c r="C65" s="1">
        <v>8</v>
      </c>
      <c r="D65" s="1">
        <v>-0.079</v>
      </c>
      <c r="E65" s="1">
        <v>0.016</v>
      </c>
      <c r="F65" s="1">
        <v>0.021</v>
      </c>
      <c r="G65" s="1">
        <v>0.012</v>
      </c>
      <c r="H65" s="1">
        <v>1.183813</v>
      </c>
      <c r="I65" s="1">
        <v>1.9E-05</v>
      </c>
      <c r="J65" s="1">
        <v>1.405045</v>
      </c>
      <c r="K65" s="1">
        <v>1.9E-05</v>
      </c>
      <c r="L65" s="1">
        <v>1.183904</v>
      </c>
      <c r="M65" s="1">
        <v>2E-05</v>
      </c>
      <c r="N65" s="1">
        <v>1.405014</v>
      </c>
      <c r="O65" s="1">
        <v>1.5E-05</v>
      </c>
      <c r="P65" s="8"/>
      <c r="Q65" s="8"/>
      <c r="R65" s="8"/>
      <c r="S65" s="27"/>
      <c r="T65" s="27"/>
      <c r="U65" s="27"/>
      <c r="V65" s="27"/>
      <c r="W65" s="28"/>
      <c r="X65" s="27"/>
      <c r="Y65" s="27"/>
      <c r="Z65" s="28"/>
      <c r="AA65" s="28"/>
      <c r="AB65" s="27"/>
      <c r="AC65" s="27"/>
      <c r="AD65" s="27"/>
      <c r="AE65" s="27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spans="2:51" ht="12.75">
      <c r="B66" s="1">
        <v>43</v>
      </c>
      <c r="C66" s="1">
        <v>9</v>
      </c>
      <c r="D66" s="1">
        <v>-0.052</v>
      </c>
      <c r="E66" s="1">
        <v>0.009</v>
      </c>
      <c r="F66" s="1">
        <v>0.045</v>
      </c>
      <c r="G66" s="1">
        <v>0.025</v>
      </c>
      <c r="H66" s="1">
        <v>1.183855</v>
      </c>
      <c r="I66" s="1">
        <v>8E-06</v>
      </c>
      <c r="J66" s="1">
        <v>1.405066</v>
      </c>
      <c r="K66" s="1">
        <v>1.8E-05</v>
      </c>
      <c r="L66" s="1">
        <v>1.183919</v>
      </c>
      <c r="M66" s="1">
        <v>2.8E-05</v>
      </c>
      <c r="N66" s="1">
        <v>1.404997</v>
      </c>
      <c r="O66" s="1">
        <v>3.4E-05</v>
      </c>
      <c r="P66" s="8"/>
      <c r="Q66" s="8"/>
      <c r="R66" s="8"/>
      <c r="S66" s="27"/>
      <c r="T66" s="27"/>
      <c r="U66" s="43"/>
      <c r="V66" s="43"/>
      <c r="W66" s="43"/>
      <c r="X66" s="43"/>
      <c r="Y66" s="43"/>
      <c r="Z66" s="28"/>
      <c r="AA66" s="28"/>
      <c r="AB66" s="27"/>
      <c r="AC66" s="27"/>
      <c r="AD66" s="27"/>
      <c r="AE66" s="27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32"/>
      <c r="AR66" s="28"/>
      <c r="AS66" s="28"/>
      <c r="AT66" s="28"/>
      <c r="AU66" s="28"/>
      <c r="AV66" s="28"/>
      <c r="AW66" s="28"/>
      <c r="AX66" s="28"/>
      <c r="AY66" s="32"/>
    </row>
    <row r="67" spans="16:51" ht="12.75">
      <c r="P67" s="8"/>
      <c r="Q67" s="8"/>
      <c r="R67" s="8"/>
      <c r="S67" s="27"/>
      <c r="T67" s="27"/>
      <c r="V67" s="34"/>
      <c r="W67" s="34"/>
      <c r="Z67" s="28"/>
      <c r="AA67" s="28"/>
      <c r="AB67" s="27"/>
      <c r="AC67" s="27"/>
      <c r="AD67" s="27"/>
      <c r="AE67" s="27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32"/>
      <c r="AR67" s="28"/>
      <c r="AS67" s="28"/>
      <c r="AT67" s="28"/>
      <c r="AU67" s="28"/>
      <c r="AV67" s="28"/>
      <c r="AW67" s="28"/>
      <c r="AX67" s="28"/>
      <c r="AY67" s="32"/>
    </row>
    <row r="68" spans="16:51" ht="12.75">
      <c r="P68" s="8"/>
      <c r="Q68" s="8"/>
      <c r="R68" s="8"/>
      <c r="S68" s="33"/>
      <c r="T68" s="27"/>
      <c r="U68" s="43"/>
      <c r="V68" s="43"/>
      <c r="W68" s="43"/>
      <c r="X68" s="34"/>
      <c r="Y68" s="9"/>
      <c r="Z68" s="28"/>
      <c r="AA68" s="28"/>
      <c r="AB68" s="27"/>
      <c r="AC68" s="27"/>
      <c r="AD68" s="27"/>
      <c r="AE68" s="27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:51" ht="12.75">
      <c r="A69" s="1" t="s">
        <v>20</v>
      </c>
      <c r="B69" s="1">
        <v>44</v>
      </c>
      <c r="C69" s="1">
        <v>1</v>
      </c>
      <c r="D69" s="20"/>
      <c r="E69" s="20"/>
      <c r="F69" s="20"/>
      <c r="G69" s="20"/>
      <c r="H69" s="1">
        <v>2.38518</v>
      </c>
      <c r="I69" s="1">
        <v>4.2E-05</v>
      </c>
      <c r="J69" s="1">
        <v>4.123953</v>
      </c>
      <c r="K69" s="1">
        <v>0.000123</v>
      </c>
      <c r="L69" s="1">
        <v>1.184128</v>
      </c>
      <c r="M69" s="1">
        <v>7.7E-05</v>
      </c>
      <c r="N69" s="1">
        <v>1.405955</v>
      </c>
      <c r="O69" s="1">
        <v>0.000286</v>
      </c>
      <c r="P69" s="8"/>
      <c r="Q69" s="8"/>
      <c r="R69" s="8"/>
      <c r="T69" s="27"/>
      <c r="U69" s="43"/>
      <c r="V69" s="43"/>
      <c r="W69" s="43"/>
      <c r="X69" s="34"/>
      <c r="Y69" s="9"/>
      <c r="Z69" s="28"/>
      <c r="AA69" s="28"/>
      <c r="AB69" s="27"/>
      <c r="AC69" s="27"/>
      <c r="AD69" s="27"/>
      <c r="AE69" s="27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2:51" ht="12.75">
      <c r="B70" s="1">
        <v>45</v>
      </c>
      <c r="C70" s="1">
        <v>2</v>
      </c>
      <c r="D70" s="20"/>
      <c r="E70" s="20"/>
      <c r="F70" s="20"/>
      <c r="G70" s="20"/>
      <c r="H70" s="1">
        <v>2.287311</v>
      </c>
      <c r="I70" s="1">
        <v>8.5E-05</v>
      </c>
      <c r="J70" s="1">
        <v>4.125465</v>
      </c>
      <c r="K70" s="1">
        <v>0.000137</v>
      </c>
      <c r="L70" s="1">
        <v>1.18414</v>
      </c>
      <c r="M70" s="1">
        <v>3.8E-05</v>
      </c>
      <c r="N70" s="1">
        <v>1.406046</v>
      </c>
      <c r="O70" s="1">
        <v>0.000137</v>
      </c>
      <c r="P70" s="8"/>
      <c r="Q70" s="8"/>
      <c r="R70" s="8"/>
      <c r="S70" s="33"/>
      <c r="T70" s="27"/>
      <c r="U70" s="43"/>
      <c r="V70" s="43"/>
      <c r="W70" s="43"/>
      <c r="X70" s="43"/>
      <c r="Y70" s="43"/>
      <c r="Z70" s="28"/>
      <c r="AA70" s="28"/>
      <c r="AB70" s="27"/>
      <c r="AC70" s="27"/>
      <c r="AD70" s="27"/>
      <c r="AE70" s="27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2:51" ht="12.75">
      <c r="B71" s="1">
        <v>46</v>
      </c>
      <c r="C71" s="1">
        <v>3</v>
      </c>
      <c r="D71" s="20"/>
      <c r="E71" s="20"/>
      <c r="F71" s="20"/>
      <c r="G71" s="20"/>
      <c r="P71" s="8"/>
      <c r="Q71" s="8"/>
      <c r="R71" s="8"/>
      <c r="T71" s="27"/>
      <c r="V71" s="43"/>
      <c r="W71" s="43"/>
      <c r="X71" s="43"/>
      <c r="Y71" s="43"/>
      <c r="Z71" s="28"/>
      <c r="AA71" s="28"/>
      <c r="AB71" s="27"/>
      <c r="AC71" s="27"/>
      <c r="AD71" s="27"/>
      <c r="AE71" s="27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16:51" ht="12.75">
      <c r="P72" s="8"/>
      <c r="Q72" s="8"/>
      <c r="R72" s="8"/>
      <c r="S72" s="27"/>
      <c r="T72" s="27"/>
      <c r="U72" s="43"/>
      <c r="V72" s="43"/>
      <c r="W72" s="43"/>
      <c r="X72" s="27"/>
      <c r="Y72" s="27"/>
      <c r="Z72" s="28"/>
      <c r="AA72" s="28"/>
      <c r="AB72" s="27"/>
      <c r="AC72" s="27"/>
      <c r="AD72" s="27"/>
      <c r="AE72" s="27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16:51" ht="12.75">
      <c r="P73" s="8"/>
      <c r="Q73" s="8"/>
      <c r="R73" s="8"/>
      <c r="S73" s="27"/>
      <c r="T73" s="27"/>
      <c r="V73" s="43"/>
      <c r="W73" s="43"/>
      <c r="Z73" s="28"/>
      <c r="AA73" s="28"/>
      <c r="AB73" s="27"/>
      <c r="AC73" s="27"/>
      <c r="AD73" s="27"/>
      <c r="AE73" s="27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16:51" ht="12.75">
      <c r="P74" s="8"/>
      <c r="Q74" s="8"/>
      <c r="R74" s="8"/>
      <c r="S74" s="27"/>
      <c r="T74" s="27"/>
      <c r="U74" s="27"/>
      <c r="V74" s="27"/>
      <c r="W74" s="28"/>
      <c r="X74" s="27"/>
      <c r="Y74" s="27"/>
      <c r="Z74" s="28"/>
      <c r="AA74" s="28"/>
      <c r="AB74" s="27"/>
      <c r="AC74" s="27"/>
      <c r="AD74" s="27"/>
      <c r="AE74" s="27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1:51" ht="12.75">
      <c r="A75" s="1" t="s">
        <v>10</v>
      </c>
      <c r="B75" s="1">
        <v>47</v>
      </c>
      <c r="C75" s="1">
        <v>10</v>
      </c>
      <c r="D75" s="1">
        <v>-0.136</v>
      </c>
      <c r="E75" s="1">
        <v>0.025</v>
      </c>
      <c r="F75" s="1">
        <v>-0.005</v>
      </c>
      <c r="G75" s="1">
        <v>0.064</v>
      </c>
      <c r="H75" s="1">
        <v>1.183702</v>
      </c>
      <c r="I75" s="1">
        <v>7.3E-05</v>
      </c>
      <c r="J75" s="1">
        <v>1.405283</v>
      </c>
      <c r="K75" s="1">
        <v>2E-05</v>
      </c>
      <c r="L75" s="1">
        <v>1.183869</v>
      </c>
      <c r="M75" s="1">
        <v>0.000123</v>
      </c>
      <c r="N75" s="1">
        <v>1.4053</v>
      </c>
      <c r="O75" s="1">
        <v>0.00013</v>
      </c>
      <c r="P75" s="8"/>
      <c r="Q75" s="8"/>
      <c r="R75" s="8"/>
      <c r="S75" s="27"/>
      <c r="T75" s="27"/>
      <c r="U75" s="27"/>
      <c r="V75" s="27"/>
      <c r="W75" s="28"/>
      <c r="X75" s="27"/>
      <c r="Y75" s="27"/>
      <c r="Z75" s="28"/>
      <c r="AA75" s="28"/>
      <c r="AB75" s="27"/>
      <c r="AC75" s="27"/>
      <c r="AD75" s="28"/>
      <c r="AE75" s="28"/>
      <c r="AF75" s="28"/>
      <c r="AG75" s="27"/>
      <c r="AH75" s="27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2:51" ht="12.75">
      <c r="B76" s="1">
        <v>48</v>
      </c>
      <c r="C76" s="1">
        <v>11</v>
      </c>
      <c r="D76" s="1">
        <v>-0.034</v>
      </c>
      <c r="E76" s="1">
        <v>0.016</v>
      </c>
      <c r="F76" s="1">
        <v>0.161</v>
      </c>
      <c r="G76" s="1">
        <v>0.02</v>
      </c>
      <c r="H76" s="1">
        <v>1.183506</v>
      </c>
      <c r="I76" s="1">
        <v>2.9E-05</v>
      </c>
      <c r="J76" s="1">
        <v>1.405316</v>
      </c>
      <c r="K76" s="1">
        <v>2.9E-05</v>
      </c>
      <c r="L76" s="1">
        <v>1.183546</v>
      </c>
      <c r="M76" s="1">
        <v>3.1E-05</v>
      </c>
      <c r="N76" s="1">
        <v>1.405089</v>
      </c>
      <c r="O76" s="1">
        <v>3.8E-05</v>
      </c>
      <c r="P76" s="8"/>
      <c r="Q76" s="8"/>
      <c r="R76" s="8"/>
      <c r="S76" s="27"/>
      <c r="T76" s="27"/>
      <c r="U76" s="27"/>
      <c r="V76" s="27"/>
      <c r="W76" s="28"/>
      <c r="X76" s="27"/>
      <c r="Y76" s="27"/>
      <c r="Z76" s="28"/>
      <c r="AA76" s="28"/>
      <c r="AB76" s="27"/>
      <c r="AC76" s="27"/>
      <c r="AD76" s="28"/>
      <c r="AE76" s="28"/>
      <c r="AF76" s="28"/>
      <c r="AG76" s="27"/>
      <c r="AH76" s="27"/>
      <c r="AI76" s="28"/>
      <c r="AJ76" s="28"/>
      <c r="AK76" s="30"/>
      <c r="AL76" s="30"/>
      <c r="AM76" s="30"/>
      <c r="AN76" s="30"/>
      <c r="AO76" s="30"/>
      <c r="AP76" s="30"/>
      <c r="AQ76" s="31"/>
      <c r="AR76" s="28"/>
      <c r="AS76" s="30"/>
      <c r="AT76" s="30"/>
      <c r="AU76" s="30"/>
      <c r="AV76" s="30"/>
      <c r="AW76" s="30"/>
      <c r="AX76" s="30"/>
      <c r="AY76" s="31"/>
    </row>
    <row r="77" spans="2:51" ht="12.75">
      <c r="B77" s="1">
        <v>49</v>
      </c>
      <c r="C77" s="1">
        <v>12</v>
      </c>
      <c r="D77" s="1">
        <v>-0.035</v>
      </c>
      <c r="E77" s="1">
        <v>0.013</v>
      </c>
      <c r="F77" s="1">
        <v>0.204</v>
      </c>
      <c r="G77" s="1">
        <v>0.15</v>
      </c>
      <c r="H77" s="1">
        <v>1.183727</v>
      </c>
      <c r="I77" s="1">
        <v>4.1E-05</v>
      </c>
      <c r="J77" s="1">
        <v>1.40536</v>
      </c>
      <c r="K77" s="1">
        <v>1.1E-05</v>
      </c>
      <c r="L77" s="1">
        <v>1.183771</v>
      </c>
      <c r="M77" s="1">
        <v>5.1E-05</v>
      </c>
      <c r="N77" s="1">
        <v>1.40507</v>
      </c>
      <c r="O77" s="1">
        <v>2.5E-05</v>
      </c>
      <c r="P77" s="8"/>
      <c r="Q77" s="8"/>
      <c r="R77" s="8"/>
      <c r="S77" s="27"/>
      <c r="T77" s="27"/>
      <c r="U77" s="27"/>
      <c r="V77" s="27"/>
      <c r="W77" s="28"/>
      <c r="X77" s="27"/>
      <c r="Y77" s="27"/>
      <c r="Z77" s="28"/>
      <c r="AA77" s="28"/>
      <c r="AB77" s="27"/>
      <c r="AC77" s="27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19:51" ht="12.75">
      <c r="S78" s="27"/>
      <c r="T78" s="27"/>
      <c r="U78" s="27"/>
      <c r="V78" s="27"/>
      <c r="W78" s="28"/>
      <c r="X78" s="27"/>
      <c r="Y78" s="27"/>
      <c r="Z78" s="28"/>
      <c r="AA78" s="28"/>
      <c r="AB78" s="27"/>
      <c r="AC78" s="27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32"/>
      <c r="AR78" s="28"/>
      <c r="AS78" s="28"/>
      <c r="AT78" s="28"/>
      <c r="AU78" s="28"/>
      <c r="AV78" s="28"/>
      <c r="AW78" s="28"/>
      <c r="AX78" s="28"/>
      <c r="AY78" s="32"/>
    </row>
    <row r="79" spans="19:51" ht="12.75">
      <c r="S79" s="28"/>
      <c r="T79" s="28"/>
      <c r="U79" s="28"/>
      <c r="V79" s="28"/>
      <c r="W79" s="28"/>
      <c r="X79" s="27"/>
      <c r="Y79" s="27"/>
      <c r="Z79" s="28"/>
      <c r="AA79" s="28"/>
      <c r="AB79" s="27"/>
      <c r="AC79" s="27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32"/>
      <c r="AR79" s="28"/>
      <c r="AS79" s="28"/>
      <c r="AT79" s="28"/>
      <c r="AU79" s="28"/>
      <c r="AV79" s="28"/>
      <c r="AW79" s="28"/>
      <c r="AX79" s="28"/>
      <c r="AY79" s="32"/>
    </row>
    <row r="80" spans="19:51" ht="12.75">
      <c r="S80" s="27"/>
      <c r="T80" s="27"/>
      <c r="U80" s="27"/>
      <c r="V80" s="27"/>
      <c r="W80" s="28"/>
      <c r="X80" s="27"/>
      <c r="Y80" s="27"/>
      <c r="Z80" s="28"/>
      <c r="AA80" s="28"/>
      <c r="AB80" s="27"/>
      <c r="AC80" s="27"/>
      <c r="AD80" s="27"/>
      <c r="AE80" s="27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32"/>
      <c r="AR80" s="28"/>
      <c r="AS80" s="28"/>
      <c r="AT80" s="28"/>
      <c r="AU80" s="28"/>
      <c r="AV80" s="28"/>
      <c r="AW80" s="28"/>
      <c r="AX80" s="28"/>
      <c r="AY80" s="32"/>
    </row>
    <row r="81" spans="1:51" ht="12.75">
      <c r="A81" s="1" t="s">
        <v>87</v>
      </c>
      <c r="S81" s="27"/>
      <c r="T81" s="27"/>
      <c r="U81" s="27"/>
      <c r="V81" s="27"/>
      <c r="W81" s="28"/>
      <c r="X81" s="27"/>
      <c r="Y81" s="27"/>
      <c r="Z81" s="28"/>
      <c r="AA81" s="28"/>
      <c r="AB81" s="27"/>
      <c r="AC81" s="27"/>
      <c r="AD81" s="27"/>
      <c r="AE81" s="27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32"/>
      <c r="AR81" s="28"/>
      <c r="AS81" s="28"/>
      <c r="AT81" s="28"/>
      <c r="AU81" s="28"/>
      <c r="AV81" s="28"/>
      <c r="AW81" s="28"/>
      <c r="AX81" s="28"/>
      <c r="AY81" s="32"/>
    </row>
    <row r="82" spans="4:51" ht="12.75">
      <c r="D82" s="5"/>
      <c r="AR82"/>
      <c r="AS82"/>
      <c r="AT82"/>
      <c r="AU82"/>
      <c r="AV82"/>
      <c r="AW82"/>
      <c r="AX82"/>
      <c r="AY82"/>
    </row>
    <row r="83" spans="1:15" ht="12.75">
      <c r="A83" s="70" t="s">
        <v>10</v>
      </c>
      <c r="B83" s="70">
        <v>1</v>
      </c>
      <c r="C83" s="70">
        <v>1</v>
      </c>
      <c r="D83" s="71">
        <v>-0.021</v>
      </c>
      <c r="E83" s="71">
        <v>0.024</v>
      </c>
      <c r="F83" s="71">
        <v>-0.01</v>
      </c>
      <c r="G83" s="71">
        <v>0.026</v>
      </c>
      <c r="H83" s="72">
        <v>1.184211</v>
      </c>
      <c r="I83" s="72">
        <v>1.3E-05</v>
      </c>
      <c r="J83" s="72">
        <v>0.413301</v>
      </c>
      <c r="K83" s="72">
        <v>1.4E-05</v>
      </c>
      <c r="L83" s="72">
        <v>1.184238</v>
      </c>
      <c r="M83" s="72">
        <v>2.3E-05</v>
      </c>
      <c r="N83" s="72">
        <v>0.413305</v>
      </c>
      <c r="O83" s="72">
        <v>2.1E-05</v>
      </c>
    </row>
    <row r="84" spans="1:15" ht="12.75">
      <c r="A84" s="70"/>
      <c r="B84" s="70">
        <v>2</v>
      </c>
      <c r="C84" s="70">
        <v>2</v>
      </c>
      <c r="D84" s="71">
        <v>-0.053</v>
      </c>
      <c r="E84" s="71">
        <v>0.034</v>
      </c>
      <c r="F84" s="71">
        <v>-0.067</v>
      </c>
      <c r="G84" s="71">
        <v>0.043</v>
      </c>
      <c r="H84" s="72">
        <v>1.184171</v>
      </c>
      <c r="I84" s="72">
        <v>1.1E-05</v>
      </c>
      <c r="J84" s="72">
        <v>0.413274</v>
      </c>
      <c r="K84" s="72">
        <v>1.5E-05</v>
      </c>
      <c r="L84" s="72">
        <v>1.184239</v>
      </c>
      <c r="M84" s="72">
        <v>4.4E-05</v>
      </c>
      <c r="N84" s="72">
        <v>0.413302</v>
      </c>
      <c r="O84" s="72">
        <v>9E-06</v>
      </c>
    </row>
    <row r="85" spans="1:15" ht="12.75">
      <c r="A85" s="70"/>
      <c r="B85" s="70">
        <v>3</v>
      </c>
      <c r="C85" s="70">
        <v>3</v>
      </c>
      <c r="D85" s="71">
        <v>-0.039</v>
      </c>
      <c r="E85" s="71">
        <v>0.038</v>
      </c>
      <c r="F85" s="71">
        <v>-0.03</v>
      </c>
      <c r="G85" s="71">
        <v>0.026</v>
      </c>
      <c r="H85" s="72">
        <v>1.184085</v>
      </c>
      <c r="I85" s="72">
        <v>1.4E-05</v>
      </c>
      <c r="J85" s="72">
        <v>0.413199</v>
      </c>
      <c r="K85" s="72">
        <v>2E-06</v>
      </c>
      <c r="L85" s="72">
        <v>1.184138</v>
      </c>
      <c r="M85" s="72">
        <v>7E-05</v>
      </c>
      <c r="N85" s="72">
        <v>0.413212</v>
      </c>
      <c r="O85" s="72">
        <v>1.7E-05</v>
      </c>
    </row>
    <row r="86" spans="1:15" ht="12.75">
      <c r="A86" s="70"/>
      <c r="B86" s="70">
        <v>4</v>
      </c>
      <c r="C86" s="70">
        <v>4</v>
      </c>
      <c r="D86" s="71">
        <v>-0.056</v>
      </c>
      <c r="E86" s="71">
        <v>0.019</v>
      </c>
      <c r="F86" s="71">
        <v>-0.049</v>
      </c>
      <c r="G86" s="71">
        <v>0.038</v>
      </c>
      <c r="H86" s="72">
        <v>1.184079</v>
      </c>
      <c r="I86" s="72">
        <v>1.9E-05</v>
      </c>
      <c r="J86" s="72">
        <v>0.413119</v>
      </c>
      <c r="K86" s="72">
        <v>1.1E-05</v>
      </c>
      <c r="L86" s="72">
        <v>1.184146</v>
      </c>
      <c r="M86" s="72">
        <v>4.9E-05</v>
      </c>
      <c r="N86" s="72">
        <v>0.413142</v>
      </c>
      <c r="O86" s="72">
        <v>2.2E-05</v>
      </c>
    </row>
    <row r="87" spans="1:15" ht="12.75">
      <c r="A87" s="70"/>
      <c r="B87" s="70">
        <v>5</v>
      </c>
      <c r="C87" s="70">
        <v>5</v>
      </c>
      <c r="D87" s="71">
        <v>-0.045</v>
      </c>
      <c r="E87" s="71">
        <v>0.018</v>
      </c>
      <c r="F87" s="71">
        <v>-0.077</v>
      </c>
      <c r="G87" s="71">
        <v>0.024</v>
      </c>
      <c r="H87" s="72">
        <v>1.184085</v>
      </c>
      <c r="I87" s="72">
        <v>7E-06</v>
      </c>
      <c r="J87" s="72">
        <v>0.413089</v>
      </c>
      <c r="K87" s="72">
        <v>7E-06</v>
      </c>
      <c r="L87" s="72">
        <v>1.184143</v>
      </c>
      <c r="M87" s="72">
        <v>4.2E-05</v>
      </c>
      <c r="N87" s="72">
        <v>0.413122</v>
      </c>
      <c r="O87" s="72">
        <v>5E-06</v>
      </c>
    </row>
    <row r="88" spans="1:15" ht="12.75">
      <c r="A88" s="70"/>
      <c r="B88" s="70"/>
      <c r="C88" s="70"/>
      <c r="D88" s="71"/>
      <c r="E88" s="71"/>
      <c r="F88" s="71"/>
      <c r="G88" s="71"/>
      <c r="H88" s="72"/>
      <c r="I88" s="72"/>
      <c r="J88" s="72"/>
      <c r="K88" s="72"/>
      <c r="L88" s="72"/>
      <c r="M88" s="72"/>
      <c r="N88" s="72"/>
      <c r="O88" s="72"/>
    </row>
    <row r="89" spans="1:15" ht="12.75">
      <c r="A89" s="70" t="s">
        <v>19</v>
      </c>
      <c r="B89" s="70">
        <v>6</v>
      </c>
      <c r="C89" s="70">
        <v>100874</v>
      </c>
      <c r="D89" s="71">
        <v>-36.572</v>
      </c>
      <c r="E89" s="71">
        <v>0.016</v>
      </c>
      <c r="F89" s="71">
        <v>-19.254</v>
      </c>
      <c r="G89" s="71">
        <v>0.042</v>
      </c>
      <c r="H89" s="72">
        <v>1.140813</v>
      </c>
      <c r="I89" s="72">
        <v>9E-06</v>
      </c>
      <c r="J89" s="72">
        <v>0.405054</v>
      </c>
      <c r="K89" s="72">
        <v>6E-06</v>
      </c>
      <c r="L89" s="72">
        <v>1.184124</v>
      </c>
      <c r="M89" s="72">
        <v>4.1E-05</v>
      </c>
      <c r="N89" s="72">
        <v>0.413008</v>
      </c>
      <c r="O89" s="72">
        <v>1.8E-05</v>
      </c>
    </row>
    <row r="90" spans="1:15" ht="12.75">
      <c r="A90" s="70"/>
      <c r="B90" s="70">
        <v>7</v>
      </c>
      <c r="C90" s="70">
        <v>100832</v>
      </c>
      <c r="D90" s="71">
        <v>-36.585</v>
      </c>
      <c r="E90" s="71">
        <v>0.01</v>
      </c>
      <c r="F90" s="71">
        <v>-19.266</v>
      </c>
      <c r="G90" s="71">
        <v>0.026</v>
      </c>
      <c r="H90" s="72">
        <v>1.140787</v>
      </c>
      <c r="I90" s="72">
        <v>1.8E-05</v>
      </c>
      <c r="J90" s="72">
        <v>0.404876</v>
      </c>
      <c r="K90" s="72">
        <v>9E-06</v>
      </c>
      <c r="L90" s="72">
        <v>1.184107</v>
      </c>
      <c r="M90" s="72">
        <v>1.6E-05</v>
      </c>
      <c r="N90" s="72">
        <v>0.412828</v>
      </c>
      <c r="O90" s="72">
        <v>1.4E-05</v>
      </c>
    </row>
    <row r="92" spans="1:15" ht="12.75">
      <c r="A92" s="70" t="s">
        <v>10</v>
      </c>
      <c r="B92" s="70">
        <v>8</v>
      </c>
      <c r="C92" s="70">
        <v>6</v>
      </c>
      <c r="D92" s="71">
        <v>0.037</v>
      </c>
      <c r="E92" s="71">
        <v>0.02</v>
      </c>
      <c r="F92" s="71">
        <v>0.125</v>
      </c>
      <c r="G92" s="71">
        <v>0.016</v>
      </c>
      <c r="H92" s="72">
        <v>1.184142</v>
      </c>
      <c r="I92" s="72">
        <v>9E-06</v>
      </c>
      <c r="J92" s="72">
        <v>0.412814</v>
      </c>
      <c r="K92" s="72">
        <v>1.1E-05</v>
      </c>
      <c r="L92" s="72">
        <v>1.184098</v>
      </c>
      <c r="M92" s="72">
        <v>1.9E-05</v>
      </c>
      <c r="N92" s="72">
        <v>0.412762</v>
      </c>
      <c r="O92" s="72">
        <v>1.2E-05</v>
      </c>
    </row>
    <row r="93" spans="1:15" ht="12.75">
      <c r="A93" s="70"/>
      <c r="B93" s="70">
        <v>9</v>
      </c>
      <c r="C93" s="70">
        <v>7</v>
      </c>
      <c r="D93" s="71">
        <v>0.016</v>
      </c>
      <c r="E93" s="71">
        <v>0.011</v>
      </c>
      <c r="F93" s="71">
        <v>0.054</v>
      </c>
      <c r="G93" s="71">
        <v>0.017</v>
      </c>
      <c r="H93" s="72">
        <v>1.184093</v>
      </c>
      <c r="I93" s="72">
        <v>4E-06</v>
      </c>
      <c r="J93" s="72">
        <v>0.412737</v>
      </c>
      <c r="K93" s="72">
        <v>4E-06</v>
      </c>
      <c r="L93" s="72">
        <v>1.184073</v>
      </c>
      <c r="M93" s="72">
        <v>1.5E-05</v>
      </c>
      <c r="N93" s="72">
        <v>0.412713</v>
      </c>
      <c r="O93" s="72">
        <v>1.3E-05</v>
      </c>
    </row>
    <row r="94" spans="1:15" ht="12.75">
      <c r="A94" s="70"/>
      <c r="B94" s="70">
        <v>10</v>
      </c>
      <c r="C94" s="70">
        <v>8</v>
      </c>
      <c r="D94" s="71">
        <v>0.005</v>
      </c>
      <c r="E94" s="71">
        <v>0.011</v>
      </c>
      <c r="F94" s="71">
        <v>0.046</v>
      </c>
      <c r="G94" s="71">
        <v>0.022</v>
      </c>
      <c r="H94" s="72">
        <v>1.184085</v>
      </c>
      <c r="I94" s="72">
        <v>9E-06</v>
      </c>
      <c r="J94" s="72">
        <v>0.412672</v>
      </c>
      <c r="K94" s="72">
        <v>1E-05</v>
      </c>
      <c r="L94" s="72">
        <v>1.184082</v>
      </c>
      <c r="M94" s="72">
        <v>1.9E-05</v>
      </c>
      <c r="N94" s="72">
        <v>0.412657</v>
      </c>
      <c r="O94" s="72">
        <v>1.7E-05</v>
      </c>
    </row>
    <row r="95" spans="1:15" ht="12.75">
      <c r="A95" s="70"/>
      <c r="B95" s="70"/>
      <c r="C95" s="70"/>
      <c r="D95" s="71"/>
      <c r="E95" s="71"/>
      <c r="F95" s="71"/>
      <c r="G95" s="71"/>
      <c r="H95" s="72"/>
      <c r="I95" s="72"/>
      <c r="J95" s="72"/>
      <c r="K95" s="72"/>
      <c r="L95" s="72"/>
      <c r="M95" s="72"/>
      <c r="N95" s="72"/>
      <c r="O95" s="72"/>
    </row>
    <row r="96" spans="1:15" ht="12.75">
      <c r="A96" s="70" t="s">
        <v>20</v>
      </c>
      <c r="B96" s="70">
        <v>11</v>
      </c>
      <c r="C96" s="70" t="s">
        <v>85</v>
      </c>
      <c r="D96" s="73"/>
      <c r="E96" s="73"/>
      <c r="F96" s="73"/>
      <c r="G96" s="73"/>
      <c r="H96" s="72">
        <v>2.391911</v>
      </c>
      <c r="I96" s="72">
        <v>2E-05</v>
      </c>
      <c r="J96" s="72">
        <v>1.217428</v>
      </c>
      <c r="K96" s="72">
        <v>3.9E-05</v>
      </c>
      <c r="L96" s="72">
        <v>1.184271</v>
      </c>
      <c r="M96" s="72">
        <v>4.6E-05</v>
      </c>
      <c r="N96" s="72">
        <v>0.41298</v>
      </c>
      <c r="O96" s="72">
        <v>6.7E-05</v>
      </c>
    </row>
    <row r="97" spans="1:15" ht="12.75">
      <c r="A97" s="70"/>
      <c r="B97" s="70">
        <v>12</v>
      </c>
      <c r="C97" s="70" t="s">
        <v>86</v>
      </c>
      <c r="D97" s="73"/>
      <c r="E97" s="73"/>
      <c r="F97" s="73"/>
      <c r="G97" s="73"/>
      <c r="H97" s="72">
        <v>2.392108</v>
      </c>
      <c r="I97" s="72">
        <v>2E-05</v>
      </c>
      <c r="J97" s="72">
        <v>1.216357</v>
      </c>
      <c r="K97" s="72">
        <v>9.1E-05</v>
      </c>
      <c r="L97" s="72">
        <v>1.184388</v>
      </c>
      <c r="M97" s="72">
        <v>1.5E-05</v>
      </c>
      <c r="N97" s="72">
        <v>0.412853</v>
      </c>
      <c r="O97" s="72">
        <v>2.4E-05</v>
      </c>
    </row>
    <row r="98" spans="1:15" ht="12.75">
      <c r="A98" s="70"/>
      <c r="B98" s="70"/>
      <c r="C98" s="70"/>
      <c r="D98" s="71"/>
      <c r="E98" s="71"/>
      <c r="F98" s="71"/>
      <c r="G98" s="71"/>
      <c r="H98" s="72"/>
      <c r="I98" s="72"/>
      <c r="J98" s="72"/>
      <c r="K98" s="72"/>
      <c r="L98" s="72"/>
      <c r="M98" s="72"/>
      <c r="N98" s="72"/>
      <c r="O98" s="72"/>
    </row>
    <row r="99" spans="1:15" ht="12.75">
      <c r="A99" s="70" t="s">
        <v>10</v>
      </c>
      <c r="B99" s="70">
        <v>13</v>
      </c>
      <c r="C99" s="70">
        <v>9</v>
      </c>
      <c r="D99" s="71">
        <v>0.089</v>
      </c>
      <c r="E99" s="71">
        <v>-0.039</v>
      </c>
      <c r="F99" s="71">
        <v>0.268</v>
      </c>
      <c r="G99" s="71">
        <v>0.046</v>
      </c>
      <c r="H99" s="72">
        <v>1.184328</v>
      </c>
      <c r="I99" s="72">
        <v>1.9E-05</v>
      </c>
      <c r="J99" s="72">
        <v>0.411759</v>
      </c>
      <c r="K99" s="72">
        <v>3.8E-05</v>
      </c>
      <c r="L99" s="72">
        <v>1.184225</v>
      </c>
      <c r="M99" s="72">
        <v>3.7E-05</v>
      </c>
      <c r="N99" s="72">
        <v>0.41165</v>
      </c>
      <c r="O99" s="72">
        <v>7E-05</v>
      </c>
    </row>
    <row r="100" spans="1:15" ht="12.75">
      <c r="A100" s="70"/>
      <c r="B100" s="70">
        <v>14</v>
      </c>
      <c r="C100" s="70">
        <v>10</v>
      </c>
      <c r="D100" s="71">
        <v>0.02</v>
      </c>
      <c r="E100" s="71">
        <v>-0.009</v>
      </c>
      <c r="F100" s="71">
        <v>0.144</v>
      </c>
      <c r="G100" s="71">
        <v>0.02</v>
      </c>
      <c r="H100" s="72">
        <v>1.184259</v>
      </c>
      <c r="I100" s="72">
        <v>1.1E-05</v>
      </c>
      <c r="J100" s="72">
        <v>0.411302</v>
      </c>
      <c r="K100" s="72">
        <v>2.8E-05</v>
      </c>
      <c r="L100" s="72">
        <v>1.184233</v>
      </c>
      <c r="M100" s="72">
        <v>8E-06</v>
      </c>
      <c r="N100" s="72">
        <v>0.41124</v>
      </c>
      <c r="O100" s="72">
        <v>4E-05</v>
      </c>
    </row>
    <row r="101" spans="1:15" ht="12.75">
      <c r="A101" s="70"/>
      <c r="B101" s="70">
        <v>15</v>
      </c>
      <c r="C101" s="70">
        <v>11</v>
      </c>
      <c r="D101" s="71">
        <v>0.058</v>
      </c>
      <c r="E101" s="71">
        <v>-0.01</v>
      </c>
      <c r="F101" s="71">
        <v>0.051</v>
      </c>
      <c r="G101" s="71">
        <v>0.007</v>
      </c>
      <c r="H101" s="72">
        <v>1.184288</v>
      </c>
      <c r="I101" s="72">
        <v>1.4E-05</v>
      </c>
      <c r="J101" s="72">
        <v>0.411031</v>
      </c>
      <c r="K101" s="72">
        <v>2E-06</v>
      </c>
      <c r="L101" s="72">
        <v>1.184219</v>
      </c>
      <c r="M101" s="72">
        <v>1.7E-05</v>
      </c>
      <c r="N101" s="72">
        <v>0.41101</v>
      </c>
      <c r="O101" s="72">
        <v>6E-06</v>
      </c>
    </row>
  </sheetData>
  <conditionalFormatting sqref="X4:Y8">
    <cfRule type="cellIs" priority="1" dxfId="2" operator="greaterThanOrEqual" stopIfTrue="1">
      <formula>"IF(COUNT(Q3:Q7)=3,0.94,IF(COUNT(Q3:Q7)=4,0.76,IF(COUNT(Q3:Q7)=5,0.64,1)))"</formula>
    </cfRule>
  </conditionalFormatting>
  <conditionalFormatting sqref="T3:U3 T9:U9 T15:U15 T27:U27 T39:U39 T45:U45 T57:U57 T63:U63 T75:U75">
    <cfRule type="cellIs" priority="2" dxfId="2" operator="greaterThanOrEqual" stopIfTrue="1">
      <formula>IF(COUNT(D3:D7)=3,0.94,IF(COUNT(D3:D7)=4,0.76,IF(COUNT(D3:D7)=5,0.64,1)))</formula>
    </cfRule>
  </conditionalFormatting>
  <conditionalFormatting sqref="X3:Y3 X9:Y65 X74:Y81">
    <cfRule type="cellIs" priority="3" dxfId="2" operator="greaterThanOrEqual" stopIfTrue="1">
      <formula>IF(COUNT(F3:F7)=3,0.94,IF(COUNT(F3:F7)=4,0.76,IF(COUNT(F3:F7)=5,0.64,1)))</formula>
    </cfRule>
  </conditionalFormatting>
  <conditionalFormatting sqref="F3:F19 F21:F82">
    <cfRule type="expression" priority="4" dxfId="0" stopIfTrue="1">
      <formula>OR($X3&gt;=0.01,$X3&lt;=-0.01)</formula>
    </cfRule>
  </conditionalFormatting>
  <conditionalFormatting sqref="D3:D19 D21:D82">
    <cfRule type="expression" priority="5" dxfId="0" stopIfTrue="1">
      <formula>OR($W3&lt;=-0.01,$W3&gt;=0.01)</formula>
    </cfRule>
  </conditionalFormatting>
  <conditionalFormatting sqref="Z45:AA45">
    <cfRule type="cellIs" priority="6" dxfId="2" operator="greaterThanOrEqual" stopIfTrue="1">
      <formula>IF(COUNT(M45:M49)=3,0.94,IF(COUNT(M45:M49)=4,0.76,IF(COUNT(M45:M49)=5,0.64,1)))</formula>
    </cfRule>
  </conditionalFormatting>
  <conditionalFormatting sqref="X72:Y72">
    <cfRule type="cellIs" priority="7" dxfId="2" operator="greaterThanOrEqual" stopIfTrue="1">
      <formula>IF(COUNT(F73:F77)=3,0.94,IF(COUNT(F73:F77)=4,0.76,IF(COUNT(F73:F77)=5,0.64,1)))</formula>
    </cfRule>
  </conditionalFormatting>
  <conditionalFormatting sqref="V45:W45">
    <cfRule type="cellIs" priority="8" dxfId="2" operator="greaterThanOrEqual" stopIfTrue="1">
      <formula>IF(COUNT(O45:O49)=3,0.94,IF(COUNT(O45:O49)=4,0.76,IF(COUNT(O45:O49)=5,0.64,1)))</formula>
    </cfRule>
  </conditionalFormatting>
  <conditionalFormatting sqref="F83:F88 F91">
    <cfRule type="expression" priority="9" dxfId="0" stopIfTrue="1">
      <formula>OR($W83&gt;=0.01,$W83&lt;=-0.01)</formula>
    </cfRule>
  </conditionalFormatting>
  <conditionalFormatting sqref="D83:D88 D91">
    <cfRule type="expression" priority="10" dxfId="0" stopIfTrue="1">
      <formula>OR($V83&lt;=-0.01,$V83&gt;=0.01)</formula>
    </cfRule>
  </conditionalFormatting>
  <conditionalFormatting sqref="F92:F94">
    <cfRule type="expression" priority="11" dxfId="0" stopIfTrue="1">
      <formula>OR($W93&gt;=0.01,$W93&lt;=-0.01)</formula>
    </cfRule>
  </conditionalFormatting>
  <conditionalFormatting sqref="D92:D94">
    <cfRule type="expression" priority="12" dxfId="0" stopIfTrue="1">
      <formula>OR($V93&lt;=-0.01,$V93&gt;=0.01)</formula>
    </cfRule>
  </conditionalFormatting>
  <conditionalFormatting sqref="F89:F90 F95:F101 G102">
    <cfRule type="expression" priority="13" dxfId="0" stopIfTrue="1">
      <formula>OR($V90&gt;=0.01,$V90&lt;=-0.01)</formula>
    </cfRule>
  </conditionalFormatting>
  <conditionalFormatting sqref="D89:D90 D95:D101 E102">
    <cfRule type="expression" priority="14" dxfId="0" stopIfTrue="1">
      <formula>OR($U90&lt;=-0.01,$U90&gt;=0.01)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8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8515625" style="0" customWidth="1"/>
    <col min="2" max="5" width="9.7109375" style="0" customWidth="1"/>
    <col min="6" max="7" width="9.7109375" style="16" customWidth="1"/>
    <col min="8" max="15" width="9.7109375" style="9" customWidth="1"/>
    <col min="16" max="16" width="9.7109375" style="1" customWidth="1"/>
    <col min="17" max="17" width="2.00390625" style="1" customWidth="1"/>
    <col min="18" max="18" width="9.7109375" style="1" customWidth="1"/>
    <col min="26" max="26" width="1.7109375" style="0" customWidth="1"/>
    <col min="32" max="32" width="1.28515625" style="0" customWidth="1"/>
    <col min="35" max="35" width="2.28125" style="0" customWidth="1"/>
    <col min="44" max="45" width="9.7109375" style="1" customWidth="1"/>
    <col min="46" max="46" width="13.7109375" style="1" customWidth="1"/>
    <col min="47" max="49" width="13.00390625" style="1" customWidth="1"/>
    <col min="50" max="50" width="12.57421875" style="1" customWidth="1"/>
    <col min="51" max="51" width="9.7109375" style="1" customWidth="1"/>
    <col min="52" max="16384" width="9.7109375" style="0" customWidth="1"/>
  </cols>
  <sheetData>
    <row r="1" spans="1:58" s="2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4</v>
      </c>
      <c r="P1" s="1"/>
      <c r="Q1" s="1"/>
      <c r="R1" s="1"/>
      <c r="S1" s="28"/>
      <c r="T1" s="28"/>
      <c r="U1" s="28"/>
      <c r="V1" s="28"/>
      <c r="W1" s="28"/>
      <c r="X1" s="28"/>
      <c r="Y1" s="28"/>
      <c r="Z1" s="28"/>
      <c r="AA1" s="29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/>
      <c r="BE1"/>
      <c r="BF1"/>
    </row>
    <row r="2" spans="1:58" ht="12.75">
      <c r="A2" s="1"/>
      <c r="B2" s="1"/>
      <c r="C2" s="1"/>
      <c r="D2" s="1"/>
      <c r="E2" s="1"/>
      <c r="F2" s="7"/>
      <c r="G2" s="7"/>
      <c r="H2" s="8"/>
      <c r="I2" s="8"/>
      <c r="J2" s="8"/>
      <c r="K2" s="8"/>
      <c r="L2" s="8"/>
      <c r="M2" s="8"/>
      <c r="N2" s="8"/>
      <c r="S2" s="28"/>
      <c r="T2" s="28"/>
      <c r="U2" s="28"/>
      <c r="V2" s="28"/>
      <c r="W2" s="28"/>
      <c r="X2" s="28"/>
      <c r="Y2" s="28"/>
      <c r="Z2" s="28"/>
      <c r="AA2" s="29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Z2" s="35"/>
      <c r="BA2" s="35"/>
      <c r="BB2" s="36"/>
      <c r="BC2" s="1"/>
      <c r="BD2" s="35"/>
      <c r="BE2" s="35"/>
      <c r="BF2" s="36"/>
    </row>
    <row r="3" spans="1:58" ht="12.75">
      <c r="A3" s="1" t="s">
        <v>10</v>
      </c>
      <c r="B3" s="1">
        <v>1</v>
      </c>
      <c r="C3" s="1">
        <v>1</v>
      </c>
      <c r="D3" s="10">
        <v>0.0057413713075220585</v>
      </c>
      <c r="E3" s="10">
        <v>0.011705385521054268</v>
      </c>
      <c r="F3" s="10">
        <v>-0.01044891681522131</v>
      </c>
      <c r="G3" s="10">
        <v>0.0190341304987669</v>
      </c>
      <c r="H3" s="11">
        <v>1.1667549163103104</v>
      </c>
      <c r="I3" s="11">
        <v>3.184701724656343E-05</v>
      </c>
      <c r="J3" s="11">
        <v>1.4258771687746048</v>
      </c>
      <c r="K3" s="11">
        <v>3.968449445654183E-05</v>
      </c>
      <c r="L3" s="11">
        <v>1.166746351453993</v>
      </c>
      <c r="M3" s="11">
        <v>2.5936291871579098E-05</v>
      </c>
      <c r="N3" s="11">
        <v>1.4258869886398315</v>
      </c>
      <c r="O3" s="11">
        <v>4.1629481530747944E-05</v>
      </c>
      <c r="S3" s="27"/>
      <c r="T3" s="27"/>
      <c r="U3" s="27"/>
      <c r="V3" s="27"/>
      <c r="W3" s="28"/>
      <c r="X3" s="27"/>
      <c r="Y3" s="27"/>
      <c r="Z3" s="27"/>
      <c r="AA3" s="29"/>
      <c r="AB3" s="27"/>
      <c r="AC3" s="27"/>
      <c r="AD3" s="28"/>
      <c r="AE3" s="28"/>
      <c r="AF3" s="28"/>
      <c r="AG3" s="27"/>
      <c r="AH3" s="27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35"/>
      <c r="BA3" s="35"/>
      <c r="BB3" s="35"/>
      <c r="BC3" s="1"/>
      <c r="BD3" s="35"/>
      <c r="BE3" s="35"/>
      <c r="BF3" s="35"/>
    </row>
    <row r="4" spans="1:58" ht="12.75">
      <c r="A4" s="12"/>
      <c r="B4" s="1">
        <v>2</v>
      </c>
      <c r="C4" s="1">
        <v>2</v>
      </c>
      <c r="D4" s="10">
        <v>-0.04104664921760559</v>
      </c>
      <c r="E4" s="10">
        <v>0.014024704694747925</v>
      </c>
      <c r="F4" s="10">
        <v>-0.07353623956441879</v>
      </c>
      <c r="G4" s="10">
        <v>0.021699899807572365</v>
      </c>
      <c r="H4" s="11">
        <v>1.1666593104600906</v>
      </c>
      <c r="I4" s="11">
        <v>2.2711878190307024E-05</v>
      </c>
      <c r="J4" s="11">
        <v>1.4255420416593552</v>
      </c>
      <c r="K4" s="11">
        <v>8.364136481863272E-05</v>
      </c>
      <c r="L4" s="11">
        <v>1.166707542207506</v>
      </c>
      <c r="M4" s="11">
        <v>3.258427074768542E-05</v>
      </c>
      <c r="N4" s="11">
        <v>1.4256467951668634</v>
      </c>
      <c r="O4" s="11">
        <v>0.00011442431593962312</v>
      </c>
      <c r="P4" s="8"/>
      <c r="Q4" s="8"/>
      <c r="R4" s="8"/>
      <c r="S4" s="27"/>
      <c r="T4" s="27"/>
      <c r="U4" s="27"/>
      <c r="V4" s="27"/>
      <c r="W4" s="28"/>
      <c r="X4" s="27"/>
      <c r="Y4" s="27"/>
      <c r="Z4" s="28"/>
      <c r="AA4" s="29"/>
      <c r="AB4" s="27"/>
      <c r="AC4" s="27"/>
      <c r="AD4" s="28"/>
      <c r="AE4" s="28"/>
      <c r="AF4" s="28"/>
      <c r="AG4" s="27"/>
      <c r="AH4" s="27"/>
      <c r="AI4" s="28"/>
      <c r="AJ4" s="28"/>
      <c r="AK4" s="30"/>
      <c r="AL4" s="30"/>
      <c r="AM4" s="30"/>
      <c r="AN4" s="30"/>
      <c r="AO4" s="30"/>
      <c r="AP4" s="30"/>
      <c r="AQ4" s="31"/>
      <c r="AR4" s="28"/>
      <c r="AS4" s="30"/>
      <c r="AT4" s="30"/>
      <c r="AU4" s="30"/>
      <c r="AV4" s="30"/>
      <c r="AW4" s="30"/>
      <c r="AX4" s="30"/>
      <c r="AY4" s="31"/>
      <c r="AZ4" s="37"/>
      <c r="BA4" s="38"/>
      <c r="BB4" s="38"/>
      <c r="BC4" s="1"/>
      <c r="BD4" s="37"/>
      <c r="BE4" s="38"/>
      <c r="BF4" s="38"/>
    </row>
    <row r="5" spans="1:58" ht="12.75">
      <c r="A5" s="1"/>
      <c r="B5" s="1">
        <v>3</v>
      </c>
      <c r="C5" s="1">
        <v>3</v>
      </c>
      <c r="D5" s="10">
        <v>0.014630838297307491</v>
      </c>
      <c r="E5" s="10">
        <v>0.009113998152315617</v>
      </c>
      <c r="F5" s="10">
        <v>0.028881117701530457</v>
      </c>
      <c r="G5" s="10">
        <v>0.026665622368454933</v>
      </c>
      <c r="H5" s="11">
        <v>1.1666736155748367</v>
      </c>
      <c r="I5" s="11">
        <v>1.7052576811309466E-05</v>
      </c>
      <c r="J5" s="13">
        <v>1.425371527671814</v>
      </c>
      <c r="K5" s="13">
        <v>3.7216925277850464E-05</v>
      </c>
      <c r="L5" s="13">
        <v>1.1666572358873155</v>
      </c>
      <c r="M5" s="13">
        <v>1.3888873476254693E-05</v>
      </c>
      <c r="N5" s="11">
        <v>1.425332440270318</v>
      </c>
      <c r="O5" s="13">
        <v>3.828797043173386E-05</v>
      </c>
      <c r="P5" s="8"/>
      <c r="Q5" s="8"/>
      <c r="R5" s="8"/>
      <c r="S5" s="27"/>
      <c r="T5" s="27"/>
      <c r="U5" s="27"/>
      <c r="V5" s="27"/>
      <c r="W5" s="28"/>
      <c r="X5" s="27"/>
      <c r="Y5" s="27"/>
      <c r="Z5" s="28"/>
      <c r="AA5" s="28"/>
      <c r="AB5" s="27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37"/>
      <c r="BA5" s="38"/>
      <c r="BB5" s="39"/>
      <c r="BC5" s="1"/>
      <c r="BD5" s="37"/>
      <c r="BE5" s="38"/>
      <c r="BF5" s="39"/>
    </row>
    <row r="6" spans="1:58" ht="12.75">
      <c r="A6" s="1"/>
      <c r="B6" s="1">
        <v>4</v>
      </c>
      <c r="C6" s="1">
        <v>4</v>
      </c>
      <c r="D6" s="10">
        <v>0.020809046924114227</v>
      </c>
      <c r="E6" s="10">
        <v>0.014930090866982937</v>
      </c>
      <c r="F6" s="10">
        <v>0.04791056364774704</v>
      </c>
      <c r="G6" s="10">
        <v>0.025583112612366676</v>
      </c>
      <c r="H6" s="11">
        <v>1.1666564047336578</v>
      </c>
      <c r="I6" s="11">
        <v>2.8067920619591764E-05</v>
      </c>
      <c r="J6" s="11">
        <v>1.425387904047966</v>
      </c>
      <c r="K6" s="11">
        <v>5.86061633258844E-05</v>
      </c>
      <c r="L6" s="11">
        <v>1.1666325860553317</v>
      </c>
      <c r="M6" s="11">
        <v>1.580817270452335E-05</v>
      </c>
      <c r="N6" s="11">
        <v>1.4253209034601848</v>
      </c>
      <c r="O6" s="13">
        <v>3.2325396403387863E-05</v>
      </c>
      <c r="P6" s="8"/>
      <c r="Q6" s="8"/>
      <c r="R6" s="8"/>
      <c r="S6" s="27"/>
      <c r="T6" s="27"/>
      <c r="U6" s="27"/>
      <c r="V6" s="27"/>
      <c r="W6" s="28"/>
      <c r="X6" s="27"/>
      <c r="Y6" s="27"/>
      <c r="Z6" s="28"/>
      <c r="AA6" s="28"/>
      <c r="AB6" s="27"/>
      <c r="AC6" s="27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2"/>
      <c r="AR6" s="28"/>
      <c r="AS6" s="28"/>
      <c r="AT6" s="28"/>
      <c r="AU6" s="28"/>
      <c r="AV6" s="28"/>
      <c r="AW6" s="28"/>
      <c r="AX6" s="28"/>
      <c r="AY6" s="32"/>
      <c r="AZ6" s="37"/>
      <c r="BA6" s="38"/>
      <c r="BB6" s="38"/>
      <c r="BC6" s="1"/>
      <c r="BD6" s="37"/>
      <c r="BE6" s="38"/>
      <c r="BF6" s="38"/>
    </row>
    <row r="7" spans="1:58" ht="12.75">
      <c r="A7" s="1"/>
      <c r="B7" s="1">
        <v>5</v>
      </c>
      <c r="C7" s="1">
        <v>5</v>
      </c>
      <c r="D7" s="10">
        <v>0.003944861236959696</v>
      </c>
      <c r="E7" s="10">
        <v>0.0129045275971293</v>
      </c>
      <c r="F7" s="10">
        <v>0.0041999612003564835</v>
      </c>
      <c r="G7" s="10">
        <v>0.020564045757055283</v>
      </c>
      <c r="H7" s="13">
        <v>1.1666281670331955</v>
      </c>
      <c r="I7" s="11">
        <v>2.455909246674139E-05</v>
      </c>
      <c r="J7" s="11">
        <v>1.425372526049614</v>
      </c>
      <c r="K7" s="11">
        <v>3.121215714130225E-05</v>
      </c>
      <c r="L7" s="11">
        <v>1.1666237910588582</v>
      </c>
      <c r="M7" s="11">
        <v>2.6219269571212257E-05</v>
      </c>
      <c r="N7" s="11">
        <v>1.425368030865987</v>
      </c>
      <c r="O7" s="13">
        <v>3.773764893502154E-05</v>
      </c>
      <c r="P7" s="8"/>
      <c r="Q7" s="8"/>
      <c r="R7" s="8"/>
      <c r="S7" s="27"/>
      <c r="T7" s="27"/>
      <c r="U7" s="27"/>
      <c r="V7" s="27"/>
      <c r="W7" s="28"/>
      <c r="X7" s="27"/>
      <c r="Y7" s="27"/>
      <c r="Z7" s="28"/>
      <c r="AA7" s="29"/>
      <c r="AB7" s="27"/>
      <c r="AC7" s="27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32"/>
      <c r="AR7" s="28"/>
      <c r="AS7" s="28"/>
      <c r="AT7" s="28"/>
      <c r="AU7" s="28"/>
      <c r="AV7" s="28"/>
      <c r="AW7" s="28"/>
      <c r="AX7" s="28"/>
      <c r="AY7" s="32"/>
      <c r="AZ7" s="36"/>
      <c r="BA7" s="38"/>
      <c r="BB7" s="38"/>
      <c r="BC7" s="1"/>
      <c r="BD7" s="36"/>
      <c r="BE7" s="38"/>
      <c r="BF7" s="38"/>
    </row>
    <row r="8" spans="1:58" ht="12.75">
      <c r="A8" s="1"/>
      <c r="B8" s="1"/>
      <c r="C8" s="1"/>
      <c r="D8" s="2"/>
      <c r="E8" s="2"/>
      <c r="F8" s="2"/>
      <c r="G8" s="2"/>
      <c r="H8" s="13"/>
      <c r="I8" s="13"/>
      <c r="J8" s="13"/>
      <c r="K8" s="13"/>
      <c r="L8" s="11"/>
      <c r="M8" s="11"/>
      <c r="N8" s="11"/>
      <c r="O8" s="13"/>
      <c r="P8" s="8"/>
      <c r="Q8" s="8"/>
      <c r="R8" s="8"/>
      <c r="S8" s="27"/>
      <c r="T8" s="27"/>
      <c r="U8" s="27"/>
      <c r="V8" s="27"/>
      <c r="W8" s="28"/>
      <c r="X8" s="27"/>
      <c r="Y8" s="27"/>
      <c r="Z8" s="28"/>
      <c r="AA8" s="29"/>
      <c r="AB8" s="27"/>
      <c r="AC8" s="27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36"/>
      <c r="BA8" s="38"/>
      <c r="BB8" s="38"/>
      <c r="BC8" s="1"/>
      <c r="BD8" s="36"/>
      <c r="BE8" s="38"/>
      <c r="BF8" s="38"/>
    </row>
    <row r="9" spans="1:58" ht="12.75">
      <c r="A9" s="1" t="s">
        <v>11</v>
      </c>
      <c r="B9" s="1">
        <v>6</v>
      </c>
      <c r="C9" s="1">
        <v>1</v>
      </c>
      <c r="D9" s="10">
        <v>14.654940605163574</v>
      </c>
      <c r="E9" s="10">
        <v>0.011282911524176598</v>
      </c>
      <c r="F9" s="10">
        <v>10.574213027954102</v>
      </c>
      <c r="G9" s="10">
        <v>0.018380776047706604</v>
      </c>
      <c r="H9" s="11">
        <v>1.1837506592273712</v>
      </c>
      <c r="I9" s="11">
        <v>3.94029918437399E-05</v>
      </c>
      <c r="J9" s="11">
        <v>1.4405592381954193</v>
      </c>
      <c r="K9" s="11">
        <v>6.749922351719364E-05</v>
      </c>
      <c r="L9" s="11">
        <v>1.1666553947660658</v>
      </c>
      <c r="M9" s="11">
        <v>4.313304234737071E-05</v>
      </c>
      <c r="N9" s="11">
        <v>1.425481637318929</v>
      </c>
      <c r="O9" s="13">
        <v>6.303156662118218E-05</v>
      </c>
      <c r="P9" s="8"/>
      <c r="Q9" s="8"/>
      <c r="R9" s="8"/>
      <c r="S9" s="27"/>
      <c r="T9" s="27"/>
      <c r="U9" s="27"/>
      <c r="V9" s="27"/>
      <c r="W9" s="28"/>
      <c r="X9" s="27"/>
      <c r="Y9" s="27"/>
      <c r="Z9" s="27"/>
      <c r="AA9" s="29"/>
      <c r="AB9" s="27"/>
      <c r="AC9" s="27"/>
      <c r="AD9" s="28"/>
      <c r="AE9" s="28"/>
      <c r="AF9" s="28"/>
      <c r="AG9" s="27"/>
      <c r="AH9" s="27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37"/>
      <c r="BA9" s="40"/>
      <c r="BB9" s="40"/>
      <c r="BC9" s="1"/>
      <c r="BD9" s="37"/>
      <c r="BE9" s="40"/>
      <c r="BF9" s="40"/>
    </row>
    <row r="10" spans="1:58" ht="12.75">
      <c r="A10" s="1"/>
      <c r="B10" s="1">
        <v>7</v>
      </c>
      <c r="C10" s="1">
        <v>2</v>
      </c>
      <c r="D10" s="10">
        <v>14.646468162536621</v>
      </c>
      <c r="E10" s="10">
        <v>0.008500560186803341</v>
      </c>
      <c r="F10" s="10">
        <v>10.549015045166016</v>
      </c>
      <c r="G10" s="10">
        <v>0.019918035715818405</v>
      </c>
      <c r="H10" s="11">
        <v>1.1837158501148224</v>
      </c>
      <c r="I10" s="11">
        <v>2.886242000151911E-05</v>
      </c>
      <c r="J10" s="11">
        <v>1.44057297706604</v>
      </c>
      <c r="K10" s="11">
        <v>5.744725224509316E-05</v>
      </c>
      <c r="L10" s="11">
        <v>1.166629605823093</v>
      </c>
      <c r="M10" s="11">
        <v>2.4623870171496878E-05</v>
      </c>
      <c r="N10" s="11">
        <v>1.4255353609720867</v>
      </c>
      <c r="O10" s="13">
        <v>5.391044893889511E-05</v>
      </c>
      <c r="P10" s="8"/>
      <c r="Q10" s="8"/>
      <c r="R10" s="8"/>
      <c r="S10" s="27"/>
      <c r="T10" s="27"/>
      <c r="U10" s="27"/>
      <c r="V10" s="27"/>
      <c r="W10" s="28"/>
      <c r="X10" s="27"/>
      <c r="Y10" s="27"/>
      <c r="Z10" s="28"/>
      <c r="AA10" s="29"/>
      <c r="AB10" s="27"/>
      <c r="AC10" s="27"/>
      <c r="AD10" s="28"/>
      <c r="AE10" s="28"/>
      <c r="AF10" s="28"/>
      <c r="AG10" s="27"/>
      <c r="AH10" s="27"/>
      <c r="AI10" s="28"/>
      <c r="AJ10" s="28"/>
      <c r="AK10" s="30"/>
      <c r="AL10" s="30"/>
      <c r="AM10" s="30"/>
      <c r="AN10" s="30"/>
      <c r="AO10" s="30"/>
      <c r="AP10" s="30"/>
      <c r="AQ10" s="31"/>
      <c r="AR10" s="28"/>
      <c r="AS10" s="30"/>
      <c r="AT10" s="30"/>
      <c r="AU10" s="30"/>
      <c r="AV10" s="30"/>
      <c r="AW10" s="30"/>
      <c r="AX10" s="30"/>
      <c r="AY10" s="31"/>
      <c r="AZ10" s="36"/>
      <c r="BA10" s="36"/>
      <c r="BB10" s="36"/>
      <c r="BC10" s="1"/>
      <c r="BD10" s="36"/>
      <c r="BE10" s="36"/>
      <c r="BF10" s="36"/>
    </row>
    <row r="11" spans="1:58" ht="12.75">
      <c r="A11" s="1"/>
      <c r="B11" s="1">
        <v>8</v>
      </c>
      <c r="C11" s="1">
        <v>3</v>
      </c>
      <c r="D11" s="10">
        <v>14.631270408630371</v>
      </c>
      <c r="E11" s="10">
        <v>0.00905318558216095</v>
      </c>
      <c r="F11" s="10">
        <v>10.46177864074707</v>
      </c>
      <c r="G11" s="10">
        <v>0.016873778775334358</v>
      </c>
      <c r="H11" s="11">
        <v>1.1837369352579117</v>
      </c>
      <c r="I11" s="11">
        <v>2.3024058279893178E-05</v>
      </c>
      <c r="J11" s="11">
        <v>1.4406163543462753</v>
      </c>
      <c r="K11" s="11">
        <v>3.1122040510812205E-05</v>
      </c>
      <c r="L11" s="11">
        <v>1.1666685077879164</v>
      </c>
      <c r="M11" s="11">
        <v>2.238888436042715E-05</v>
      </c>
      <c r="N11" s="11">
        <v>1.4257006247838337</v>
      </c>
      <c r="O11" s="13">
        <v>5.37920939182858E-05</v>
      </c>
      <c r="P11" s="8"/>
      <c r="Q11" s="8"/>
      <c r="R11" s="8"/>
      <c r="S11" s="27"/>
      <c r="T11" s="27"/>
      <c r="U11" s="27"/>
      <c r="V11" s="27"/>
      <c r="W11" s="28"/>
      <c r="X11" s="27"/>
      <c r="Y11" s="27"/>
      <c r="Z11" s="28"/>
      <c r="AA11" s="29"/>
      <c r="AB11" s="27"/>
      <c r="AC11" s="27"/>
      <c r="AD11" s="27"/>
      <c r="AE11" s="27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7"/>
      <c r="BA11" s="41"/>
      <c r="BB11" s="41"/>
      <c r="BC11" s="2"/>
      <c r="BD11" s="42"/>
      <c r="BE11" s="41"/>
      <c r="BF11" s="41"/>
    </row>
    <row r="12" spans="1:58" ht="12.75">
      <c r="A12" s="1"/>
      <c r="B12" s="1">
        <v>9</v>
      </c>
      <c r="C12" s="1">
        <v>4</v>
      </c>
      <c r="D12" s="10">
        <v>14.65797233581543</v>
      </c>
      <c r="E12" s="10">
        <v>0.012358603067696095</v>
      </c>
      <c r="F12" s="10">
        <v>10.595173835754395</v>
      </c>
      <c r="G12" s="10">
        <v>0.015006957575678825</v>
      </c>
      <c r="H12" s="11">
        <v>1.183722972869873</v>
      </c>
      <c r="I12" s="11">
        <v>2.346178653195974E-05</v>
      </c>
      <c r="J12" s="11">
        <v>1.4408095926046371</v>
      </c>
      <c r="K12" s="11">
        <v>5.6724889423520566E-05</v>
      </c>
      <c r="L12" s="11">
        <v>1.166622969839308</v>
      </c>
      <c r="M12" s="11">
        <v>1.4751848545278188E-05</v>
      </c>
      <c r="N12" s="11">
        <v>1.4257002936469183</v>
      </c>
      <c r="O12" s="13">
        <v>5.4072895507659786E-05</v>
      </c>
      <c r="P12" s="8"/>
      <c r="Q12" s="8"/>
      <c r="R12" s="8"/>
      <c r="S12" s="27"/>
      <c r="T12" s="27"/>
      <c r="U12" s="27"/>
      <c r="V12" s="27"/>
      <c r="W12" s="28"/>
      <c r="X12" s="27"/>
      <c r="Y12" s="27"/>
      <c r="Z12" s="28"/>
      <c r="AA12" s="28"/>
      <c r="AB12" s="27"/>
      <c r="AC12" s="27"/>
      <c r="AD12" s="27"/>
      <c r="AE12" s="27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2"/>
      <c r="AR12" s="28"/>
      <c r="AS12" s="28"/>
      <c r="AT12" s="28"/>
      <c r="AU12" s="28"/>
      <c r="AV12" s="28"/>
      <c r="AW12" s="28"/>
      <c r="AX12" s="28"/>
      <c r="AY12" s="32"/>
      <c r="AZ12" s="1"/>
      <c r="BA12" s="2"/>
      <c r="BB12" s="2"/>
      <c r="BC12" s="2"/>
      <c r="BD12" s="2"/>
      <c r="BE12" s="2"/>
      <c r="BF12" s="2"/>
    </row>
    <row r="13" spans="1:58" ht="12.75">
      <c r="A13" s="1"/>
      <c r="B13" s="1">
        <v>10</v>
      </c>
      <c r="C13" s="1">
        <v>5</v>
      </c>
      <c r="D13" s="10">
        <v>14.6231050491333</v>
      </c>
      <c r="E13" s="10">
        <v>0.00755954347550869</v>
      </c>
      <c r="F13" s="10">
        <v>10.506491661071777</v>
      </c>
      <c r="G13" s="10">
        <v>0.009492717683315277</v>
      </c>
      <c r="H13" s="11">
        <v>1.18361996114254</v>
      </c>
      <c r="I13" s="11">
        <v>6.773365162289407E-06</v>
      </c>
      <c r="J13" s="11">
        <v>1.440783604979515</v>
      </c>
      <c r="K13" s="11">
        <v>3.250356337905841E-05</v>
      </c>
      <c r="L13" s="11">
        <v>1.1665608750449286</v>
      </c>
      <c r="M13" s="11">
        <v>1.0821393157961584E-05</v>
      </c>
      <c r="N13" s="11">
        <v>1.4258022175894842</v>
      </c>
      <c r="O13" s="13">
        <v>3.3602353077215544E-05</v>
      </c>
      <c r="P13" s="8"/>
      <c r="Q13" s="8"/>
      <c r="R13" s="8"/>
      <c r="S13" s="27"/>
      <c r="T13" s="27"/>
      <c r="U13" s="27"/>
      <c r="V13" s="27"/>
      <c r="W13" s="28"/>
      <c r="X13" s="27"/>
      <c r="Y13" s="27"/>
      <c r="Z13" s="28"/>
      <c r="AA13" s="28"/>
      <c r="AB13" s="27"/>
      <c r="AC13" s="27"/>
      <c r="AD13" s="27"/>
      <c r="AE13" s="27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32"/>
      <c r="AR13" s="28"/>
      <c r="AS13" s="28"/>
      <c r="AT13" s="28"/>
      <c r="AU13" s="28"/>
      <c r="AV13" s="28"/>
      <c r="AW13" s="28"/>
      <c r="AX13" s="28"/>
      <c r="AY13" s="32"/>
      <c r="AZ13" s="1"/>
      <c r="BA13" s="2"/>
      <c r="BB13" s="2"/>
      <c r="BC13" s="2"/>
      <c r="BD13" s="2"/>
      <c r="BE13" s="2"/>
      <c r="BF13" s="2"/>
    </row>
    <row r="14" spans="1:51" ht="12.75">
      <c r="A14" s="1"/>
      <c r="B14" s="1"/>
      <c r="C14" s="1"/>
      <c r="D14" s="2"/>
      <c r="E14" s="2"/>
      <c r="F14" s="2"/>
      <c r="G14" s="2"/>
      <c r="H14" s="13"/>
      <c r="I14" s="13"/>
      <c r="J14" s="13"/>
      <c r="K14" s="13"/>
      <c r="L14" s="11"/>
      <c r="M14" s="11"/>
      <c r="N14" s="11"/>
      <c r="O14" s="13"/>
      <c r="S14" s="27"/>
      <c r="T14" s="27"/>
      <c r="U14" s="27"/>
      <c r="V14" s="27"/>
      <c r="W14" s="28"/>
      <c r="X14" s="27"/>
      <c r="Y14" s="27"/>
      <c r="Z14" s="28"/>
      <c r="AA14" s="29"/>
      <c r="AB14" s="27"/>
      <c r="AC14" s="27"/>
      <c r="AD14" s="27"/>
      <c r="AE14" s="2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2.75">
      <c r="A15" s="1" t="s">
        <v>12</v>
      </c>
      <c r="B15" s="1">
        <v>13</v>
      </c>
      <c r="C15" s="1">
        <v>1</v>
      </c>
      <c r="D15" s="10"/>
      <c r="E15" s="14"/>
      <c r="F15" s="14"/>
      <c r="G15" s="14"/>
      <c r="H15" s="11"/>
      <c r="I15" s="11"/>
      <c r="J15" s="11"/>
      <c r="K15" s="11"/>
      <c r="L15" s="11"/>
      <c r="M15" s="11"/>
      <c r="N15" s="11"/>
      <c r="O15" s="11"/>
      <c r="P15" s="8"/>
      <c r="Q15" s="8"/>
      <c r="R15" s="8"/>
      <c r="S15" s="27"/>
      <c r="T15" s="27"/>
      <c r="U15" s="27"/>
      <c r="V15" s="27"/>
      <c r="W15" s="28"/>
      <c r="X15" s="27"/>
      <c r="Y15" s="27"/>
      <c r="Z15" s="27"/>
      <c r="AA15" s="29"/>
      <c r="AB15" s="27"/>
      <c r="AC15" s="27"/>
      <c r="AD15" s="28"/>
      <c r="AE15" s="28"/>
      <c r="AF15" s="28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12.75">
      <c r="A16" s="1"/>
      <c r="B16" s="1">
        <v>14</v>
      </c>
      <c r="C16" s="1">
        <v>2</v>
      </c>
      <c r="D16" s="10">
        <v>-29.88906478881836</v>
      </c>
      <c r="E16" s="10">
        <v>0.009359234943985939</v>
      </c>
      <c r="F16" s="10">
        <v>12.309309959411621</v>
      </c>
      <c r="G16" s="10">
        <v>0.03104371950030327</v>
      </c>
      <c r="H16" s="11">
        <v>1.1315416246652603</v>
      </c>
      <c r="I16" s="11">
        <v>1.9980317990870267E-05</v>
      </c>
      <c r="J16" s="11">
        <v>1.4434574097394943</v>
      </c>
      <c r="K16" s="11">
        <v>2.8460756464337166E-05</v>
      </c>
      <c r="L16" s="11">
        <v>1.1664031744003296</v>
      </c>
      <c r="M16" s="11">
        <v>1.9927750239025036E-05</v>
      </c>
      <c r="N16" s="11">
        <v>1.4259019957648382</v>
      </c>
      <c r="O16" s="13">
        <v>3.346005892679508E-05</v>
      </c>
      <c r="P16" s="8"/>
      <c r="Q16" s="8"/>
      <c r="R16" s="8"/>
      <c r="S16" s="27"/>
      <c r="T16" s="27"/>
      <c r="U16" s="27"/>
      <c r="V16" s="27"/>
      <c r="W16" s="28"/>
      <c r="X16" s="27"/>
      <c r="Y16" s="27"/>
      <c r="Z16" s="28"/>
      <c r="AA16" s="29"/>
      <c r="AB16" s="27"/>
      <c r="AC16" s="27"/>
      <c r="AD16" s="28"/>
      <c r="AE16" s="28"/>
      <c r="AF16" s="28"/>
      <c r="AG16" s="27"/>
      <c r="AH16" s="27"/>
      <c r="AI16" s="28"/>
      <c r="AJ16" s="28"/>
      <c r="AK16" s="30"/>
      <c r="AL16" s="30"/>
      <c r="AM16" s="30"/>
      <c r="AN16" s="30"/>
      <c r="AO16" s="30"/>
      <c r="AP16" s="30"/>
      <c r="AQ16" s="31"/>
      <c r="AR16" s="28"/>
      <c r="AS16" s="30"/>
      <c r="AT16" s="30"/>
      <c r="AU16" s="30"/>
      <c r="AV16" s="30"/>
      <c r="AW16" s="30"/>
      <c r="AX16" s="30"/>
      <c r="AY16" s="31"/>
    </row>
    <row r="17" spans="1:51" ht="12.75">
      <c r="A17" s="1"/>
      <c r="B17" s="1">
        <v>15</v>
      </c>
      <c r="C17" s="1">
        <v>3</v>
      </c>
      <c r="D17" s="10">
        <v>-29.85407257080078</v>
      </c>
      <c r="E17" s="10">
        <v>0.013916871510446072</v>
      </c>
      <c r="F17" s="10">
        <v>12.389836311340332</v>
      </c>
      <c r="G17" s="10">
        <v>0.016174428164958954</v>
      </c>
      <c r="H17" s="11">
        <v>1.1316106915473938</v>
      </c>
      <c r="I17" s="11">
        <v>3.569062081596038E-05</v>
      </c>
      <c r="J17" s="11">
        <v>1.443580836057663</v>
      </c>
      <c r="K17" s="11">
        <v>3.0173090033111677E-05</v>
      </c>
      <c r="L17" s="11">
        <v>1.1664337052239313</v>
      </c>
      <c r="M17" s="11">
        <v>3.958468439471595E-05</v>
      </c>
      <c r="N17" s="11">
        <v>1.4259137974845038</v>
      </c>
      <c r="O17" s="13">
        <v>2.367418907129387E-05</v>
      </c>
      <c r="P17" s="8"/>
      <c r="Q17" s="8"/>
      <c r="R17" s="8"/>
      <c r="S17" s="27"/>
      <c r="T17" s="27"/>
      <c r="U17" s="27"/>
      <c r="V17" s="27"/>
      <c r="W17" s="28"/>
      <c r="X17" s="27"/>
      <c r="Y17" s="27"/>
      <c r="Z17" s="28"/>
      <c r="AA17" s="29"/>
      <c r="AB17" s="27"/>
      <c r="AC17" s="27"/>
      <c r="AD17" s="27"/>
      <c r="AE17" s="27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ht="12.75">
      <c r="A18" s="1"/>
      <c r="B18" s="1">
        <v>16</v>
      </c>
      <c r="C18" s="1">
        <v>4</v>
      </c>
      <c r="D18" s="10">
        <v>-29.921655654907227</v>
      </c>
      <c r="E18" s="10">
        <v>0.010064096190035343</v>
      </c>
      <c r="F18" s="10">
        <v>12.28084659576416</v>
      </c>
      <c r="G18" s="10">
        <v>0.013578463345766068</v>
      </c>
      <c r="H18" s="11">
        <v>1.1314483135938644</v>
      </c>
      <c r="I18" s="11">
        <v>1.2963692147560282E-05</v>
      </c>
      <c r="J18" s="11">
        <v>1.4434724748134613</v>
      </c>
      <c r="K18" s="11">
        <v>1.306894095322416E-05</v>
      </c>
      <c r="L18" s="11">
        <v>1.1663465764787462</v>
      </c>
      <c r="M18" s="11">
        <v>1.637032101215061E-05</v>
      </c>
      <c r="N18" s="11">
        <v>1.4259591632419162</v>
      </c>
      <c r="O18" s="13">
        <v>1.5144404281830758E-05</v>
      </c>
      <c r="P18" s="8"/>
      <c r="Q18" s="8"/>
      <c r="R18" s="8"/>
      <c r="S18" s="27"/>
      <c r="T18" s="27"/>
      <c r="U18" s="27"/>
      <c r="V18" s="27"/>
      <c r="W18" s="28"/>
      <c r="X18" s="27"/>
      <c r="Y18" s="27"/>
      <c r="Z18" s="28"/>
      <c r="AA18" s="29"/>
      <c r="AB18" s="27"/>
      <c r="AC18" s="27"/>
      <c r="AD18" s="27"/>
      <c r="AE18" s="27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2"/>
      <c r="AR18" s="28"/>
      <c r="AS18" s="28"/>
      <c r="AT18" s="28"/>
      <c r="AU18" s="28"/>
      <c r="AV18" s="28"/>
      <c r="AW18" s="28"/>
      <c r="AX18" s="28"/>
      <c r="AY18" s="32"/>
    </row>
    <row r="19" spans="1:51" ht="12.75">
      <c r="A19" s="1"/>
      <c r="B19" s="1"/>
      <c r="C19" s="1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3"/>
      <c r="S19" s="27"/>
      <c r="T19" s="27"/>
      <c r="U19" s="27"/>
      <c r="V19" s="27"/>
      <c r="W19" s="28"/>
      <c r="X19" s="27"/>
      <c r="Y19" s="27"/>
      <c r="Z19" s="28"/>
      <c r="AA19" s="29"/>
      <c r="AB19" s="27"/>
      <c r="AC19" s="27"/>
      <c r="AD19" s="27"/>
      <c r="AE19" s="27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2"/>
      <c r="AR19" s="28"/>
      <c r="AS19" s="28"/>
      <c r="AT19" s="28"/>
      <c r="AU19" s="28"/>
      <c r="AV19" s="28"/>
      <c r="AW19" s="28"/>
      <c r="AX19" s="28"/>
      <c r="AY19" s="32"/>
    </row>
    <row r="20" spans="1:51" ht="12.75">
      <c r="A20" s="1"/>
      <c r="B20" s="1"/>
      <c r="C20" s="1"/>
      <c r="D20" s="10"/>
      <c r="E20" s="10"/>
      <c r="F20" s="10"/>
      <c r="G20" s="10"/>
      <c r="H20" s="11"/>
      <c r="I20" s="11"/>
      <c r="J20" s="13"/>
      <c r="K20" s="13"/>
      <c r="L20" s="11"/>
      <c r="M20" s="11"/>
      <c r="N20" s="11"/>
      <c r="O20" s="13"/>
      <c r="S20" s="27"/>
      <c r="T20" s="27"/>
      <c r="U20" s="27"/>
      <c r="V20" s="27"/>
      <c r="W20" s="28"/>
      <c r="X20" s="27"/>
      <c r="Y20" s="27"/>
      <c r="Z20" s="28"/>
      <c r="AA20" s="28"/>
      <c r="AB20" s="27"/>
      <c r="AC20" s="27"/>
      <c r="AD20" s="27"/>
      <c r="AE20" s="27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ht="12.75">
      <c r="A21" s="1" t="s">
        <v>13</v>
      </c>
      <c r="B21" s="1">
        <v>11</v>
      </c>
      <c r="C21" s="1">
        <v>1</v>
      </c>
      <c r="D21" s="10">
        <v>8.765571594238281</v>
      </c>
      <c r="E21" s="10">
        <v>0.012375684455037117</v>
      </c>
      <c r="F21" s="10">
        <v>-5.840943336486816</v>
      </c>
      <c r="G21" s="10">
        <v>0.017358964309096336</v>
      </c>
      <c r="H21" s="11">
        <v>1.1766782402992249</v>
      </c>
      <c r="I21" s="11">
        <v>1.0335029960462747E-05</v>
      </c>
      <c r="J21" s="11">
        <v>1.417479693889618</v>
      </c>
      <c r="K21" s="11">
        <v>1.876433631004459E-05</v>
      </c>
      <c r="L21" s="11">
        <v>1.1664538515938654</v>
      </c>
      <c r="M21" s="11">
        <v>1.2177221269157006E-05</v>
      </c>
      <c r="N21" s="11">
        <v>1.425806204477946</v>
      </c>
      <c r="O21" s="13">
        <v>3.403790549530494E-05</v>
      </c>
      <c r="P21" s="8"/>
      <c r="Q21" s="8"/>
      <c r="R21" s="8"/>
      <c r="S21" s="27"/>
      <c r="T21" s="27"/>
      <c r="U21" s="27"/>
      <c r="V21" s="27"/>
      <c r="W21" s="28"/>
      <c r="X21" s="27"/>
      <c r="Y21" s="27"/>
      <c r="Z21" s="28"/>
      <c r="AA21" s="29"/>
      <c r="AB21" s="27"/>
      <c r="AC21" s="27"/>
      <c r="AD21" s="28"/>
      <c r="AE21" s="28"/>
      <c r="AF21" s="28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ht="12.75">
      <c r="A22" s="1"/>
      <c r="B22" s="1">
        <v>12</v>
      </c>
      <c r="C22" s="1">
        <v>2</v>
      </c>
      <c r="D22" s="10">
        <v>8.69705581665039</v>
      </c>
      <c r="E22" s="10">
        <v>0.018907109275460243</v>
      </c>
      <c r="F22" s="10">
        <v>-5.932988166809082</v>
      </c>
      <c r="G22" s="10">
        <v>0.012730098329484463</v>
      </c>
      <c r="H22" s="11">
        <v>1.1765760779380798</v>
      </c>
      <c r="I22" s="11">
        <v>3.143820741069845E-05</v>
      </c>
      <c r="J22" s="11">
        <v>1.4173542261123657</v>
      </c>
      <c r="K22" s="11">
        <v>2.2809640337904653E-05</v>
      </c>
      <c r="L22" s="11">
        <v>1.166429148779975</v>
      </c>
      <c r="M22" s="11">
        <v>1.8612540534061203E-05</v>
      </c>
      <c r="N22" s="11">
        <v>1.4258132245805528</v>
      </c>
      <c r="O22" s="13">
        <v>2.0568072310066094E-05</v>
      </c>
      <c r="P22" s="8"/>
      <c r="Q22" s="8"/>
      <c r="R22" s="8"/>
      <c r="S22" s="27"/>
      <c r="T22" s="27"/>
      <c r="U22" s="27"/>
      <c r="V22" s="27"/>
      <c r="W22" s="28"/>
      <c r="X22" s="27"/>
      <c r="Y22" s="27"/>
      <c r="Z22" s="28"/>
      <c r="AA22" s="29"/>
      <c r="AB22" s="27"/>
      <c r="AC22" s="27"/>
      <c r="AD22" s="28"/>
      <c r="AE22" s="28"/>
      <c r="AF22" s="28"/>
      <c r="AG22" s="27"/>
      <c r="AH22" s="27"/>
      <c r="AI22" s="28"/>
      <c r="AJ22" s="28"/>
      <c r="AK22" s="30"/>
      <c r="AL22" s="30"/>
      <c r="AM22" s="30"/>
      <c r="AN22" s="30"/>
      <c r="AO22" s="30"/>
      <c r="AP22" s="30"/>
      <c r="AQ22" s="31"/>
      <c r="AR22" s="28"/>
      <c r="AS22" s="30"/>
      <c r="AT22" s="30"/>
      <c r="AU22" s="30"/>
      <c r="AV22" s="30"/>
      <c r="AW22" s="30"/>
      <c r="AX22" s="30"/>
      <c r="AY22" s="31"/>
    </row>
    <row r="23" spans="1:51" ht="12.75">
      <c r="A23" s="1"/>
      <c r="B23" s="1"/>
      <c r="C23" s="1"/>
      <c r="D23" s="10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3"/>
      <c r="S23" s="27"/>
      <c r="T23" s="27"/>
      <c r="U23" s="27"/>
      <c r="V23" s="27"/>
      <c r="W23" s="28"/>
      <c r="X23" s="27"/>
      <c r="Y23" s="27"/>
      <c r="Z23" s="28"/>
      <c r="AA23" s="29"/>
      <c r="AB23" s="27"/>
      <c r="AC23" s="27"/>
      <c r="AD23" s="27"/>
      <c r="AE23" s="27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</row>
    <row r="24" spans="1:51" ht="12.75">
      <c r="A24" s="1"/>
      <c r="B24" s="1"/>
      <c r="C24" s="1"/>
      <c r="D24" s="10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3"/>
      <c r="S24" s="27"/>
      <c r="T24" s="27"/>
      <c r="U24" s="27"/>
      <c r="V24" s="27"/>
      <c r="W24" s="28"/>
      <c r="X24" s="27"/>
      <c r="Y24" s="27"/>
      <c r="Z24" s="28"/>
      <c r="AA24" s="29"/>
      <c r="AB24" s="27"/>
      <c r="AC24" s="27"/>
      <c r="AD24" s="27"/>
      <c r="AE24" s="27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32"/>
      <c r="AR24" s="28"/>
      <c r="AS24" s="28"/>
      <c r="AT24" s="28"/>
      <c r="AU24" s="28"/>
      <c r="AV24" s="28"/>
      <c r="AW24" s="28"/>
      <c r="AX24" s="28"/>
      <c r="AY24" s="32"/>
    </row>
    <row r="25" spans="1:51" ht="12.75">
      <c r="A25" s="1"/>
      <c r="B25" s="1"/>
      <c r="C25" s="1"/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3"/>
      <c r="S25" s="27"/>
      <c r="T25" s="27"/>
      <c r="U25" s="27"/>
      <c r="V25" s="27"/>
      <c r="W25" s="28"/>
      <c r="X25" s="27"/>
      <c r="Y25" s="27"/>
      <c r="Z25" s="28"/>
      <c r="AA25" s="29"/>
      <c r="AB25" s="27"/>
      <c r="AC25" s="27"/>
      <c r="AD25" s="27"/>
      <c r="AE25" s="27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32"/>
      <c r="AR25" s="28"/>
      <c r="AS25" s="28"/>
      <c r="AT25" s="28"/>
      <c r="AU25" s="28"/>
      <c r="AV25" s="28"/>
      <c r="AW25" s="28"/>
      <c r="AX25" s="28"/>
      <c r="AY25" s="32"/>
    </row>
    <row r="26" spans="1:51" ht="12.75">
      <c r="A26" s="1"/>
      <c r="B26" s="1"/>
      <c r="C26" s="1"/>
      <c r="D26" s="2"/>
      <c r="E26" s="2"/>
      <c r="F26" s="2"/>
      <c r="G26" s="2"/>
      <c r="H26" s="11"/>
      <c r="I26" s="11"/>
      <c r="J26" s="13"/>
      <c r="K26" s="13"/>
      <c r="L26" s="11"/>
      <c r="M26" s="11"/>
      <c r="N26" s="11"/>
      <c r="O26" s="13"/>
      <c r="S26" s="27"/>
      <c r="T26" s="27"/>
      <c r="U26" s="27"/>
      <c r="V26" s="27"/>
      <c r="W26" s="28"/>
      <c r="X26" s="27"/>
      <c r="Y26" s="27"/>
      <c r="Z26" s="28"/>
      <c r="AA26" s="28"/>
      <c r="AB26" s="27"/>
      <c r="AC26" s="27"/>
      <c r="AD26" s="27"/>
      <c r="AE26" s="27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</row>
    <row r="27" spans="1:51" ht="12.75">
      <c r="A27" s="1" t="s">
        <v>14</v>
      </c>
      <c r="B27" s="1">
        <v>17</v>
      </c>
      <c r="C27" s="1">
        <v>1</v>
      </c>
      <c r="D27" s="10">
        <v>7.254115581512451</v>
      </c>
      <c r="E27" s="10">
        <v>0.006911097094416618</v>
      </c>
      <c r="F27" s="10">
        <v>-10.62570858001709</v>
      </c>
      <c r="G27" s="10">
        <v>0.03139859437942505</v>
      </c>
      <c r="H27" s="11">
        <v>1.1747283041477203</v>
      </c>
      <c r="I27" s="11">
        <v>2.4716787188088963E-05</v>
      </c>
      <c r="J27" s="11">
        <v>1.410757914185524</v>
      </c>
      <c r="K27" s="11">
        <v>2.0055669234910145E-05</v>
      </c>
      <c r="L27" s="11">
        <v>1.1662661631902058</v>
      </c>
      <c r="M27" s="11">
        <v>2.053473007493671E-05</v>
      </c>
      <c r="N27" s="11">
        <v>1.4259094529681735</v>
      </c>
      <c r="O27" s="13">
        <v>3.398129357409309E-05</v>
      </c>
      <c r="P27" s="8"/>
      <c r="Q27" s="8"/>
      <c r="R27" s="8"/>
      <c r="S27" s="27"/>
      <c r="T27" s="27"/>
      <c r="U27" s="27"/>
      <c r="V27" s="27"/>
      <c r="W27" s="28"/>
      <c r="X27" s="27"/>
      <c r="Y27" s="27"/>
      <c r="Z27" s="27"/>
      <c r="AA27" s="27"/>
      <c r="AB27" s="27"/>
      <c r="AC27" s="27"/>
      <c r="AD27" s="28"/>
      <c r="AE27" s="28"/>
      <c r="AF27" s="28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</row>
    <row r="28" spans="1:51" ht="12.75">
      <c r="A28" s="1"/>
      <c r="B28" s="1">
        <v>18</v>
      </c>
      <c r="C28" s="1">
        <v>2</v>
      </c>
      <c r="D28" s="10">
        <v>7.302359104156494</v>
      </c>
      <c r="E28" s="10">
        <v>0.00932081788778305</v>
      </c>
      <c r="F28" s="10">
        <v>-10.668575286865234</v>
      </c>
      <c r="G28" s="10">
        <v>0.026715608313679695</v>
      </c>
      <c r="H28" s="11">
        <v>1.1747490614652634</v>
      </c>
      <c r="I28" s="11">
        <v>2.0369688803833037E-05</v>
      </c>
      <c r="J28" s="11">
        <v>1.4107251316308975</v>
      </c>
      <c r="K28" s="11">
        <v>2.7871051591197834E-05</v>
      </c>
      <c r="L28" s="11">
        <v>1.1662289301554363</v>
      </c>
      <c r="M28" s="11">
        <v>3.4597711036187605E-05</v>
      </c>
      <c r="N28" s="11">
        <v>1.4259355068206787</v>
      </c>
      <c r="O28" s="13">
        <v>3.385449377945437E-05</v>
      </c>
      <c r="P28" s="8"/>
      <c r="Q28" s="8"/>
      <c r="R28" s="8"/>
      <c r="S28" s="27"/>
      <c r="T28" s="27"/>
      <c r="U28" s="27"/>
      <c r="V28" s="27"/>
      <c r="W28" s="28"/>
      <c r="X28" s="27"/>
      <c r="Y28" s="27"/>
      <c r="Z28" s="28"/>
      <c r="AA28" s="28"/>
      <c r="AB28" s="27"/>
      <c r="AC28" s="27"/>
      <c r="AD28" s="28"/>
      <c r="AE28" s="28"/>
      <c r="AF28" s="28"/>
      <c r="AG28" s="27"/>
      <c r="AH28" s="27"/>
      <c r="AI28" s="28"/>
      <c r="AJ28" s="28"/>
      <c r="AK28" s="30"/>
      <c r="AL28" s="30"/>
      <c r="AM28" s="30"/>
      <c r="AN28" s="30"/>
      <c r="AO28" s="30"/>
      <c r="AP28" s="30"/>
      <c r="AQ28" s="31"/>
      <c r="AR28" s="28"/>
      <c r="AS28" s="30"/>
      <c r="AT28" s="30"/>
      <c r="AU28" s="30"/>
      <c r="AV28" s="30"/>
      <c r="AW28" s="30"/>
      <c r="AX28" s="30"/>
      <c r="AY28" s="31"/>
    </row>
    <row r="29" spans="1:51" ht="12.75">
      <c r="A29" s="1"/>
      <c r="B29" s="1">
        <v>19</v>
      </c>
      <c r="C29" s="1">
        <v>3</v>
      </c>
      <c r="D29" s="10">
        <v>7.2984747886657715</v>
      </c>
      <c r="E29" s="10">
        <v>0.010342535562813282</v>
      </c>
      <c r="F29" s="10">
        <v>-10.680474281311035</v>
      </c>
      <c r="G29" s="10">
        <v>0.018375428393483162</v>
      </c>
      <c r="H29" s="11">
        <v>1.1746804118156433</v>
      </c>
      <c r="I29" s="11">
        <v>1.3319471095527098E-05</v>
      </c>
      <c r="J29" s="11">
        <v>1.4107453674077988</v>
      </c>
      <c r="K29" s="11">
        <v>2.41185580627183E-05</v>
      </c>
      <c r="L29" s="11">
        <v>1.1661714845233493</v>
      </c>
      <c r="M29" s="11">
        <v>1.3751648646547137E-05</v>
      </c>
      <c r="N29" s="11">
        <v>1.4259745015038385</v>
      </c>
      <c r="O29" s="13">
        <v>2.2890860989554876E-05</v>
      </c>
      <c r="P29" s="8"/>
      <c r="Q29" s="8"/>
      <c r="R29" s="8"/>
      <c r="S29" s="27"/>
      <c r="T29" s="27"/>
      <c r="U29" s="27"/>
      <c r="V29" s="27"/>
      <c r="W29" s="28"/>
      <c r="X29" s="27"/>
      <c r="Y29" s="27"/>
      <c r="Z29" s="28"/>
      <c r="AA29" s="28"/>
      <c r="AB29" s="27"/>
      <c r="AC29" s="27"/>
      <c r="AD29" s="27"/>
      <c r="AE29" s="27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</row>
    <row r="30" spans="1:51" ht="12.75">
      <c r="A30" s="1"/>
      <c r="B30" s="1">
        <v>20</v>
      </c>
      <c r="C30" s="1">
        <v>4</v>
      </c>
      <c r="D30" s="10">
        <v>7.276403427124023</v>
      </c>
      <c r="E30" s="10">
        <v>0.007994242943823338</v>
      </c>
      <c r="F30" s="10">
        <v>-10.722728729248047</v>
      </c>
      <c r="G30" s="10">
        <v>0.011211604811251163</v>
      </c>
      <c r="H30" s="11">
        <v>1.1746386140584946</v>
      </c>
      <c r="I30" s="11">
        <v>1.9042534652785767E-05</v>
      </c>
      <c r="J30" s="11">
        <v>1.4106425046920776</v>
      </c>
      <c r="K30" s="11">
        <v>3.138896269573726E-05</v>
      </c>
      <c r="L30" s="11">
        <v>1.1661528216467962</v>
      </c>
      <c r="M30" s="11">
        <v>2.587654753266904E-05</v>
      </c>
      <c r="N30" s="11">
        <v>1.425931493441264</v>
      </c>
      <c r="O30" s="13">
        <v>3.3615170167544385E-05</v>
      </c>
      <c r="P30" s="8"/>
      <c r="Q30" s="8"/>
      <c r="R30" s="8"/>
      <c r="S30" s="27"/>
      <c r="T30" s="27"/>
      <c r="U30" s="27"/>
      <c r="V30" s="27"/>
      <c r="W30" s="28"/>
      <c r="X30" s="27"/>
      <c r="Y30" s="27"/>
      <c r="Z30" s="28"/>
      <c r="AA30" s="28"/>
      <c r="AB30" s="27"/>
      <c r="AC30" s="27"/>
      <c r="AD30" s="27"/>
      <c r="AE30" s="27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32"/>
      <c r="AR30" s="28"/>
      <c r="AS30" s="28"/>
      <c r="AT30" s="28"/>
      <c r="AU30" s="28"/>
      <c r="AV30" s="28"/>
      <c r="AW30" s="28"/>
      <c r="AX30" s="28"/>
      <c r="AY30" s="32"/>
    </row>
    <row r="31" spans="1:51" ht="12.75">
      <c r="A31" s="1"/>
      <c r="B31" s="1">
        <v>21</v>
      </c>
      <c r="C31" s="1">
        <v>5</v>
      </c>
      <c r="D31" s="10">
        <v>7.303691864013672</v>
      </c>
      <c r="E31" s="10">
        <v>0.008914658799767494</v>
      </c>
      <c r="F31" s="10">
        <v>-10.672501564025879</v>
      </c>
      <c r="G31" s="10">
        <v>0.012133369222283363</v>
      </c>
      <c r="H31" s="11">
        <v>1.1746848672628403</v>
      </c>
      <c r="I31" s="11">
        <v>2.64604298377412E-05</v>
      </c>
      <c r="J31" s="11">
        <v>1.4107318669557571</v>
      </c>
      <c r="K31" s="11">
        <v>1.4829249225304082E-05</v>
      </c>
      <c r="L31" s="11">
        <v>1.166169352001614</v>
      </c>
      <c r="M31" s="11">
        <v>2.9592798241675237E-05</v>
      </c>
      <c r="N31" s="11">
        <v>1.425952182875739</v>
      </c>
      <c r="O31" s="13">
        <v>1.3640546072022895E-05</v>
      </c>
      <c r="P31" s="8"/>
      <c r="Q31" s="8"/>
      <c r="R31" s="8"/>
      <c r="S31" s="27"/>
      <c r="T31" s="27"/>
      <c r="U31" s="27"/>
      <c r="V31" s="27"/>
      <c r="W31" s="28"/>
      <c r="X31" s="27"/>
      <c r="Y31" s="27"/>
      <c r="Z31" s="28"/>
      <c r="AA31" s="28"/>
      <c r="AB31" s="27"/>
      <c r="AC31" s="27"/>
      <c r="AD31" s="27"/>
      <c r="AE31" s="27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32"/>
      <c r="AR31" s="28"/>
      <c r="AS31" s="28"/>
      <c r="AT31" s="28"/>
      <c r="AU31" s="28"/>
      <c r="AV31" s="28"/>
      <c r="AW31" s="28"/>
      <c r="AX31" s="28"/>
      <c r="AY31" s="32"/>
    </row>
    <row r="32" spans="1:51" ht="12.75">
      <c r="A32" s="1"/>
      <c r="B32" s="1"/>
      <c r="C32" s="1"/>
      <c r="D32" s="10"/>
      <c r="E32" s="10"/>
      <c r="F32" s="10"/>
      <c r="G32" s="10"/>
      <c r="H32" s="11"/>
      <c r="I32" s="11"/>
      <c r="J32" s="13"/>
      <c r="K32" s="13"/>
      <c r="L32" s="11"/>
      <c r="M32" s="11"/>
      <c r="N32" s="11"/>
      <c r="O32" s="13"/>
      <c r="P32" s="8"/>
      <c r="Q32" s="8"/>
      <c r="R32" s="8"/>
      <c r="S32" s="27"/>
      <c r="T32" s="27"/>
      <c r="U32" s="27"/>
      <c r="V32" s="27"/>
      <c r="W32" s="28"/>
      <c r="X32" s="27"/>
      <c r="Y32" s="27"/>
      <c r="Z32" s="28"/>
      <c r="AA32" s="28"/>
      <c r="AB32" s="27"/>
      <c r="AC32" s="27"/>
      <c r="AD32" s="27"/>
      <c r="AE32" s="27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spans="1:51" ht="12.75">
      <c r="A33" s="1" t="s">
        <v>15</v>
      </c>
      <c r="B33" s="1">
        <v>22</v>
      </c>
      <c r="C33" s="1">
        <v>2988</v>
      </c>
      <c r="D33" s="10">
        <v>2.5825510025024414</v>
      </c>
      <c r="E33" s="10">
        <v>0.00941378716379404</v>
      </c>
      <c r="F33" s="10">
        <v>2.556642770767212</v>
      </c>
      <c r="G33" s="10">
        <v>0.012329023331403732</v>
      </c>
      <c r="H33" s="11">
        <v>1.1685515642166138</v>
      </c>
      <c r="I33" s="11">
        <v>1.271530275758133E-05</v>
      </c>
      <c r="J33" s="11">
        <v>1.4280467331409454</v>
      </c>
      <c r="K33" s="11">
        <v>1.4711294360560758E-05</v>
      </c>
      <c r="L33" s="11">
        <v>1.165540165371365</v>
      </c>
      <c r="M33" s="11">
        <v>1.3218413502621911E-05</v>
      </c>
      <c r="N33" s="11">
        <v>1.4244062238269382</v>
      </c>
      <c r="O33" s="13">
        <v>2.7006437998210745E-05</v>
      </c>
      <c r="P33" s="8"/>
      <c r="Q33" s="8"/>
      <c r="R33" s="8"/>
      <c r="S33" s="27"/>
      <c r="T33" s="27"/>
      <c r="U33" s="27"/>
      <c r="V33" s="27"/>
      <c r="W33" s="28"/>
      <c r="X33" s="27"/>
      <c r="Y33" s="27"/>
      <c r="Z33" s="28"/>
      <c r="AA33" s="28"/>
      <c r="AB33" s="27"/>
      <c r="AC33" s="27"/>
      <c r="AD33" s="28"/>
      <c r="AE33" s="28"/>
      <c r="AF33" s="28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ht="12.75">
      <c r="A34" s="1"/>
      <c r="B34" s="1">
        <v>23</v>
      </c>
      <c r="C34" s="1">
        <v>2991</v>
      </c>
      <c r="D34" s="10">
        <v>2.6182548999786377</v>
      </c>
      <c r="E34" s="10">
        <v>0.006725947372615337</v>
      </c>
      <c r="F34" s="10">
        <v>2.559218168258667</v>
      </c>
      <c r="G34" s="10">
        <v>0.022281846031546593</v>
      </c>
      <c r="H34" s="11">
        <v>1.1686052978038788</v>
      </c>
      <c r="I34" s="11">
        <v>2.0842567808455397E-05</v>
      </c>
      <c r="J34" s="11">
        <v>1.4280461519956589</v>
      </c>
      <c r="K34" s="11">
        <v>5.4169122420367384E-05</v>
      </c>
      <c r="L34" s="11">
        <v>1.165552232000563</v>
      </c>
      <c r="M34" s="11">
        <v>2.884272086418869E-05</v>
      </c>
      <c r="N34" s="11">
        <v>1.4244008329179552</v>
      </c>
      <c r="O34" s="13">
        <v>3.176025820449275E-05</v>
      </c>
      <c r="P34" s="8"/>
      <c r="Q34" s="8"/>
      <c r="R34" s="8"/>
      <c r="S34" s="27"/>
      <c r="T34" s="27"/>
      <c r="U34" s="27"/>
      <c r="V34" s="27"/>
      <c r="W34" s="28"/>
      <c r="X34" s="27"/>
      <c r="Y34" s="27"/>
      <c r="Z34" s="28"/>
      <c r="AA34" s="28"/>
      <c r="AB34" s="27"/>
      <c r="AC34" s="27"/>
      <c r="AD34" s="28"/>
      <c r="AE34" s="28"/>
      <c r="AF34" s="28"/>
      <c r="AG34" s="27"/>
      <c r="AH34" s="27"/>
      <c r="AI34" s="28"/>
      <c r="AJ34" s="28"/>
      <c r="AK34" s="30"/>
      <c r="AL34" s="30"/>
      <c r="AM34" s="30"/>
      <c r="AN34" s="30"/>
      <c r="AO34" s="30"/>
      <c r="AP34" s="30"/>
      <c r="AQ34" s="31"/>
      <c r="AR34" s="28"/>
      <c r="AS34" s="30"/>
      <c r="AT34" s="30"/>
      <c r="AU34" s="30"/>
      <c r="AV34" s="30"/>
      <c r="AW34" s="30"/>
      <c r="AX34" s="30"/>
      <c r="AY34" s="31"/>
    </row>
    <row r="35" spans="1:51" ht="12.75">
      <c r="A35" s="1"/>
      <c r="B35" s="1"/>
      <c r="C35" s="1"/>
      <c r="D35" s="10"/>
      <c r="E35" s="10"/>
      <c r="F35" s="10"/>
      <c r="G35" s="10"/>
      <c r="H35" s="11"/>
      <c r="I35" s="11"/>
      <c r="J35" s="11"/>
      <c r="K35" s="11"/>
      <c r="L35" s="11"/>
      <c r="M35" s="11"/>
      <c r="N35" s="11"/>
      <c r="O35" s="13"/>
      <c r="S35" s="27"/>
      <c r="T35" s="27"/>
      <c r="U35" s="27"/>
      <c r="V35" s="27"/>
      <c r="W35" s="28"/>
      <c r="X35" s="27"/>
      <c r="Y35" s="27"/>
      <c r="Z35" s="28"/>
      <c r="AA35" s="28"/>
      <c r="AB35" s="27"/>
      <c r="AC35" s="27"/>
      <c r="AD35" s="27"/>
      <c r="AE35" s="27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</row>
    <row r="36" spans="1:51" ht="12.75">
      <c r="A36" s="1"/>
      <c r="B36" s="1"/>
      <c r="C36" s="1"/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3"/>
      <c r="S36" s="27"/>
      <c r="T36" s="27"/>
      <c r="U36" s="27"/>
      <c r="V36" s="27"/>
      <c r="W36" s="28"/>
      <c r="X36" s="27"/>
      <c r="Y36" s="27"/>
      <c r="Z36" s="28"/>
      <c r="AA36" s="28"/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32"/>
      <c r="AR36" s="28"/>
      <c r="AS36" s="28"/>
      <c r="AT36" s="28"/>
      <c r="AU36" s="28"/>
      <c r="AV36" s="28"/>
      <c r="AW36" s="28"/>
      <c r="AX36" s="28"/>
      <c r="AY36" s="32"/>
    </row>
    <row r="37" spans="1:51" ht="12.75">
      <c r="A37" s="1"/>
      <c r="B37" s="1"/>
      <c r="C37" s="1"/>
      <c r="D37" s="10"/>
      <c r="E37" s="10"/>
      <c r="F37" s="10"/>
      <c r="G37" s="15"/>
      <c r="H37" s="11"/>
      <c r="I37" s="11"/>
      <c r="J37" s="11"/>
      <c r="K37" s="11"/>
      <c r="L37" s="11"/>
      <c r="M37" s="11"/>
      <c r="N37" s="11"/>
      <c r="O37" s="13"/>
      <c r="S37" s="27"/>
      <c r="T37" s="27"/>
      <c r="U37" s="27"/>
      <c r="V37" s="27"/>
      <c r="W37" s="28"/>
      <c r="X37" s="27"/>
      <c r="Y37" s="27"/>
      <c r="Z37" s="28"/>
      <c r="AA37" s="28"/>
      <c r="AB37" s="27"/>
      <c r="AC37" s="27"/>
      <c r="AD37" s="27"/>
      <c r="AE37" s="27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32"/>
      <c r="AR37" s="28"/>
      <c r="AS37" s="28"/>
      <c r="AT37" s="28"/>
      <c r="AU37" s="28"/>
      <c r="AV37" s="28"/>
      <c r="AW37" s="28"/>
      <c r="AX37" s="28"/>
      <c r="AY37" s="32"/>
    </row>
    <row r="38" spans="1:51" ht="12.75">
      <c r="A38" s="1"/>
      <c r="B38" s="1"/>
      <c r="C38" s="1"/>
      <c r="D38" s="2"/>
      <c r="E38" s="2"/>
      <c r="F38" s="2"/>
      <c r="G38" s="10"/>
      <c r="H38" s="13"/>
      <c r="I38" s="13"/>
      <c r="J38" s="13"/>
      <c r="K38" s="13"/>
      <c r="L38" s="13"/>
      <c r="M38" s="13"/>
      <c r="N38" s="11"/>
      <c r="O38" s="13"/>
      <c r="S38" s="27"/>
      <c r="T38" s="27"/>
      <c r="U38" s="27"/>
      <c r="V38" s="27"/>
      <c r="W38" s="28"/>
      <c r="X38" s="27"/>
      <c r="Y38" s="27"/>
      <c r="Z38" s="28"/>
      <c r="AA38" s="28"/>
      <c r="AB38" s="27"/>
      <c r="AC38" s="27"/>
      <c r="AD38" s="27"/>
      <c r="AE38" s="27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  <row r="39" spans="1:51" ht="12.75">
      <c r="A39" s="1" t="s">
        <v>17</v>
      </c>
      <c r="B39" s="1">
        <v>24</v>
      </c>
      <c r="C39" s="1">
        <v>1</v>
      </c>
      <c r="D39" s="10">
        <v>-32.50274658203125</v>
      </c>
      <c r="E39" s="10">
        <v>0.015811016783118248</v>
      </c>
      <c r="F39" s="10">
        <v>-2.953327178955078</v>
      </c>
      <c r="G39" s="10">
        <v>0.01918954961001873</v>
      </c>
      <c r="H39" s="11">
        <v>1.1275714933872223</v>
      </c>
      <c r="I39" s="11">
        <v>1.499747755880841E-05</v>
      </c>
      <c r="J39" s="11">
        <v>1.4201376289129257</v>
      </c>
      <c r="K39" s="11">
        <v>3.586133933524279E-05</v>
      </c>
      <c r="L39" s="11">
        <v>1.1654536989000108</v>
      </c>
      <c r="M39" s="11">
        <v>1.2165445255026696E-05</v>
      </c>
      <c r="N39" s="11">
        <v>1.4243464867273967</v>
      </c>
      <c r="O39" s="13">
        <v>5.134752474093428E-05</v>
      </c>
      <c r="P39" s="8"/>
      <c r="Q39" s="8"/>
      <c r="R39" s="8"/>
      <c r="S39" s="27"/>
      <c r="T39" s="27"/>
      <c r="U39" s="27"/>
      <c r="V39" s="27"/>
      <c r="W39" s="28"/>
      <c r="X39" s="27"/>
      <c r="Y39" s="27"/>
      <c r="Z39" s="27"/>
      <c r="AA39" s="27"/>
      <c r="AB39" s="27"/>
      <c r="AC39" s="27"/>
      <c r="AD39" s="28"/>
      <c r="AE39" s="28"/>
      <c r="AF39" s="28"/>
      <c r="AG39" s="27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spans="1:51" ht="12.75">
      <c r="A40" s="1"/>
      <c r="B40" s="1">
        <v>25</v>
      </c>
      <c r="C40" s="1">
        <v>2</v>
      </c>
      <c r="D40" s="10">
        <v>-32.510711669921875</v>
      </c>
      <c r="E40" s="10">
        <v>0.01498330570757389</v>
      </c>
      <c r="F40" s="10">
        <v>-2.966358184814453</v>
      </c>
      <c r="G40" s="10">
        <v>0.011775773018598557</v>
      </c>
      <c r="H40" s="11">
        <v>1.127607375383377</v>
      </c>
      <c r="I40" s="11">
        <v>9.536312617222107E-05</v>
      </c>
      <c r="J40" s="11">
        <v>1.420015275478363</v>
      </c>
      <c r="K40" s="11">
        <v>2.556579729886781E-05</v>
      </c>
      <c r="L40" s="11">
        <v>1.165506190723843</v>
      </c>
      <c r="M40" s="11">
        <v>9.638414094104211E-05</v>
      </c>
      <c r="N40" s="11">
        <v>1.4242398606406317</v>
      </c>
      <c r="O40" s="13">
        <v>2.0471440640759667E-05</v>
      </c>
      <c r="P40" s="8"/>
      <c r="Q40" s="8"/>
      <c r="R40" s="8"/>
      <c r="S40" s="27"/>
      <c r="T40" s="27"/>
      <c r="U40" s="27"/>
      <c r="V40" s="27"/>
      <c r="W40" s="28"/>
      <c r="X40" s="27"/>
      <c r="Y40" s="27"/>
      <c r="Z40" s="28"/>
      <c r="AA40" s="28"/>
      <c r="AB40" s="27"/>
      <c r="AC40" s="27"/>
      <c r="AD40" s="28"/>
      <c r="AE40" s="28"/>
      <c r="AF40" s="28"/>
      <c r="AG40" s="27"/>
      <c r="AH40" s="27"/>
      <c r="AI40" s="28"/>
      <c r="AJ40" s="28"/>
      <c r="AK40" s="30"/>
      <c r="AL40" s="30"/>
      <c r="AM40" s="30"/>
      <c r="AN40" s="30"/>
      <c r="AO40" s="30"/>
      <c r="AP40" s="30"/>
      <c r="AQ40" s="31"/>
      <c r="AR40" s="28"/>
      <c r="AS40" s="30"/>
      <c r="AT40" s="30"/>
      <c r="AU40" s="30"/>
      <c r="AV40" s="30"/>
      <c r="AW40" s="30"/>
      <c r="AX40" s="30"/>
      <c r="AY40" s="31"/>
    </row>
    <row r="41" spans="1:51" ht="12.75">
      <c r="A41" s="1"/>
      <c r="B41" s="1">
        <v>26</v>
      </c>
      <c r="C41" s="1">
        <v>3</v>
      </c>
      <c r="D41" s="10">
        <v>-32.48558807373047</v>
      </c>
      <c r="E41" s="10">
        <v>0.005129469558596611</v>
      </c>
      <c r="F41" s="10">
        <v>-2.8755905628204346</v>
      </c>
      <c r="G41" s="10">
        <v>0.004605383612215519</v>
      </c>
      <c r="H41" s="11">
        <v>1.1277542859315872</v>
      </c>
      <c r="I41" s="11">
        <v>4.688132524765365E-05</v>
      </c>
      <c r="J41" s="11">
        <v>1.4201051592826843</v>
      </c>
      <c r="K41" s="11">
        <v>1.6172217857263178E-05</v>
      </c>
      <c r="L41" s="11">
        <v>1.165615200996399</v>
      </c>
      <c r="M41" s="11">
        <v>5.728638968332699E-05</v>
      </c>
      <c r="N41" s="11">
        <v>1.4242007070117526</v>
      </c>
      <c r="O41" s="13">
        <v>1.8620430450029534E-05</v>
      </c>
      <c r="P41" s="8"/>
      <c r="Q41" s="8"/>
      <c r="R41" s="8"/>
      <c r="S41" s="27"/>
      <c r="T41" s="27"/>
      <c r="U41" s="27"/>
      <c r="V41" s="27"/>
      <c r="W41" s="28"/>
      <c r="X41" s="27"/>
      <c r="Y41" s="27"/>
      <c r="Z41" s="28"/>
      <c r="AA41" s="28"/>
      <c r="AB41" s="27"/>
      <c r="AC41" s="27"/>
      <c r="AD41" s="27"/>
      <c r="AE41" s="27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ht="12.75">
      <c r="A42" s="1"/>
      <c r="B42" s="1">
        <v>27</v>
      </c>
      <c r="C42" s="1">
        <v>4</v>
      </c>
      <c r="D42" s="10">
        <v>-32.52528762817383</v>
      </c>
      <c r="E42" s="10">
        <v>0.015255508944392204</v>
      </c>
      <c r="F42" s="10">
        <v>-2.980149984359741</v>
      </c>
      <c r="G42" s="10">
        <v>0.02947157993912697</v>
      </c>
      <c r="H42" s="11">
        <v>1.127659484744072</v>
      </c>
      <c r="I42" s="11">
        <v>1.728516347205177E-05</v>
      </c>
      <c r="J42" s="11">
        <v>1.4199911952018738</v>
      </c>
      <c r="K42" s="11">
        <v>5.95874420954391E-05</v>
      </c>
      <c r="L42" s="11">
        <v>1.1655707491768732</v>
      </c>
      <c r="M42" s="11">
        <v>6.9936945549745715E-06</v>
      </c>
      <c r="N42" s="11">
        <v>1.4242383506562974</v>
      </c>
      <c r="O42" s="13">
        <v>7.206642473719707E-05</v>
      </c>
      <c r="P42" s="8"/>
      <c r="Q42" s="8"/>
      <c r="R42" s="8"/>
      <c r="S42" s="27"/>
      <c r="T42" s="27"/>
      <c r="U42" s="27"/>
      <c r="V42" s="27"/>
      <c r="W42" s="28"/>
      <c r="X42" s="27"/>
      <c r="Y42" s="27"/>
      <c r="Z42" s="28"/>
      <c r="AA42" s="28"/>
      <c r="AB42" s="27"/>
      <c r="AC42" s="27"/>
      <c r="AD42" s="27"/>
      <c r="AE42" s="27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32"/>
      <c r="AR42" s="28"/>
      <c r="AS42" s="28"/>
      <c r="AT42" s="28"/>
      <c r="AU42" s="28"/>
      <c r="AV42" s="28"/>
      <c r="AW42" s="28"/>
      <c r="AX42" s="28"/>
      <c r="AY42" s="32"/>
    </row>
    <row r="43" spans="1:51" ht="12.75">
      <c r="A43" s="1"/>
      <c r="B43" s="1">
        <v>28</v>
      </c>
      <c r="C43" s="1">
        <v>5</v>
      </c>
      <c r="D43" s="10">
        <v>-32.45203399658203</v>
      </c>
      <c r="E43" s="10">
        <v>0.023045383393764496</v>
      </c>
      <c r="F43" s="10">
        <v>-2.844846248626709</v>
      </c>
      <c r="G43" s="10">
        <v>0.02797747030854225</v>
      </c>
      <c r="H43" s="11">
        <v>1.1278134733438492</v>
      </c>
      <c r="I43" s="11">
        <v>3.001494429288464E-05</v>
      </c>
      <c r="J43" s="11">
        <v>1.4201600253582</v>
      </c>
      <c r="K43" s="11">
        <v>3.260703286919133E-05</v>
      </c>
      <c r="L43" s="11">
        <v>1.165639254781935</v>
      </c>
      <c r="M43" s="11">
        <v>9.591487503725336E-06</v>
      </c>
      <c r="N43" s="11">
        <v>1.4242109192742243</v>
      </c>
      <c r="O43" s="13">
        <v>3.349401857256055E-05</v>
      </c>
      <c r="P43" s="8"/>
      <c r="Q43" s="8"/>
      <c r="R43" s="8"/>
      <c r="S43" s="27"/>
      <c r="T43" s="27"/>
      <c r="U43" s="27"/>
      <c r="V43" s="27"/>
      <c r="W43" s="28"/>
      <c r="X43" s="27"/>
      <c r="Y43" s="27"/>
      <c r="Z43" s="28"/>
      <c r="AA43" s="28"/>
      <c r="AB43" s="27"/>
      <c r="AC43" s="27"/>
      <c r="AD43" s="27"/>
      <c r="AE43" s="27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32"/>
      <c r="AR43" s="28"/>
      <c r="AS43" s="28"/>
      <c r="AT43" s="28"/>
      <c r="AU43" s="28"/>
      <c r="AV43" s="28"/>
      <c r="AW43" s="28"/>
      <c r="AX43" s="28"/>
      <c r="AY43" s="32"/>
    </row>
    <row r="44" spans="1:51" ht="12.75">
      <c r="A44" s="1"/>
      <c r="B44" s="1"/>
      <c r="C44" s="1"/>
      <c r="D44" s="2"/>
      <c r="E44" s="2"/>
      <c r="F44" s="2"/>
      <c r="G44" s="2"/>
      <c r="H44" s="11"/>
      <c r="I44" s="11"/>
      <c r="J44" s="13"/>
      <c r="K44" s="13"/>
      <c r="L44" s="11"/>
      <c r="M44" s="11"/>
      <c r="N44" s="11"/>
      <c r="O44" s="13"/>
      <c r="P44" s="8"/>
      <c r="Q44" s="8"/>
      <c r="R44" s="8"/>
      <c r="S44" s="27"/>
      <c r="T44" s="27"/>
      <c r="U44" s="27"/>
      <c r="V44" s="27"/>
      <c r="W44" s="28"/>
      <c r="X44" s="27"/>
      <c r="Y44" s="27"/>
      <c r="Z44" s="28"/>
      <c r="AA44" s="28"/>
      <c r="AB44" s="27"/>
      <c r="AC44" s="27"/>
      <c r="AD44" s="27"/>
      <c r="AE44" s="27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</row>
    <row r="45" spans="1:51" ht="12.75">
      <c r="A45" s="1" t="s">
        <v>18</v>
      </c>
      <c r="B45" s="1">
        <v>29</v>
      </c>
      <c r="C45" s="1">
        <v>1</v>
      </c>
      <c r="D45" s="10">
        <v>-32.16669845581055</v>
      </c>
      <c r="E45" s="10">
        <v>0.006481697782874107</v>
      </c>
      <c r="F45" s="10">
        <v>-14.456605911254883</v>
      </c>
      <c r="G45" s="10">
        <v>0.019954606890678406</v>
      </c>
      <c r="H45" s="11">
        <v>1.1282184273004532</v>
      </c>
      <c r="I45" s="11">
        <v>9.624772614401586E-06</v>
      </c>
      <c r="J45" s="11">
        <v>1.4036324322223663</v>
      </c>
      <c r="K45" s="11">
        <v>4.7390742388460994E-05</v>
      </c>
      <c r="L45" s="11">
        <v>1.1657146480348375</v>
      </c>
      <c r="M45" s="11">
        <v>9.66895921385624E-06</v>
      </c>
      <c r="N45" s="11">
        <v>1.4242216216193304</v>
      </c>
      <c r="O45" s="13">
        <v>3.1330250420102115E-05</v>
      </c>
      <c r="P45" s="8"/>
      <c r="Q45" s="8"/>
      <c r="R45" s="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28"/>
      <c r="AF45" s="28"/>
      <c r="AG45" s="27"/>
      <c r="AH45" s="27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</row>
    <row r="46" spans="1:51" ht="12.75">
      <c r="A46" s="1"/>
      <c r="B46" s="1">
        <v>30</v>
      </c>
      <c r="C46" s="1">
        <v>2</v>
      </c>
      <c r="D46" s="10">
        <v>-32.214805603027344</v>
      </c>
      <c r="E46" s="10">
        <v>0.013254623860120773</v>
      </c>
      <c r="F46" s="10">
        <v>-14.541587829589844</v>
      </c>
      <c r="G46" s="10">
        <v>0.025677839294075966</v>
      </c>
      <c r="H46" s="11">
        <v>1.1283034980297089</v>
      </c>
      <c r="I46" s="11">
        <v>4.357644059763139E-05</v>
      </c>
      <c r="J46" s="11">
        <v>1.4034099727869034</v>
      </c>
      <c r="K46" s="11">
        <v>2.6541478586661673E-05</v>
      </c>
      <c r="L46" s="11">
        <v>1.1658594343397353</v>
      </c>
      <c r="M46" s="11">
        <v>4.3664165568990214E-05</v>
      </c>
      <c r="N46" s="11">
        <v>1.424116849899292</v>
      </c>
      <c r="O46" s="13">
        <v>6.282830014825711E-05</v>
      </c>
      <c r="P46" s="8"/>
      <c r="Q46" s="8"/>
      <c r="R46" s="8"/>
      <c r="S46" s="27"/>
      <c r="T46" s="27"/>
      <c r="U46" s="27"/>
      <c r="V46" s="27"/>
      <c r="W46" s="28"/>
      <c r="X46" s="27"/>
      <c r="Y46" s="27"/>
      <c r="Z46" s="28"/>
      <c r="AA46" s="28"/>
      <c r="AB46" s="27"/>
      <c r="AC46" s="27"/>
      <c r="AD46" s="28"/>
      <c r="AE46" s="28"/>
      <c r="AF46" s="28"/>
      <c r="AG46" s="27"/>
      <c r="AH46" s="27"/>
      <c r="AI46" s="28"/>
      <c r="AJ46" s="28"/>
      <c r="AK46" s="30"/>
      <c r="AL46" s="30"/>
      <c r="AM46" s="30"/>
      <c r="AN46" s="30"/>
      <c r="AO46" s="30"/>
      <c r="AP46" s="30"/>
      <c r="AQ46" s="31"/>
      <c r="AR46" s="28"/>
      <c r="AS46" s="30"/>
      <c r="AT46" s="30"/>
      <c r="AU46" s="30"/>
      <c r="AV46" s="30"/>
      <c r="AW46" s="30"/>
      <c r="AX46" s="30"/>
      <c r="AY46" s="31"/>
    </row>
    <row r="47" spans="1:51" ht="12.75">
      <c r="A47" s="12"/>
      <c r="B47" s="1">
        <v>31</v>
      </c>
      <c r="C47" s="1">
        <v>3</v>
      </c>
      <c r="D47" s="10">
        <v>-32.20554733276367</v>
      </c>
      <c r="E47" s="10">
        <v>0.009021173231303692</v>
      </c>
      <c r="F47" s="10">
        <v>-14.527900695800781</v>
      </c>
      <c r="G47" s="10">
        <v>0.018099525943398476</v>
      </c>
      <c r="H47" s="11">
        <v>1.1305558234453201</v>
      </c>
      <c r="I47" s="11">
        <v>1.3469962100697688E-05</v>
      </c>
      <c r="J47" s="11">
        <v>1.405605897307396</v>
      </c>
      <c r="K47" s="11">
        <v>2.242705169339676E-05</v>
      </c>
      <c r="L47" s="11">
        <v>1.1681773795021906</v>
      </c>
      <c r="M47" s="11">
        <v>1.2899474879720287E-05</v>
      </c>
      <c r="N47" s="11">
        <v>1.4263268046908908</v>
      </c>
      <c r="O47" s="13">
        <v>2.1656601480434995E-05</v>
      </c>
      <c r="P47" s="8"/>
      <c r="Q47" s="8"/>
      <c r="R47" s="8"/>
      <c r="S47" s="27"/>
      <c r="T47" s="27"/>
      <c r="U47" s="27"/>
      <c r="V47" s="27"/>
      <c r="W47" s="28"/>
      <c r="X47" s="27"/>
      <c r="Y47" s="27"/>
      <c r="Z47" s="28"/>
      <c r="AA47" s="28"/>
      <c r="AB47" s="27"/>
      <c r="AC47" s="27"/>
      <c r="AD47" s="27"/>
      <c r="AE47" s="27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</row>
    <row r="48" spans="1:51" ht="12.75">
      <c r="A48" s="1"/>
      <c r="B48" s="1">
        <v>32</v>
      </c>
      <c r="C48" s="1">
        <v>4</v>
      </c>
      <c r="D48" s="10">
        <v>-32.168678283691406</v>
      </c>
      <c r="E48" s="10">
        <v>0.008838726207613945</v>
      </c>
      <c r="F48" s="10">
        <v>-14.540669441223145</v>
      </c>
      <c r="G48" s="10">
        <v>0.015515836887061596</v>
      </c>
      <c r="H48" s="11">
        <v>1.1305819600820541</v>
      </c>
      <c r="I48" s="11">
        <v>5.20106943293159E-06</v>
      </c>
      <c r="J48" s="11">
        <v>1.4056047946214676</v>
      </c>
      <c r="K48" s="11">
        <v>2.2385872032766923E-05</v>
      </c>
      <c r="L48" s="11">
        <v>1.1681602133644953</v>
      </c>
      <c r="M48" s="11">
        <v>9.47665820239147E-06</v>
      </c>
      <c r="N48" s="11">
        <v>1.4263442622290716</v>
      </c>
      <c r="O48" s="13">
        <v>1.6118676362763787E-05</v>
      </c>
      <c r="P48" s="8"/>
      <c r="Q48" s="8"/>
      <c r="R48" s="8"/>
      <c r="S48" s="27"/>
      <c r="T48" s="27"/>
      <c r="U48" s="27"/>
      <c r="V48" s="27"/>
      <c r="W48" s="28"/>
      <c r="X48" s="27"/>
      <c r="Y48" s="27"/>
      <c r="Z48" s="28"/>
      <c r="AA48" s="28"/>
      <c r="AB48" s="27"/>
      <c r="AC48" s="27"/>
      <c r="AD48" s="27"/>
      <c r="AE48" s="27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32"/>
      <c r="AR48" s="28"/>
      <c r="AS48" s="28"/>
      <c r="AT48" s="28"/>
      <c r="AU48" s="28"/>
      <c r="AV48" s="28"/>
      <c r="AW48" s="28"/>
      <c r="AX48" s="28"/>
      <c r="AY48" s="32"/>
    </row>
    <row r="49" spans="1:51" ht="12.75">
      <c r="A49" s="1"/>
      <c r="B49" s="1">
        <v>33</v>
      </c>
      <c r="C49" s="1">
        <v>5</v>
      </c>
      <c r="D49" s="10">
        <v>-32.1370964050293</v>
      </c>
      <c r="E49" s="10">
        <v>0.014176318421959877</v>
      </c>
      <c r="F49" s="10">
        <v>-14.530999183654785</v>
      </c>
      <c r="G49" s="10">
        <v>0.023196028545498848</v>
      </c>
      <c r="H49" s="11">
        <v>1.1305886805057526</v>
      </c>
      <c r="I49" s="11">
        <v>1.0210081042061639E-05</v>
      </c>
      <c r="J49" s="11">
        <v>1.4056735932826996</v>
      </c>
      <c r="K49" s="11">
        <v>3.8303897052381876E-05</v>
      </c>
      <c r="L49" s="11">
        <v>1.168126834763421</v>
      </c>
      <c r="M49" s="11">
        <v>1.5374583123374337E-05</v>
      </c>
      <c r="N49" s="11">
        <v>1.4263991514841716</v>
      </c>
      <c r="O49" s="13">
        <v>2.100968612384698E-05</v>
      </c>
      <c r="P49" s="8"/>
      <c r="Q49" s="8"/>
      <c r="R49" s="8"/>
      <c r="S49" s="27"/>
      <c r="T49" s="27"/>
      <c r="U49" s="27"/>
      <c r="V49" s="27"/>
      <c r="W49" s="28"/>
      <c r="X49" s="27"/>
      <c r="Y49" s="27"/>
      <c r="Z49" s="28"/>
      <c r="AA49" s="28"/>
      <c r="AB49" s="27"/>
      <c r="AC49" s="27"/>
      <c r="AD49" s="27"/>
      <c r="AE49" s="27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32"/>
      <c r="AR49" s="28"/>
      <c r="AS49" s="28"/>
      <c r="AT49" s="28"/>
      <c r="AU49" s="28"/>
      <c r="AV49" s="28"/>
      <c r="AW49" s="28"/>
      <c r="AX49" s="28"/>
      <c r="AY49" s="32"/>
    </row>
    <row r="50" spans="1:51" ht="12.75">
      <c r="A50" s="1"/>
      <c r="B50" s="1"/>
      <c r="C50" s="1"/>
      <c r="D50" s="10"/>
      <c r="E50" s="10"/>
      <c r="F50" s="10"/>
      <c r="G50" s="10"/>
      <c r="H50" s="11"/>
      <c r="I50" s="11"/>
      <c r="J50" s="13"/>
      <c r="K50" s="13"/>
      <c r="L50" s="11"/>
      <c r="M50" s="11"/>
      <c r="N50" s="11"/>
      <c r="O50" s="13"/>
      <c r="P50" s="8"/>
      <c r="Q50" s="8"/>
      <c r="R50" s="8"/>
      <c r="S50" s="27"/>
      <c r="T50" s="27"/>
      <c r="U50" s="27"/>
      <c r="V50" s="27"/>
      <c r="W50" s="28"/>
      <c r="X50" s="27"/>
      <c r="Y50" s="27"/>
      <c r="Z50" s="28"/>
      <c r="AA50" s="28"/>
      <c r="AB50" s="27"/>
      <c r="AC50" s="27"/>
      <c r="AD50" s="27"/>
      <c r="AE50" s="27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</row>
    <row r="51" spans="1:51" ht="12.75">
      <c r="A51" s="1" t="s">
        <v>19</v>
      </c>
      <c r="B51" s="1">
        <v>34</v>
      </c>
      <c r="C51" s="1" t="s">
        <v>24</v>
      </c>
      <c r="D51" s="10">
        <v>-27.676931381225586</v>
      </c>
      <c r="E51" s="10">
        <v>0.02027515508234501</v>
      </c>
      <c r="F51" s="10">
        <v>-21.42799186706543</v>
      </c>
      <c r="G51" s="10">
        <v>0.03442256897687912</v>
      </c>
      <c r="H51" s="11">
        <v>1.1356748193502426</v>
      </c>
      <c r="I51" s="11">
        <v>1.7712847498775144E-05</v>
      </c>
      <c r="J51" s="11">
        <v>1.395802229642868</v>
      </c>
      <c r="K51" s="11">
        <v>4.296374571769059E-05</v>
      </c>
      <c r="L51" s="11">
        <v>1.1680030955208673</v>
      </c>
      <c r="M51" s="11">
        <v>2.0634869552050803E-05</v>
      </c>
      <c r="N51" s="11">
        <v>1.42636862066057</v>
      </c>
      <c r="O51" s="13">
        <v>3.8451550677133404E-05</v>
      </c>
      <c r="P51" s="8"/>
      <c r="Q51" s="8"/>
      <c r="R51" s="8"/>
      <c r="S51" s="27"/>
      <c r="T51" s="27"/>
      <c r="U51" s="27"/>
      <c r="V51" s="27"/>
      <c r="W51" s="28"/>
      <c r="X51" s="27"/>
      <c r="Y51" s="27"/>
      <c r="Z51" s="28"/>
      <c r="AA51" s="28"/>
      <c r="AB51" s="27"/>
      <c r="AC51" s="27"/>
      <c r="AD51" s="28"/>
      <c r="AE51" s="28"/>
      <c r="AF51" s="28"/>
      <c r="AG51" s="27"/>
      <c r="AH51" s="27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</row>
    <row r="52" spans="1:51" ht="12.75">
      <c r="A52" s="1"/>
      <c r="B52" s="1">
        <v>35</v>
      </c>
      <c r="C52" s="1">
        <v>100863</v>
      </c>
      <c r="D52" s="10">
        <v>-27.65827751159668</v>
      </c>
      <c r="E52" s="10">
        <v>0.008364261128008366</v>
      </c>
      <c r="F52" s="10">
        <v>-21.416385650634766</v>
      </c>
      <c r="G52" s="10">
        <v>0.011369309388101101</v>
      </c>
      <c r="H52" s="11">
        <v>1.1356662660837173</v>
      </c>
      <c r="I52" s="11">
        <v>7.87463179111076E-06</v>
      </c>
      <c r="J52" s="11">
        <v>1.395818054676056</v>
      </c>
      <c r="K52" s="11">
        <v>2.3519689430095746E-05</v>
      </c>
      <c r="L52" s="11">
        <v>1.167969094382392</v>
      </c>
      <c r="M52" s="11">
        <v>1.535886184446068E-05</v>
      </c>
      <c r="N52" s="11">
        <v>1.4263652563095093</v>
      </c>
      <c r="O52" s="13">
        <v>2.3804575857777425E-05</v>
      </c>
      <c r="P52" s="8"/>
      <c r="Q52" s="8"/>
      <c r="R52" s="8"/>
      <c r="S52" s="27"/>
      <c r="T52" s="27"/>
      <c r="U52" s="27"/>
      <c r="V52" s="27"/>
      <c r="W52" s="28"/>
      <c r="X52" s="27"/>
      <c r="Y52" s="27"/>
      <c r="Z52" s="28"/>
      <c r="AA52" s="28"/>
      <c r="AB52" s="27"/>
      <c r="AC52" s="27"/>
      <c r="AD52" s="28"/>
      <c r="AE52" s="28"/>
      <c r="AF52" s="28"/>
      <c r="AG52" s="27"/>
      <c r="AH52" s="27"/>
      <c r="AI52" s="28"/>
      <c r="AJ52" s="28"/>
      <c r="AK52" s="30"/>
      <c r="AL52" s="30"/>
      <c r="AM52" s="30"/>
      <c r="AN52" s="30"/>
      <c r="AO52" s="30"/>
      <c r="AP52" s="30"/>
      <c r="AQ52" s="31"/>
      <c r="AR52" s="28"/>
      <c r="AS52" s="30"/>
      <c r="AT52" s="30"/>
      <c r="AU52" s="30"/>
      <c r="AV52" s="30"/>
      <c r="AW52" s="30"/>
      <c r="AX52" s="30"/>
      <c r="AY52" s="31"/>
    </row>
    <row r="53" spans="1:51" ht="12.75">
      <c r="A53" s="1"/>
      <c r="B53" s="1"/>
      <c r="C53" s="1"/>
      <c r="D53" s="2"/>
      <c r="E53" s="2"/>
      <c r="F53" s="2"/>
      <c r="G53" s="2"/>
      <c r="H53" s="13"/>
      <c r="I53" s="13"/>
      <c r="J53" s="13"/>
      <c r="K53" s="13"/>
      <c r="L53" s="11"/>
      <c r="M53" s="11"/>
      <c r="N53" s="11"/>
      <c r="O53" s="13"/>
      <c r="P53" s="8"/>
      <c r="Q53" s="8"/>
      <c r="R53" s="8"/>
      <c r="S53" s="27"/>
      <c r="T53" s="27"/>
      <c r="U53" s="27"/>
      <c r="V53" s="27"/>
      <c r="W53" s="28"/>
      <c r="X53" s="27"/>
      <c r="Y53" s="27"/>
      <c r="Z53" s="28"/>
      <c r="AA53" s="28"/>
      <c r="AB53" s="27"/>
      <c r="AC53" s="27"/>
      <c r="AD53" s="27"/>
      <c r="AE53" s="27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4" spans="1:51" ht="12.75">
      <c r="A54" s="1"/>
      <c r="B54" s="1"/>
      <c r="C54" s="1"/>
      <c r="D54" s="2"/>
      <c r="E54" s="2"/>
      <c r="F54" s="2"/>
      <c r="G54" s="2"/>
      <c r="H54" s="13"/>
      <c r="I54" s="13"/>
      <c r="J54" s="13"/>
      <c r="K54" s="13"/>
      <c r="L54" s="11"/>
      <c r="M54" s="11"/>
      <c r="N54" s="11"/>
      <c r="O54" s="13"/>
      <c r="P54" s="8"/>
      <c r="Q54" s="8"/>
      <c r="R54" s="8"/>
      <c r="S54" s="27"/>
      <c r="T54" s="27"/>
      <c r="U54" s="27"/>
      <c r="V54" s="27"/>
      <c r="W54" s="28"/>
      <c r="X54" s="27"/>
      <c r="Y54" s="27"/>
      <c r="Z54" s="28"/>
      <c r="AA54" s="28"/>
      <c r="AB54" s="27"/>
      <c r="AC54" s="27"/>
      <c r="AD54" s="27"/>
      <c r="AE54" s="27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32"/>
      <c r="AR54" s="28"/>
      <c r="AS54" s="28"/>
      <c r="AT54" s="28"/>
      <c r="AU54" s="28"/>
      <c r="AV54" s="28"/>
      <c r="AW54" s="28"/>
      <c r="AX54" s="28"/>
      <c r="AY54" s="32"/>
    </row>
    <row r="55" spans="1:51" ht="12.75">
      <c r="A55" s="1"/>
      <c r="B55" s="1"/>
      <c r="C55" s="1"/>
      <c r="D55" s="2"/>
      <c r="E55" s="2"/>
      <c r="F55" s="2"/>
      <c r="G55" s="2"/>
      <c r="H55" s="13"/>
      <c r="I55" s="13"/>
      <c r="J55" s="13"/>
      <c r="K55" s="13"/>
      <c r="L55" s="11"/>
      <c r="M55" s="11"/>
      <c r="N55" s="11"/>
      <c r="O55" s="13"/>
      <c r="P55" s="8"/>
      <c r="Q55" s="8"/>
      <c r="R55" s="8"/>
      <c r="S55" s="27"/>
      <c r="T55" s="27"/>
      <c r="U55" s="27"/>
      <c r="V55" s="27"/>
      <c r="W55" s="28"/>
      <c r="X55" s="27"/>
      <c r="Y55" s="27"/>
      <c r="Z55" s="28"/>
      <c r="AA55" s="28"/>
      <c r="AB55" s="27"/>
      <c r="AC55" s="27"/>
      <c r="AD55" s="27"/>
      <c r="AE55" s="27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32"/>
      <c r="AR55" s="28"/>
      <c r="AS55" s="28"/>
      <c r="AT55" s="28"/>
      <c r="AU55" s="28"/>
      <c r="AV55" s="28"/>
      <c r="AW55" s="28"/>
      <c r="AX55" s="28"/>
      <c r="AY55" s="32"/>
    </row>
    <row r="56" spans="1:51" ht="12.75">
      <c r="A56" s="1"/>
      <c r="B56" s="1"/>
      <c r="C56" s="1"/>
      <c r="D56" s="2"/>
      <c r="E56" s="2"/>
      <c r="F56" s="2"/>
      <c r="G56" s="2"/>
      <c r="H56" s="13"/>
      <c r="I56" s="13"/>
      <c r="J56" s="13"/>
      <c r="K56" s="13"/>
      <c r="L56" s="11"/>
      <c r="M56" s="11"/>
      <c r="N56" s="11"/>
      <c r="O56" s="13"/>
      <c r="P56" s="8"/>
      <c r="Q56" s="8"/>
      <c r="R56" s="8"/>
      <c r="S56" s="27"/>
      <c r="T56" s="27"/>
      <c r="U56" s="27"/>
      <c r="V56" s="27"/>
      <c r="W56" s="28"/>
      <c r="X56" s="27"/>
      <c r="Y56" s="27"/>
      <c r="Z56" s="28"/>
      <c r="AA56" s="28"/>
      <c r="AB56" s="27"/>
      <c r="AC56" s="27"/>
      <c r="AD56" s="27"/>
      <c r="AE56" s="27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2.75">
      <c r="A57" s="1" t="s">
        <v>21</v>
      </c>
      <c r="B57" s="1">
        <v>36</v>
      </c>
      <c r="C57" s="1">
        <v>1</v>
      </c>
      <c r="D57" s="10">
        <v>-31.848468780517578</v>
      </c>
      <c r="E57" s="10">
        <v>0.009330053813755512</v>
      </c>
      <c r="F57" s="10">
        <v>-44.11151885986328</v>
      </c>
      <c r="G57" s="10">
        <v>0.02206074818968773</v>
      </c>
      <c r="H57" s="11">
        <v>1.1307185739278793</v>
      </c>
      <c r="I57" s="11">
        <v>9.607249742250602E-06</v>
      </c>
      <c r="J57" s="11">
        <v>1.3634271770715714</v>
      </c>
      <c r="K57" s="11">
        <v>4.825574361104661E-05</v>
      </c>
      <c r="L57" s="11">
        <v>1.167915489938524</v>
      </c>
      <c r="M57" s="11">
        <v>1.1222899352488842E-05</v>
      </c>
      <c r="N57" s="11">
        <v>1.426345043712192</v>
      </c>
      <c r="O57" s="13">
        <v>3.2895777261771624E-05</v>
      </c>
      <c r="P57" s="8"/>
      <c r="Q57" s="8"/>
      <c r="R57" s="8"/>
      <c r="S57" s="27"/>
      <c r="T57" s="27"/>
      <c r="U57" s="27"/>
      <c r="V57" s="27"/>
      <c r="W57" s="28"/>
      <c r="X57" s="27"/>
      <c r="Y57" s="27"/>
      <c r="Z57" s="27"/>
      <c r="AA57" s="27"/>
      <c r="AB57" s="27"/>
      <c r="AC57" s="27"/>
      <c r="AD57" s="28"/>
      <c r="AE57" s="28"/>
      <c r="AF57" s="28"/>
      <c r="AG57" s="27"/>
      <c r="AH57" s="27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ht="12.75">
      <c r="A58" s="1"/>
      <c r="B58" s="1">
        <v>37</v>
      </c>
      <c r="C58" s="1">
        <v>2</v>
      </c>
      <c r="D58" s="10">
        <v>-31.844839096069336</v>
      </c>
      <c r="E58" s="10">
        <v>0.010777070187032223</v>
      </c>
      <c r="F58" s="10">
        <v>-44.167476654052734</v>
      </c>
      <c r="G58" s="10">
        <v>0.01138873677700758</v>
      </c>
      <c r="H58" s="11">
        <v>1.1306900084018707</v>
      </c>
      <c r="I58" s="11">
        <v>8.155107908917839E-06</v>
      </c>
      <c r="J58" s="11">
        <v>1.3632847368717194</v>
      </c>
      <c r="K58" s="11">
        <v>2.2381592300236904E-05</v>
      </c>
      <c r="L58" s="11">
        <v>1.167879303296407</v>
      </c>
      <c r="M58" s="11">
        <v>1.3724220236828253E-05</v>
      </c>
      <c r="N58" s="11">
        <v>1.4262810548146565</v>
      </c>
      <c r="O58" s="13">
        <v>1.938544285804378E-05</v>
      </c>
      <c r="P58" s="8"/>
      <c r="Q58" s="8"/>
      <c r="R58" s="8"/>
      <c r="S58" s="27"/>
      <c r="T58" s="27"/>
      <c r="U58" s="27"/>
      <c r="V58" s="27"/>
      <c r="W58" s="28"/>
      <c r="X58" s="27"/>
      <c r="Y58" s="27"/>
      <c r="Z58" s="28"/>
      <c r="AA58" s="28"/>
      <c r="AB58" s="27"/>
      <c r="AC58" s="27"/>
      <c r="AD58" s="28"/>
      <c r="AE58" s="28"/>
      <c r="AF58" s="28"/>
      <c r="AG58" s="27"/>
      <c r="AH58" s="27"/>
      <c r="AI58" s="28"/>
      <c r="AJ58" s="28"/>
      <c r="AK58" s="30"/>
      <c r="AL58" s="30"/>
      <c r="AM58" s="30"/>
      <c r="AN58" s="30"/>
      <c r="AO58" s="30"/>
      <c r="AP58" s="30"/>
      <c r="AQ58" s="31"/>
      <c r="AR58" s="28"/>
      <c r="AS58" s="30"/>
      <c r="AT58" s="30"/>
      <c r="AU58" s="30"/>
      <c r="AV58" s="30"/>
      <c r="AW58" s="30"/>
      <c r="AX58" s="30"/>
      <c r="AY58" s="31"/>
    </row>
    <row r="59" spans="1:51" ht="12.75">
      <c r="A59" s="1"/>
      <c r="B59" s="1">
        <v>38</v>
      </c>
      <c r="C59" s="1">
        <v>3</v>
      </c>
      <c r="D59" s="10">
        <v>-31.859607696533203</v>
      </c>
      <c r="E59" s="10">
        <v>0.007897972129285336</v>
      </c>
      <c r="F59" s="10">
        <v>-44.19445037841797</v>
      </c>
      <c r="G59" s="10">
        <v>0.009341833181679249</v>
      </c>
      <c r="H59" s="11">
        <v>1.1306862980127335</v>
      </c>
      <c r="I59" s="11">
        <v>9.722150029173078E-06</v>
      </c>
      <c r="J59" s="11">
        <v>1.3633500337600708</v>
      </c>
      <c r="K59" s="11">
        <v>1.51474222225251E-05</v>
      </c>
      <c r="L59" s="11">
        <v>1.1678965091705322</v>
      </c>
      <c r="M59" s="11">
        <v>1.6045056684867134E-05</v>
      </c>
      <c r="N59" s="11">
        <v>1.4263899591233995</v>
      </c>
      <c r="O59" s="13">
        <v>2.4606523498295976E-05</v>
      </c>
      <c r="P59" s="8"/>
      <c r="Q59" s="8"/>
      <c r="R59" s="8"/>
      <c r="S59" s="27"/>
      <c r="T59" s="27"/>
      <c r="U59" s="27"/>
      <c r="V59" s="27"/>
      <c r="W59" s="28"/>
      <c r="X59" s="27"/>
      <c r="Y59" s="27"/>
      <c r="Z59" s="28"/>
      <c r="AA59" s="28"/>
      <c r="AB59" s="27"/>
      <c r="AC59" s="27"/>
      <c r="AD59" s="27"/>
      <c r="AE59" s="27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spans="1:51" ht="12.75">
      <c r="A60" s="1"/>
      <c r="B60" s="1">
        <v>39</v>
      </c>
      <c r="C60" s="1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3"/>
      <c r="P60" s="8"/>
      <c r="Q60" s="8"/>
      <c r="R60" s="8"/>
      <c r="S60" s="27"/>
      <c r="T60" s="27"/>
      <c r="U60" s="27"/>
      <c r="V60" s="27"/>
      <c r="W60" s="28"/>
      <c r="X60" s="27"/>
      <c r="Y60" s="27"/>
      <c r="Z60" s="28"/>
      <c r="AA60" s="28"/>
      <c r="AB60" s="27"/>
      <c r="AC60" s="27"/>
      <c r="AD60" s="27"/>
      <c r="AE60" s="27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32"/>
      <c r="AR60" s="28"/>
      <c r="AS60" s="28"/>
      <c r="AT60" s="28"/>
      <c r="AU60" s="28"/>
      <c r="AV60" s="28"/>
      <c r="AW60" s="28"/>
      <c r="AX60" s="28"/>
      <c r="AY60" s="32"/>
    </row>
    <row r="61" spans="1:51" ht="12.75">
      <c r="A61" s="1"/>
      <c r="B61" s="1"/>
      <c r="C61" s="1"/>
      <c r="D61" s="2"/>
      <c r="E61" s="2"/>
      <c r="F61" s="2"/>
      <c r="G61" s="2"/>
      <c r="H61" s="13"/>
      <c r="I61" s="13"/>
      <c r="J61" s="13"/>
      <c r="K61" s="13"/>
      <c r="L61" s="11"/>
      <c r="M61" s="11"/>
      <c r="N61" s="11"/>
      <c r="O61" s="13"/>
      <c r="P61" s="8"/>
      <c r="Q61" s="8"/>
      <c r="R61" s="8"/>
      <c r="S61" s="27"/>
      <c r="T61" s="27"/>
      <c r="U61" s="27"/>
      <c r="V61" s="27"/>
      <c r="W61" s="28"/>
      <c r="X61" s="27"/>
      <c r="Y61" s="27"/>
      <c r="Z61" s="28"/>
      <c r="AA61" s="28"/>
      <c r="AB61" s="27"/>
      <c r="AC61" s="27"/>
      <c r="AD61" s="27"/>
      <c r="AE61" s="27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32"/>
      <c r="AR61" s="28"/>
      <c r="AS61" s="28"/>
      <c r="AT61" s="28"/>
      <c r="AU61" s="28"/>
      <c r="AV61" s="28"/>
      <c r="AW61" s="28"/>
      <c r="AX61" s="28"/>
      <c r="AY61" s="32"/>
    </row>
    <row r="62" spans="1:51" ht="12.75">
      <c r="A62" s="1"/>
      <c r="B62" s="1"/>
      <c r="C62" s="1"/>
      <c r="D62" s="2"/>
      <c r="E62" s="2"/>
      <c r="F62" s="2"/>
      <c r="G62" s="2"/>
      <c r="H62" s="13"/>
      <c r="I62" s="13"/>
      <c r="J62" s="13"/>
      <c r="K62" s="13"/>
      <c r="L62" s="11"/>
      <c r="M62" s="11"/>
      <c r="N62" s="11"/>
      <c r="O62" s="13"/>
      <c r="P62" s="8"/>
      <c r="Q62" s="8"/>
      <c r="R62" s="8"/>
      <c r="S62" s="27"/>
      <c r="T62" s="27"/>
      <c r="U62" s="27"/>
      <c r="V62" s="27"/>
      <c r="W62" s="28"/>
      <c r="X62" s="27"/>
      <c r="Y62" s="27"/>
      <c r="Z62" s="28"/>
      <c r="AA62" s="28"/>
      <c r="AB62" s="27"/>
      <c r="AC62" s="27"/>
      <c r="AD62" s="27"/>
      <c r="AE62" s="27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1:51" ht="12.75">
      <c r="A63" s="1" t="s">
        <v>10</v>
      </c>
      <c r="B63" s="1">
        <v>40</v>
      </c>
      <c r="C63" s="1">
        <v>7</v>
      </c>
      <c r="D63" s="10">
        <v>-0.019103560596704483</v>
      </c>
      <c r="E63" s="10">
        <v>0.01206813845783472</v>
      </c>
      <c r="F63" s="10">
        <v>-0.11894045770168304</v>
      </c>
      <c r="G63" s="10">
        <v>0.02569749765098095</v>
      </c>
      <c r="H63" s="11">
        <v>1.1678074151277542</v>
      </c>
      <c r="I63" s="11">
        <v>1.7177007075621923E-05</v>
      </c>
      <c r="J63" s="11">
        <v>1.4263400882482529</v>
      </c>
      <c r="K63" s="11">
        <v>3.1566417931761534E-05</v>
      </c>
      <c r="L63" s="11">
        <v>1.167828467157152</v>
      </c>
      <c r="M63" s="11">
        <v>2.1986015729841894E-05</v>
      </c>
      <c r="N63" s="11">
        <v>1.426507592201233</v>
      </c>
      <c r="O63" s="13">
        <v>1.8867012138847427E-05</v>
      </c>
      <c r="P63" s="8"/>
      <c r="Q63" s="8"/>
      <c r="R63" s="8"/>
      <c r="S63" s="27"/>
      <c r="T63" s="27"/>
      <c r="U63" s="27"/>
      <c r="V63" s="27"/>
      <c r="W63" s="28"/>
      <c r="X63" s="27"/>
      <c r="Y63" s="27"/>
      <c r="Z63" s="27"/>
      <c r="AA63" s="27"/>
      <c r="AB63" s="27"/>
      <c r="AC63" s="27"/>
      <c r="AD63" s="28"/>
      <c r="AE63" s="28"/>
      <c r="AF63" s="28"/>
      <c r="AG63" s="27"/>
      <c r="AH63" s="27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spans="1:51" ht="12.75">
      <c r="A64" s="1"/>
      <c r="B64" s="1">
        <v>41</v>
      </c>
      <c r="C64" s="1">
        <v>8</v>
      </c>
      <c r="D64" s="10">
        <v>-0.017122533172369003</v>
      </c>
      <c r="E64" s="10">
        <v>0.014041499234735966</v>
      </c>
      <c r="F64" s="10">
        <v>-0.049927666783332825</v>
      </c>
      <c r="G64" s="10">
        <v>0.018326623365283012</v>
      </c>
      <c r="H64" s="11">
        <v>1.1677125692367554</v>
      </c>
      <c r="I64" s="11">
        <v>2.37020583250816E-05</v>
      </c>
      <c r="J64" s="11">
        <v>1.4264524728059769</v>
      </c>
      <c r="K64" s="11">
        <v>3.0056347653122983E-05</v>
      </c>
      <c r="L64" s="11">
        <v>1.167733523580763</v>
      </c>
      <c r="M64" s="11">
        <v>2.2811356358799273E-05</v>
      </c>
      <c r="N64" s="11">
        <v>1.4265232616000705</v>
      </c>
      <c r="O64" s="13">
        <v>2.5098094407921343E-05</v>
      </c>
      <c r="P64" s="8"/>
      <c r="Q64" s="8"/>
      <c r="R64" s="8"/>
      <c r="S64" s="27"/>
      <c r="T64" s="27"/>
      <c r="U64" s="27"/>
      <c r="V64" s="27"/>
      <c r="W64" s="28"/>
      <c r="X64" s="27"/>
      <c r="Y64" s="27"/>
      <c r="Z64" s="28"/>
      <c r="AA64" s="28"/>
      <c r="AB64" s="27"/>
      <c r="AC64" s="27"/>
      <c r="AD64" s="28"/>
      <c r="AE64" s="28"/>
      <c r="AF64" s="28"/>
      <c r="AG64" s="27"/>
      <c r="AH64" s="27"/>
      <c r="AI64" s="28"/>
      <c r="AJ64" s="28"/>
      <c r="AK64" s="30"/>
      <c r="AL64" s="30"/>
      <c r="AM64" s="30"/>
      <c r="AN64" s="30"/>
      <c r="AO64" s="30"/>
      <c r="AP64" s="30"/>
      <c r="AQ64" s="31"/>
      <c r="AR64" s="28"/>
      <c r="AS64" s="30"/>
      <c r="AT64" s="30"/>
      <c r="AU64" s="30"/>
      <c r="AV64" s="30"/>
      <c r="AW64" s="30"/>
      <c r="AX64" s="30"/>
      <c r="AY64" s="31"/>
    </row>
    <row r="65" spans="1:51" ht="12.75">
      <c r="A65" s="1"/>
      <c r="B65" s="1">
        <v>42</v>
      </c>
      <c r="C65" s="1">
        <v>9</v>
      </c>
      <c r="D65" s="10">
        <v>-0.029344111680984497</v>
      </c>
      <c r="E65" s="10">
        <v>0.006017168052494526</v>
      </c>
      <c r="F65" s="10">
        <v>-0.09105090796947479</v>
      </c>
      <c r="G65" s="10">
        <v>0.011869357898831367</v>
      </c>
      <c r="H65" s="11">
        <v>1.167653888463974</v>
      </c>
      <c r="I65" s="11">
        <v>8.396491249514182E-06</v>
      </c>
      <c r="J65" s="11">
        <v>1.4264204949140549</v>
      </c>
      <c r="K65" s="11">
        <v>1.7320721232521805E-05</v>
      </c>
      <c r="L65" s="11">
        <v>1.1676867405573528</v>
      </c>
      <c r="M65" s="11">
        <v>1.1264331717343905E-05</v>
      </c>
      <c r="N65" s="11">
        <v>1.4265514744652643</v>
      </c>
      <c r="O65" s="13">
        <v>1.7750129113161522E-05</v>
      </c>
      <c r="P65" s="8"/>
      <c r="Q65" s="8"/>
      <c r="R65" s="8"/>
      <c r="S65" s="27"/>
      <c r="T65" s="27"/>
      <c r="U65" s="27"/>
      <c r="V65" s="27"/>
      <c r="W65" s="28"/>
      <c r="X65" s="27"/>
      <c r="Y65" s="27"/>
      <c r="Z65" s="28"/>
      <c r="AA65" s="28"/>
      <c r="AB65" s="27"/>
      <c r="AC65" s="27"/>
      <c r="AD65" s="27"/>
      <c r="AE65" s="27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spans="1:51" ht="12.75">
      <c r="A66" s="1"/>
      <c r="B66" s="1">
        <v>43</v>
      </c>
      <c r="C66" s="1">
        <v>10</v>
      </c>
      <c r="D66" s="10">
        <v>-0.013334366492927074</v>
      </c>
      <c r="E66" s="10">
        <v>0.00921858660876751</v>
      </c>
      <c r="F66" s="10">
        <v>-0.0591617152094841</v>
      </c>
      <c r="G66" s="10">
        <v>0.01969003863632679</v>
      </c>
      <c r="H66" s="11">
        <v>1.16762475669384</v>
      </c>
      <c r="I66" s="11">
        <v>1.5713412003421468E-05</v>
      </c>
      <c r="J66" s="11">
        <v>1.426352709531784</v>
      </c>
      <c r="K66" s="11">
        <v>2.5359277276304543E-05</v>
      </c>
      <c r="L66" s="11">
        <v>1.167639176050822</v>
      </c>
      <c r="M66" s="11">
        <v>2.4414851201065806E-05</v>
      </c>
      <c r="N66" s="11">
        <v>1.4264365832010906</v>
      </c>
      <c r="O66" s="13">
        <v>2.2759532343836713E-05</v>
      </c>
      <c r="P66" s="8"/>
      <c r="Q66" s="8"/>
      <c r="R66" s="8"/>
      <c r="S66" s="27"/>
      <c r="T66" s="27"/>
      <c r="U66" s="43"/>
      <c r="V66" s="43"/>
      <c r="W66" s="43"/>
      <c r="X66" s="43"/>
      <c r="Y66" s="43"/>
      <c r="Z66" s="28"/>
      <c r="AA66" s="28"/>
      <c r="AB66" s="27"/>
      <c r="AC66" s="27"/>
      <c r="AD66" s="27"/>
      <c r="AE66" s="27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32"/>
      <c r="AR66" s="28"/>
      <c r="AS66" s="28"/>
      <c r="AT66" s="28"/>
      <c r="AU66" s="28"/>
      <c r="AV66" s="28"/>
      <c r="AW66" s="28"/>
      <c r="AX66" s="28"/>
      <c r="AY66" s="32"/>
    </row>
    <row r="67" spans="1:51" ht="12.75">
      <c r="A67" s="1"/>
      <c r="B67" s="1"/>
      <c r="C67" s="1"/>
      <c r="D67" s="10"/>
      <c r="E67" s="10"/>
      <c r="F67" s="10"/>
      <c r="G67" s="10"/>
      <c r="H67" s="11"/>
      <c r="I67" s="11"/>
      <c r="J67" s="11"/>
      <c r="K67" s="11"/>
      <c r="L67" s="11"/>
      <c r="M67" s="11"/>
      <c r="N67" s="11"/>
      <c r="O67" s="13"/>
      <c r="P67" s="8"/>
      <c r="Q67" s="8"/>
      <c r="R67" s="8"/>
      <c r="S67" s="27"/>
      <c r="T67" s="27"/>
      <c r="V67" s="34"/>
      <c r="W67" s="34"/>
      <c r="Z67" s="28"/>
      <c r="AA67" s="28"/>
      <c r="AB67" s="27"/>
      <c r="AC67" s="27"/>
      <c r="AD67" s="27"/>
      <c r="AE67" s="27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32"/>
      <c r="AR67" s="28"/>
      <c r="AS67" s="28"/>
      <c r="AT67" s="28"/>
      <c r="AU67" s="28"/>
      <c r="AV67" s="28"/>
      <c r="AW67" s="28"/>
      <c r="AX67" s="28"/>
      <c r="AY67" s="32"/>
    </row>
    <row r="68" spans="1:51" ht="12.75">
      <c r="A68" s="1"/>
      <c r="B68" s="1"/>
      <c r="C68" s="1"/>
      <c r="D68" s="2"/>
      <c r="E68" s="2"/>
      <c r="F68" s="2"/>
      <c r="G68" s="2"/>
      <c r="H68" s="11"/>
      <c r="I68" s="11"/>
      <c r="J68" s="13"/>
      <c r="K68" s="13"/>
      <c r="L68" s="11"/>
      <c r="M68" s="11"/>
      <c r="N68" s="11"/>
      <c r="O68" s="13"/>
      <c r="P68" s="8"/>
      <c r="Q68" s="8"/>
      <c r="R68" s="8"/>
      <c r="S68" s="33"/>
      <c r="T68" s="27"/>
      <c r="U68" s="43"/>
      <c r="V68" s="43"/>
      <c r="W68" s="43"/>
      <c r="X68" s="34"/>
      <c r="Y68" s="9"/>
      <c r="Z68" s="28"/>
      <c r="AA68" s="28"/>
      <c r="AB68" s="27"/>
      <c r="AC68" s="27"/>
      <c r="AD68" s="27"/>
      <c r="AE68" s="27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:51" ht="12.75">
      <c r="A69" s="1" t="s">
        <v>20</v>
      </c>
      <c r="B69" s="1">
        <v>44</v>
      </c>
      <c r="C69" s="1">
        <v>1</v>
      </c>
      <c r="D69" s="23"/>
      <c r="E69" s="23"/>
      <c r="F69" s="23"/>
      <c r="G69" s="23"/>
      <c r="H69" s="11">
        <v>2.3861646354198456</v>
      </c>
      <c r="I69" s="11">
        <v>0.0003643937300190408</v>
      </c>
      <c r="J69" s="11">
        <v>2.6250713169574738</v>
      </c>
      <c r="K69" s="11">
        <v>0.0018781251207094238</v>
      </c>
      <c r="L69" s="11">
        <v>1.1679461002349854</v>
      </c>
      <c r="M69" s="11">
        <v>3.1242899055488975E-05</v>
      </c>
      <c r="N69" s="11">
        <v>1.4300841490427654</v>
      </c>
      <c r="O69" s="13">
        <v>5.7108839761006266E-05</v>
      </c>
      <c r="P69" s="8"/>
      <c r="Q69" s="8"/>
      <c r="R69" s="8"/>
      <c r="T69" s="27"/>
      <c r="U69" s="43"/>
      <c r="V69" s="43"/>
      <c r="W69" s="43"/>
      <c r="X69" s="34"/>
      <c r="Y69" s="9"/>
      <c r="Z69" s="28"/>
      <c r="AA69" s="28"/>
      <c r="AB69" s="27"/>
      <c r="AC69" s="27"/>
      <c r="AD69" s="27"/>
      <c r="AE69" s="27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1:51" ht="12.75">
      <c r="A70" s="1"/>
      <c r="B70" s="1">
        <v>45</v>
      </c>
      <c r="C70" s="1">
        <v>2</v>
      </c>
      <c r="D70" s="23"/>
      <c r="E70" s="23"/>
      <c r="F70" s="23"/>
      <c r="G70" s="23"/>
      <c r="H70" s="11">
        <v>2.3839792609214783</v>
      </c>
      <c r="I70" s="11">
        <v>0.00045002176041620775</v>
      </c>
      <c r="J70" s="11">
        <v>2.9330168962478638</v>
      </c>
      <c r="K70" s="11">
        <v>0.002267747965288322</v>
      </c>
      <c r="L70" s="11">
        <v>1.1680075989829168</v>
      </c>
      <c r="M70" s="11">
        <v>2.858944957192201E-05</v>
      </c>
      <c r="N70" s="11">
        <v>1.4300673405329387</v>
      </c>
      <c r="O70" s="13">
        <v>0.000156438053630514</v>
      </c>
      <c r="P70" s="8"/>
      <c r="Q70" s="8"/>
      <c r="R70" s="8"/>
      <c r="S70" s="33"/>
      <c r="T70" s="27"/>
      <c r="U70" s="43"/>
      <c r="V70" s="43"/>
      <c r="W70" s="43"/>
      <c r="X70" s="43"/>
      <c r="Y70" s="43"/>
      <c r="Z70" s="28"/>
      <c r="AA70" s="28"/>
      <c r="AB70" s="27"/>
      <c r="AC70" s="27"/>
      <c r="AD70" s="27"/>
      <c r="AE70" s="27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1:51" ht="12.75">
      <c r="A71" s="1"/>
      <c r="B71" s="1">
        <v>46</v>
      </c>
      <c r="C71" s="1">
        <v>3</v>
      </c>
      <c r="D71" s="23"/>
      <c r="E71" s="23"/>
      <c r="F71" s="23"/>
      <c r="G71" s="23"/>
      <c r="H71" s="11">
        <v>2.3869223296642303</v>
      </c>
      <c r="I71" s="11">
        <v>0.0003434450975458452</v>
      </c>
      <c r="J71" s="11">
        <v>2.6592644453048706</v>
      </c>
      <c r="K71" s="11">
        <v>0.001291721636134843</v>
      </c>
      <c r="L71" s="11">
        <v>1.1679056882858276</v>
      </c>
      <c r="M71" s="11">
        <v>4.2811323966403916E-05</v>
      </c>
      <c r="N71" s="11">
        <v>1.4300163454479642</v>
      </c>
      <c r="O71" s="13">
        <v>0.0003150623386607538</v>
      </c>
      <c r="P71" s="8"/>
      <c r="Q71" s="8"/>
      <c r="R71" s="8"/>
      <c r="T71" s="27"/>
      <c r="V71" s="43"/>
      <c r="W71" s="43"/>
      <c r="X71" s="43"/>
      <c r="Y71" s="43"/>
      <c r="Z71" s="28"/>
      <c r="AA71" s="28"/>
      <c r="AB71" s="27"/>
      <c r="AC71" s="27"/>
      <c r="AD71" s="27"/>
      <c r="AE71" s="27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1:51" ht="12.75">
      <c r="A72" s="1"/>
      <c r="B72" s="1"/>
      <c r="C72" s="1"/>
      <c r="D72" s="2"/>
      <c r="E72" s="2"/>
      <c r="F72" s="2"/>
      <c r="G72" s="2"/>
      <c r="H72" s="11"/>
      <c r="I72" s="11"/>
      <c r="J72" s="13"/>
      <c r="K72" s="13"/>
      <c r="L72" s="11"/>
      <c r="M72" s="11"/>
      <c r="N72" s="11"/>
      <c r="O72" s="13"/>
      <c r="P72" s="8"/>
      <c r="Q72" s="8"/>
      <c r="R72" s="8"/>
      <c r="S72" s="27"/>
      <c r="T72" s="27"/>
      <c r="U72" s="43"/>
      <c r="V72" s="43"/>
      <c r="W72" s="43"/>
      <c r="X72" s="27"/>
      <c r="Y72" s="27"/>
      <c r="Z72" s="28"/>
      <c r="AA72" s="28"/>
      <c r="AB72" s="27"/>
      <c r="AC72" s="27"/>
      <c r="AD72" s="27"/>
      <c r="AE72" s="27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1:51" ht="12.75">
      <c r="A73" s="1"/>
      <c r="B73" s="1"/>
      <c r="C73" s="1"/>
      <c r="D73" s="2"/>
      <c r="E73" s="2"/>
      <c r="F73" s="2"/>
      <c r="G73" s="2"/>
      <c r="H73" s="11"/>
      <c r="I73" s="11"/>
      <c r="J73" s="13"/>
      <c r="K73" s="13"/>
      <c r="L73" s="11"/>
      <c r="M73" s="11"/>
      <c r="N73" s="11"/>
      <c r="O73" s="13"/>
      <c r="P73" s="8"/>
      <c r="Q73" s="8"/>
      <c r="R73" s="8"/>
      <c r="S73" s="27"/>
      <c r="T73" s="27"/>
      <c r="V73" s="43"/>
      <c r="W73" s="43"/>
      <c r="Z73" s="28"/>
      <c r="AA73" s="28"/>
      <c r="AB73" s="27"/>
      <c r="AC73" s="27"/>
      <c r="AD73" s="27"/>
      <c r="AE73" s="27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1:51" ht="12.75">
      <c r="A74" s="1"/>
      <c r="B74" s="1"/>
      <c r="C74" s="1"/>
      <c r="D74" s="2"/>
      <c r="E74" s="2"/>
      <c r="F74" s="2"/>
      <c r="G74" s="2"/>
      <c r="H74" s="11"/>
      <c r="I74" s="11"/>
      <c r="J74" s="13"/>
      <c r="K74" s="13"/>
      <c r="L74" s="11"/>
      <c r="M74" s="11"/>
      <c r="N74" s="11"/>
      <c r="O74" s="13"/>
      <c r="P74" s="8"/>
      <c r="Q74" s="8"/>
      <c r="R74" s="8"/>
      <c r="S74" s="27"/>
      <c r="T74" s="27"/>
      <c r="U74" s="27"/>
      <c r="V74" s="27"/>
      <c r="W74" s="28"/>
      <c r="X74" s="27"/>
      <c r="Y74" s="27"/>
      <c r="Z74" s="28"/>
      <c r="AA74" s="28"/>
      <c r="AB74" s="27"/>
      <c r="AC74" s="27"/>
      <c r="AD74" s="27"/>
      <c r="AE74" s="27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1:51" ht="12.75">
      <c r="A75" s="1" t="s">
        <v>10</v>
      </c>
      <c r="B75" s="1">
        <v>47</v>
      </c>
      <c r="C75" s="1">
        <v>11</v>
      </c>
      <c r="D75" s="10">
        <v>0.09208522737026215</v>
      </c>
      <c r="E75" s="10">
        <v>0.01951054111123085</v>
      </c>
      <c r="F75" s="10">
        <v>2.1378605365753174</v>
      </c>
      <c r="G75" s="10">
        <v>0.73332679271698</v>
      </c>
      <c r="H75" s="11">
        <v>1.167720764875412</v>
      </c>
      <c r="I75" s="11">
        <v>2.0877019885472128E-05</v>
      </c>
      <c r="J75" s="11">
        <v>1.4299486875534058</v>
      </c>
      <c r="K75" s="11">
        <v>0.0011498069604729798</v>
      </c>
      <c r="L75" s="11">
        <v>1.167614181836446</v>
      </c>
      <c r="M75" s="11">
        <v>9.96824201564003E-06</v>
      </c>
      <c r="N75" s="11">
        <v>1.4269048637813992</v>
      </c>
      <c r="O75" s="13">
        <v>0.00011695639018899468</v>
      </c>
      <c r="P75" s="8"/>
      <c r="Q75" s="8"/>
      <c r="R75" s="8"/>
      <c r="S75" s="27"/>
      <c r="T75" s="27"/>
      <c r="U75" s="27"/>
      <c r="V75" s="27"/>
      <c r="W75" s="28"/>
      <c r="X75" s="27"/>
      <c r="Y75" s="27"/>
      <c r="Z75" s="28"/>
      <c r="AA75" s="28"/>
      <c r="AB75" s="27"/>
      <c r="AC75" s="27"/>
      <c r="AD75" s="28"/>
      <c r="AE75" s="28"/>
      <c r="AF75" s="28"/>
      <c r="AG75" s="27"/>
      <c r="AH75" s="27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1:51" ht="12.75">
      <c r="A76" s="1"/>
      <c r="B76" s="1">
        <v>48</v>
      </c>
      <c r="C76" s="1">
        <v>12</v>
      </c>
      <c r="D76" s="10">
        <v>0.014633221551775932</v>
      </c>
      <c r="E76" s="10">
        <v>0.005375776905566454</v>
      </c>
      <c r="F76" s="10">
        <v>0.5213145017623901</v>
      </c>
      <c r="G76" s="10">
        <v>0.0880698710680008</v>
      </c>
      <c r="H76" s="11">
        <v>1.1676228195428848</v>
      </c>
      <c r="I76" s="11">
        <v>8.679839144156516E-06</v>
      </c>
      <c r="J76" s="11">
        <v>1.427438497543335</v>
      </c>
      <c r="K76" s="11">
        <v>0.00015601431230190298</v>
      </c>
      <c r="L76" s="11">
        <v>1.1676065656873915</v>
      </c>
      <c r="M76" s="11">
        <v>6.938694949101357E-06</v>
      </c>
      <c r="N76" s="11">
        <v>1.4266938500934176</v>
      </c>
      <c r="O76" s="13">
        <v>4.224006382067059E-05</v>
      </c>
      <c r="P76" s="8"/>
      <c r="Q76" s="8"/>
      <c r="R76" s="8"/>
      <c r="S76" s="27"/>
      <c r="T76" s="27"/>
      <c r="U76" s="27"/>
      <c r="V76" s="27"/>
      <c r="W76" s="28"/>
      <c r="X76" s="27"/>
      <c r="Y76" s="27"/>
      <c r="Z76" s="28"/>
      <c r="AA76" s="28"/>
      <c r="AB76" s="27"/>
      <c r="AC76" s="27"/>
      <c r="AD76" s="28"/>
      <c r="AE76" s="28"/>
      <c r="AF76" s="28"/>
      <c r="AG76" s="27"/>
      <c r="AH76" s="27"/>
      <c r="AI76" s="28"/>
      <c r="AJ76" s="28"/>
      <c r="AK76" s="30"/>
      <c r="AL76" s="30"/>
      <c r="AM76" s="30"/>
      <c r="AN76" s="30"/>
      <c r="AO76" s="30"/>
      <c r="AP76" s="30"/>
      <c r="AQ76" s="31"/>
      <c r="AR76" s="28"/>
      <c r="AS76" s="30"/>
      <c r="AT76" s="30"/>
      <c r="AU76" s="30"/>
      <c r="AV76" s="30"/>
      <c r="AW76" s="30"/>
      <c r="AX76" s="30"/>
      <c r="AY76" s="31"/>
    </row>
    <row r="77" spans="1:51" ht="12.75">
      <c r="A77" s="1"/>
      <c r="B77" s="1">
        <v>49</v>
      </c>
      <c r="C77" s="1">
        <v>13</v>
      </c>
      <c r="D77" s="10">
        <v>0.004485009238123894</v>
      </c>
      <c r="E77" s="10">
        <v>0.007232036907225847</v>
      </c>
      <c r="F77" s="10">
        <v>0.35643020272254944</v>
      </c>
      <c r="G77" s="10">
        <v>0.05057575926184654</v>
      </c>
      <c r="H77" s="11">
        <v>1.1676003187894821</v>
      </c>
      <c r="I77" s="11">
        <v>6.894125389836003E-06</v>
      </c>
      <c r="J77" s="11">
        <v>1.4270974546670914</v>
      </c>
      <c r="K77" s="11">
        <v>7.966806218188678E-05</v>
      </c>
      <c r="L77" s="11">
        <v>1.1675942871305678</v>
      </c>
      <c r="M77" s="11">
        <v>1.0425830400412259E-05</v>
      </c>
      <c r="N77" s="11">
        <v>1.4265886280271742</v>
      </c>
      <c r="O77" s="13">
        <v>2.0547690921685592E-05</v>
      </c>
      <c r="P77" s="8"/>
      <c r="Q77" s="8"/>
      <c r="R77" s="8"/>
      <c r="S77" s="27"/>
      <c r="T77" s="27"/>
      <c r="U77" s="27"/>
      <c r="V77" s="27"/>
      <c r="W77" s="28"/>
      <c r="X77" s="27"/>
      <c r="Y77" s="27"/>
      <c r="Z77" s="28"/>
      <c r="AA77" s="28"/>
      <c r="AB77" s="27"/>
      <c r="AC77" s="27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1:51" ht="12.75">
      <c r="A78" s="1"/>
      <c r="B78" s="1"/>
      <c r="C78" s="1"/>
      <c r="D78" s="10"/>
      <c r="E78" s="10"/>
      <c r="F78" s="10"/>
      <c r="G78" s="10"/>
      <c r="H78" s="11"/>
      <c r="I78" s="11"/>
      <c r="J78" s="11"/>
      <c r="K78" s="11"/>
      <c r="L78" s="11"/>
      <c r="M78" s="11"/>
      <c r="N78" s="11"/>
      <c r="O78" s="13"/>
      <c r="S78" s="27"/>
      <c r="T78" s="27"/>
      <c r="U78" s="27"/>
      <c r="V78" s="27"/>
      <c r="W78" s="28"/>
      <c r="X78" s="27"/>
      <c r="Y78" s="27"/>
      <c r="Z78" s="28"/>
      <c r="AA78" s="28"/>
      <c r="AB78" s="27"/>
      <c r="AC78" s="27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32"/>
      <c r="AR78" s="28"/>
      <c r="AS78" s="28"/>
      <c r="AT78" s="28"/>
      <c r="AU78" s="28"/>
      <c r="AV78" s="28"/>
      <c r="AW78" s="28"/>
      <c r="AX78" s="28"/>
      <c r="AY78" s="32"/>
    </row>
    <row r="79" spans="19:51" ht="12.75">
      <c r="S79" s="28"/>
      <c r="T79" s="28"/>
      <c r="U79" s="28"/>
      <c r="V79" s="28"/>
      <c r="W79" s="28"/>
      <c r="X79" s="27"/>
      <c r="Y79" s="27"/>
      <c r="Z79" s="28"/>
      <c r="AA79" s="28"/>
      <c r="AB79" s="27"/>
      <c r="AC79" s="27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32"/>
      <c r="AR79" s="28"/>
      <c r="AS79" s="28"/>
      <c r="AT79" s="28"/>
      <c r="AU79" s="28"/>
      <c r="AV79" s="28"/>
      <c r="AW79" s="28"/>
      <c r="AX79" s="28"/>
      <c r="AY79" s="32"/>
    </row>
    <row r="80" spans="19:51" ht="12.75">
      <c r="S80" s="27"/>
      <c r="T80" s="27"/>
      <c r="U80" s="27"/>
      <c r="V80" s="27"/>
      <c r="W80" s="28"/>
      <c r="X80" s="27"/>
      <c r="Y80" s="27"/>
      <c r="Z80" s="28"/>
      <c r="AA80" s="28"/>
      <c r="AB80" s="27"/>
      <c r="AC80" s="27"/>
      <c r="AD80" s="27"/>
      <c r="AE80" s="27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32"/>
      <c r="AR80" s="28"/>
      <c r="AS80" s="28"/>
      <c r="AT80" s="28"/>
      <c r="AU80" s="28"/>
      <c r="AV80" s="28"/>
      <c r="AW80" s="28"/>
      <c r="AX80" s="28"/>
      <c r="AY80" s="32"/>
    </row>
    <row r="81" spans="1:51" ht="12.75">
      <c r="A81" s="1" t="s">
        <v>28</v>
      </c>
      <c r="B81" s="1"/>
      <c r="C81" s="1">
        <v>1</v>
      </c>
      <c r="D81" s="10">
        <v>-30.96879005432129</v>
      </c>
      <c r="E81" s="10">
        <v>0.005121469497680664</v>
      </c>
      <c r="F81" s="10">
        <v>-19.02488136291504</v>
      </c>
      <c r="G81" s="10">
        <v>0.020595159381628036</v>
      </c>
      <c r="H81" s="11">
        <v>1.131753370165825</v>
      </c>
      <c r="I81" s="11">
        <v>1.0904683317150629E-05</v>
      </c>
      <c r="J81" s="11">
        <v>1.3991981446743011</v>
      </c>
      <c r="K81" s="11">
        <v>3.6104463245629314E-05</v>
      </c>
      <c r="L81" s="11">
        <v>1.1679232385423448</v>
      </c>
      <c r="M81" s="11">
        <v>1.3111768738519427E-05</v>
      </c>
      <c r="N81" s="11">
        <v>1.4263311624526978</v>
      </c>
      <c r="O81" s="13">
        <v>2.5381922564816188E-05</v>
      </c>
      <c r="S81" s="27"/>
      <c r="T81" s="27"/>
      <c r="U81" s="27"/>
      <c r="V81" s="27"/>
      <c r="W81" s="28"/>
      <c r="X81" s="27"/>
      <c r="Y81" s="27"/>
      <c r="Z81" s="28"/>
      <c r="AA81" s="28"/>
      <c r="AB81" s="27"/>
      <c r="AC81" s="27"/>
      <c r="AD81" s="28"/>
      <c r="AE81" s="28"/>
      <c r="AF81" s="28"/>
      <c r="AG81" s="27"/>
      <c r="AH81" s="27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  <row r="82" spans="19:51" ht="12.75">
      <c r="S82" s="27"/>
      <c r="T82" s="27"/>
      <c r="U82" s="27"/>
      <c r="V82" s="27"/>
      <c r="W82" s="28"/>
      <c r="X82" s="27"/>
      <c r="Y82" s="27"/>
      <c r="Z82" s="28"/>
      <c r="AA82" s="28"/>
      <c r="AB82" s="27"/>
      <c r="AC82" s="27"/>
      <c r="AD82" s="28"/>
      <c r="AE82" s="28"/>
      <c r="AF82" s="28"/>
      <c r="AG82" s="27"/>
      <c r="AH82" s="27"/>
      <c r="AJ82" s="28"/>
      <c r="AK82" s="30"/>
      <c r="AL82" s="30"/>
      <c r="AM82" s="30"/>
      <c r="AN82" s="30"/>
      <c r="AO82" s="30"/>
      <c r="AP82" s="30"/>
      <c r="AQ82" s="31"/>
      <c r="AR82" s="28"/>
      <c r="AS82" s="30"/>
      <c r="AT82" s="30"/>
      <c r="AU82" s="30"/>
      <c r="AV82" s="30"/>
      <c r="AW82" s="30"/>
      <c r="AX82" s="30"/>
      <c r="AY82" s="31"/>
    </row>
    <row r="83" spans="36:51" ht="12.75"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</row>
    <row r="84" spans="36:51" ht="12.75">
      <c r="AJ84" s="28"/>
      <c r="AK84" s="28"/>
      <c r="AL84" s="28"/>
      <c r="AM84" s="28"/>
      <c r="AN84" s="28"/>
      <c r="AO84" s="28"/>
      <c r="AP84" s="28"/>
      <c r="AQ84" s="32"/>
      <c r="AR84" s="28"/>
      <c r="AS84" s="28"/>
      <c r="AT84" s="28"/>
      <c r="AU84" s="28"/>
      <c r="AV84" s="28"/>
      <c r="AW84" s="28"/>
      <c r="AX84" s="28"/>
      <c r="AY84" s="32"/>
    </row>
    <row r="85" spans="36:51" ht="12.75">
      <c r="AJ85" s="28"/>
      <c r="AK85" s="28"/>
      <c r="AL85" s="28"/>
      <c r="AM85" s="28"/>
      <c r="AN85" s="28"/>
      <c r="AO85" s="28"/>
      <c r="AP85" s="28"/>
      <c r="AQ85" s="32"/>
      <c r="AR85" s="28"/>
      <c r="AS85" s="28"/>
      <c r="AT85" s="28"/>
      <c r="AU85" s="28"/>
      <c r="AV85" s="28"/>
      <c r="AW85" s="28"/>
      <c r="AX85" s="28"/>
      <c r="AY85" s="32"/>
    </row>
  </sheetData>
  <conditionalFormatting sqref="X4:Y8">
    <cfRule type="cellIs" priority="1" dxfId="2" operator="greaterThanOrEqual" stopIfTrue="1">
      <formula>"IF(COUNT(Q3:Q7)=3,0.94,IF(COUNT(Q3:Q7)=4,0.76,IF(COUNT(Q3:Q7)=5,0.64,1)))"</formula>
    </cfRule>
  </conditionalFormatting>
  <conditionalFormatting sqref="T3:U3 T9:U9 T15:U15 T27:U27 T39:U39 T45:U45 T57:U57 T63:U63 T75:U75 T81:U81">
    <cfRule type="cellIs" priority="2" dxfId="2" operator="greaterThanOrEqual" stopIfTrue="1">
      <formula>IF(COUNT(D3:D7)=3,0.94,IF(COUNT(D3:D7)=4,0.76,IF(COUNT(D3:D7)=5,0.64,1)))</formula>
    </cfRule>
  </conditionalFormatting>
  <conditionalFormatting sqref="X3:Y3 X74:Y82 X9:Y65">
    <cfRule type="cellIs" priority="3" dxfId="2" operator="greaterThanOrEqual" stopIfTrue="1">
      <formula>IF(COUNT(F3:F7)=3,0.94,IF(COUNT(F3:F7)=4,0.76,IF(COUNT(F3:F7)=5,0.64,1)))</formula>
    </cfRule>
  </conditionalFormatting>
  <conditionalFormatting sqref="Z45:AA45">
    <cfRule type="cellIs" priority="4" dxfId="2" operator="greaterThanOrEqual" stopIfTrue="1">
      <formula>IF(COUNT(M45:M49)=3,0.94,IF(COUNT(M45:M49)=4,0.76,IF(COUNT(M45:M49)=5,0.64,1)))</formula>
    </cfRule>
  </conditionalFormatting>
  <conditionalFormatting sqref="X72:Y72">
    <cfRule type="cellIs" priority="5" dxfId="2" operator="greaterThanOrEqual" stopIfTrue="1">
      <formula>IF(COUNT(F73:F77)=3,0.94,IF(COUNT(F73:F77)=4,0.76,IF(COUNT(F73:F77)=5,0.64,1)))</formula>
    </cfRule>
  </conditionalFormatting>
  <conditionalFormatting sqref="V45:W45">
    <cfRule type="cellIs" priority="6" dxfId="2" operator="greaterThanOrEqual" stopIfTrue="1">
      <formula>IF(COUNT(O45:O49)=3,0.94,IF(COUNT(O45:O49)=4,0.76,IF(COUNT(O45:O49)=5,0.64,1)))</formula>
    </cfRule>
  </conditionalFormatting>
  <printOptions/>
  <pageMargins left="0.75" right="0.75" top="1" bottom="1" header="0.5" footer="0.5"/>
  <pageSetup horizontalDpi="600" verticalDpi="600" orientation="landscape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2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9.7109375" style="25" customWidth="1"/>
    <col min="3" max="15" width="9.7109375" style="0" customWidth="1"/>
    <col min="16" max="16" width="9.7109375" style="1" customWidth="1"/>
    <col min="17" max="17" width="2.00390625" style="1" customWidth="1"/>
    <col min="18" max="18" width="9.7109375" style="1" customWidth="1"/>
    <col min="25" max="25" width="1.7109375" style="0" customWidth="1"/>
    <col min="31" max="31" width="1.28515625" style="0" customWidth="1"/>
    <col min="34" max="34" width="2.28125" style="0" customWidth="1"/>
    <col min="43" max="44" width="9.7109375" style="1" customWidth="1"/>
    <col min="45" max="45" width="13.7109375" style="1" customWidth="1"/>
    <col min="46" max="48" width="13.00390625" style="1" customWidth="1"/>
    <col min="49" max="49" width="12.57421875" style="1" customWidth="1"/>
    <col min="50" max="50" width="9.7109375" style="1" customWidth="1"/>
    <col min="51" max="16384" width="9.7109375" style="0" customWidth="1"/>
  </cols>
  <sheetData>
    <row r="1" spans="1:5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4</v>
      </c>
      <c r="S1" s="28"/>
      <c r="T1" s="28"/>
      <c r="U1" s="28"/>
      <c r="V1" s="28"/>
      <c r="W1" s="28"/>
      <c r="X1" s="28"/>
      <c r="Y1" s="28"/>
      <c r="Z1" s="2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Y1" s="1"/>
      <c r="AZ1" s="1"/>
      <c r="BA1" s="1"/>
      <c r="BB1" s="1"/>
    </row>
    <row r="2" spans="1:57" ht="12.75">
      <c r="A2" s="18"/>
      <c r="B2" s="2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S2" s="28"/>
      <c r="T2" s="28"/>
      <c r="U2" s="28"/>
      <c r="V2" s="28"/>
      <c r="W2" s="28"/>
      <c r="X2" s="28"/>
      <c r="Y2" s="28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Y2" s="35"/>
      <c r="AZ2" s="35"/>
      <c r="BA2" s="36"/>
      <c r="BB2" s="1"/>
      <c r="BC2" s="35"/>
      <c r="BD2" s="35"/>
      <c r="BE2" s="36"/>
    </row>
    <row r="3" spans="1:57" ht="12.75">
      <c r="A3" s="18" t="s">
        <v>10</v>
      </c>
      <c r="B3" s="24">
        <v>1</v>
      </c>
      <c r="C3" s="18" t="s">
        <v>29</v>
      </c>
      <c r="D3" s="18">
        <v>6.524</v>
      </c>
      <c r="E3" s="18">
        <v>0.009</v>
      </c>
      <c r="F3" s="18">
        <v>-2.885</v>
      </c>
      <c r="G3" s="18">
        <v>0.013</v>
      </c>
      <c r="H3" s="18">
        <v>0.01197939</v>
      </c>
      <c r="I3" s="18">
        <v>7.222E-06</v>
      </c>
      <c r="J3" s="18">
        <v>0.004286978</v>
      </c>
      <c r="K3" s="18">
        <v>3.28E-06</v>
      </c>
      <c r="L3" s="18">
        <v>0.011901497</v>
      </c>
      <c r="M3" s="18">
        <v>9.564E-06</v>
      </c>
      <c r="N3" s="18">
        <v>0.004299225</v>
      </c>
      <c r="O3" s="18">
        <v>3.794E-06</v>
      </c>
      <c r="S3" s="27"/>
      <c r="T3" s="27"/>
      <c r="U3" s="27"/>
      <c r="V3" s="28"/>
      <c r="W3" s="27"/>
      <c r="X3" s="27"/>
      <c r="Y3" s="27"/>
      <c r="Z3" s="29"/>
      <c r="AA3" s="27"/>
      <c r="AB3" s="27"/>
      <c r="AC3" s="28"/>
      <c r="AD3" s="28"/>
      <c r="AE3" s="28"/>
      <c r="AF3" s="27"/>
      <c r="AG3" s="27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35"/>
      <c r="AZ3" s="35"/>
      <c r="BA3" s="35"/>
      <c r="BB3" s="1"/>
      <c r="BC3" s="35"/>
      <c r="BD3" s="35"/>
      <c r="BE3" s="35"/>
    </row>
    <row r="4" spans="1:57" ht="12.75">
      <c r="A4" s="18"/>
      <c r="B4" s="24">
        <v>2</v>
      </c>
      <c r="C4" s="18" t="s">
        <v>30</v>
      </c>
      <c r="D4" s="18">
        <v>6.542</v>
      </c>
      <c r="E4" s="18">
        <v>0.008</v>
      </c>
      <c r="F4" s="18">
        <v>-2.885</v>
      </c>
      <c r="G4" s="18">
        <v>0.013</v>
      </c>
      <c r="H4" s="18">
        <v>0.011977424</v>
      </c>
      <c r="I4" s="18">
        <v>1.1507E-05</v>
      </c>
      <c r="J4" s="18">
        <v>0.004285622</v>
      </c>
      <c r="K4" s="18">
        <v>6.351E-06</v>
      </c>
      <c r="L4" s="18">
        <v>0.011899185</v>
      </c>
      <c r="M4" s="18">
        <v>1.1692E-05</v>
      </c>
      <c r="N4" s="18">
        <v>0.004298139</v>
      </c>
      <c r="O4" s="18">
        <v>5.444E-06</v>
      </c>
      <c r="P4" s="8"/>
      <c r="Q4" s="8"/>
      <c r="R4" s="8"/>
      <c r="S4" s="27"/>
      <c r="T4" s="27"/>
      <c r="U4" s="27"/>
      <c r="V4" s="28"/>
      <c r="W4" s="27"/>
      <c r="X4" s="27"/>
      <c r="Y4" s="28"/>
      <c r="Z4" s="29"/>
      <c r="AA4" s="27"/>
      <c r="AB4" s="27"/>
      <c r="AC4" s="28"/>
      <c r="AD4" s="28"/>
      <c r="AE4" s="28"/>
      <c r="AF4" s="27"/>
      <c r="AG4" s="27"/>
      <c r="AH4" s="28"/>
      <c r="AI4" s="28"/>
      <c r="AJ4" s="30"/>
      <c r="AK4" s="30"/>
      <c r="AL4" s="30"/>
      <c r="AM4" s="30"/>
      <c r="AN4" s="30"/>
      <c r="AO4" s="30"/>
      <c r="AP4" s="31"/>
      <c r="AQ4" s="28"/>
      <c r="AR4" s="30"/>
      <c r="AS4" s="30"/>
      <c r="AT4" s="30"/>
      <c r="AU4" s="30"/>
      <c r="AV4" s="30"/>
      <c r="AW4" s="30"/>
      <c r="AX4" s="31"/>
      <c r="AY4" s="37"/>
      <c r="AZ4" s="38"/>
      <c r="BA4" s="38"/>
      <c r="BB4" s="1"/>
      <c r="BC4" s="37"/>
      <c r="BD4" s="38"/>
      <c r="BE4" s="38"/>
    </row>
    <row r="5" spans="1:57" ht="12.75">
      <c r="A5" s="18"/>
      <c r="B5" s="24">
        <v>3</v>
      </c>
      <c r="C5" s="18" t="s">
        <v>31</v>
      </c>
      <c r="D5" s="18">
        <v>6.516</v>
      </c>
      <c r="E5" s="18">
        <v>0.005</v>
      </c>
      <c r="F5" s="18">
        <v>-2.883</v>
      </c>
      <c r="G5" s="18">
        <v>0.01</v>
      </c>
      <c r="H5" s="18">
        <v>0.011976207</v>
      </c>
      <c r="I5" s="18">
        <v>1.7262E-05</v>
      </c>
      <c r="J5" s="18">
        <v>0.004285386</v>
      </c>
      <c r="K5" s="18">
        <v>6.706E-06</v>
      </c>
      <c r="L5" s="18">
        <v>0.011898066</v>
      </c>
      <c r="M5" s="18">
        <v>1.5331E-05</v>
      </c>
      <c r="N5" s="18">
        <v>0.004297433</v>
      </c>
      <c r="O5" s="18">
        <v>7.595E-06</v>
      </c>
      <c r="P5" s="8"/>
      <c r="Q5" s="8"/>
      <c r="R5" s="8"/>
      <c r="S5" s="27"/>
      <c r="T5" s="27"/>
      <c r="U5" s="27"/>
      <c r="V5" s="28"/>
      <c r="W5" s="27"/>
      <c r="X5" s="27"/>
      <c r="Y5" s="28"/>
      <c r="Z5" s="28"/>
      <c r="AA5" s="27"/>
      <c r="AB5" s="2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37"/>
      <c r="AZ5" s="38"/>
      <c r="BA5" s="39"/>
      <c r="BB5" s="1"/>
      <c r="BC5" s="37"/>
      <c r="BD5" s="38"/>
      <c r="BE5" s="39"/>
    </row>
    <row r="6" spans="1:57" ht="12.75">
      <c r="A6" s="18"/>
      <c r="B6" s="24">
        <v>4</v>
      </c>
      <c r="C6" s="18" t="s">
        <v>32</v>
      </c>
      <c r="D6" s="18">
        <v>6.487</v>
      </c>
      <c r="E6" s="18">
        <v>0.012</v>
      </c>
      <c r="F6" s="18">
        <v>-2.921</v>
      </c>
      <c r="G6" s="18">
        <v>0.014</v>
      </c>
      <c r="H6" s="18">
        <v>0.011976177</v>
      </c>
      <c r="I6" s="18">
        <v>1.282E-05</v>
      </c>
      <c r="J6" s="18">
        <v>0.004285343</v>
      </c>
      <c r="K6" s="18">
        <v>7.412E-06</v>
      </c>
      <c r="L6" s="18">
        <v>0.011898498</v>
      </c>
      <c r="M6" s="18">
        <v>1.51E-05</v>
      </c>
      <c r="N6" s="18">
        <v>0.004297495</v>
      </c>
      <c r="O6" s="18">
        <v>9.427E-06</v>
      </c>
      <c r="P6" s="8"/>
      <c r="Q6" s="8"/>
      <c r="R6" s="8"/>
      <c r="S6" s="27"/>
      <c r="T6" s="27"/>
      <c r="U6" s="27"/>
      <c r="V6" s="28"/>
      <c r="W6" s="27"/>
      <c r="X6" s="27"/>
      <c r="Y6" s="28"/>
      <c r="Z6" s="28"/>
      <c r="AA6" s="27"/>
      <c r="AB6" s="27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32"/>
      <c r="AQ6" s="28"/>
      <c r="AR6" s="28"/>
      <c r="AS6" s="28"/>
      <c r="AT6" s="28"/>
      <c r="AU6" s="28"/>
      <c r="AV6" s="28"/>
      <c r="AW6" s="28"/>
      <c r="AX6" s="32"/>
      <c r="AY6" s="37"/>
      <c r="AZ6" s="38"/>
      <c r="BA6" s="38"/>
      <c r="BB6" s="1"/>
      <c r="BC6" s="37"/>
      <c r="BD6" s="38"/>
      <c r="BE6" s="38"/>
    </row>
    <row r="7" spans="1:57" ht="12.75">
      <c r="A7" s="18"/>
      <c r="B7" s="24">
        <v>5</v>
      </c>
      <c r="C7" s="18" t="s">
        <v>33</v>
      </c>
      <c r="D7" s="18">
        <v>6.525</v>
      </c>
      <c r="E7" s="18">
        <v>0.008</v>
      </c>
      <c r="F7" s="18">
        <v>-2.962</v>
      </c>
      <c r="G7" s="18">
        <v>0.027</v>
      </c>
      <c r="H7" s="18">
        <v>0.011976385</v>
      </c>
      <c r="I7" s="18">
        <v>9.865E-06</v>
      </c>
      <c r="J7" s="18">
        <v>0.004285138</v>
      </c>
      <c r="K7" s="18">
        <v>9.408E-06</v>
      </c>
      <c r="L7" s="18">
        <v>0.01189821</v>
      </c>
      <c r="M7" s="18">
        <v>1.4732E-05</v>
      </c>
      <c r="N7" s="18">
        <v>0.004297312</v>
      </c>
      <c r="O7" s="18">
        <v>7.281E-06</v>
      </c>
      <c r="P7" s="8"/>
      <c r="Q7" s="8"/>
      <c r="R7" s="8"/>
      <c r="S7" s="27"/>
      <c r="T7" s="27"/>
      <c r="U7" s="27"/>
      <c r="V7" s="28"/>
      <c r="W7" s="27"/>
      <c r="X7" s="27"/>
      <c r="Y7" s="28"/>
      <c r="Z7" s="29"/>
      <c r="AA7" s="27"/>
      <c r="AB7" s="27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32"/>
      <c r="AQ7" s="28"/>
      <c r="AR7" s="28"/>
      <c r="AS7" s="28"/>
      <c r="AT7" s="28"/>
      <c r="AU7" s="28"/>
      <c r="AV7" s="28"/>
      <c r="AW7" s="28"/>
      <c r="AX7" s="32"/>
      <c r="AY7" s="36"/>
      <c r="AZ7" s="38"/>
      <c r="BA7" s="38"/>
      <c r="BB7" s="1"/>
      <c r="BC7" s="36"/>
      <c r="BD7" s="38"/>
      <c r="BE7" s="38"/>
    </row>
    <row r="8" spans="1:57" ht="12.75">
      <c r="A8" s="18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8"/>
      <c r="Q8" s="8"/>
      <c r="R8" s="8"/>
      <c r="S8" s="27"/>
      <c r="T8" s="27"/>
      <c r="U8" s="27"/>
      <c r="V8" s="28"/>
      <c r="W8" s="27"/>
      <c r="X8" s="27"/>
      <c r="Y8" s="28"/>
      <c r="Z8" s="29"/>
      <c r="AA8" s="27"/>
      <c r="AB8" s="27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36"/>
      <c r="AZ8" s="38"/>
      <c r="BA8" s="38"/>
      <c r="BB8" s="1"/>
      <c r="BC8" s="36"/>
      <c r="BD8" s="38"/>
      <c r="BE8" s="38"/>
    </row>
    <row r="9" spans="1:57" ht="12.75">
      <c r="A9" s="18" t="s">
        <v>11</v>
      </c>
      <c r="B9" s="24">
        <v>6</v>
      </c>
      <c r="C9" s="18" t="s">
        <v>34</v>
      </c>
      <c r="D9" s="18">
        <v>11.706</v>
      </c>
      <c r="E9" s="18">
        <v>0.009</v>
      </c>
      <c r="F9" s="18">
        <v>6.066</v>
      </c>
      <c r="G9" s="18">
        <v>0.018</v>
      </c>
      <c r="H9" s="18">
        <v>0.012039274</v>
      </c>
      <c r="I9" s="18">
        <v>4.197E-06</v>
      </c>
      <c r="J9" s="18">
        <v>0.004324659</v>
      </c>
      <c r="K9" s="18">
        <v>3.277E-06</v>
      </c>
      <c r="L9" s="18">
        <v>0.011899848</v>
      </c>
      <c r="M9" s="18">
        <v>4.259E-06</v>
      </c>
      <c r="N9" s="18">
        <v>0.004298427</v>
      </c>
      <c r="O9" s="18">
        <v>3.296E-06</v>
      </c>
      <c r="P9" s="8"/>
      <c r="Q9" s="8"/>
      <c r="R9" s="8"/>
      <c r="S9" s="27"/>
      <c r="T9" s="27"/>
      <c r="U9" s="27"/>
      <c r="V9" s="28"/>
      <c r="W9" s="27"/>
      <c r="X9" s="27"/>
      <c r="Y9" s="27"/>
      <c r="Z9" s="29"/>
      <c r="AA9" s="27"/>
      <c r="AB9" s="27"/>
      <c r="AC9" s="28"/>
      <c r="AD9" s="28"/>
      <c r="AE9" s="28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37"/>
      <c r="AZ9" s="40"/>
      <c r="BA9" s="40"/>
      <c r="BB9" s="1"/>
      <c r="BC9" s="37"/>
      <c r="BD9" s="40"/>
      <c r="BE9" s="40"/>
    </row>
    <row r="10" spans="1:57" ht="12.75">
      <c r="A10" s="18"/>
      <c r="B10" s="24">
        <v>7</v>
      </c>
      <c r="C10" s="18" t="s">
        <v>35</v>
      </c>
      <c r="D10" s="18">
        <v>11.779</v>
      </c>
      <c r="E10" s="18">
        <v>0.011</v>
      </c>
      <c r="F10" s="18">
        <v>6.151</v>
      </c>
      <c r="G10" s="18">
        <v>0.016</v>
      </c>
      <c r="H10" s="18">
        <v>0.012037424</v>
      </c>
      <c r="I10" s="18">
        <v>6.945E-06</v>
      </c>
      <c r="J10" s="18">
        <v>0.004324574</v>
      </c>
      <c r="K10" s="18">
        <v>3.142E-06</v>
      </c>
      <c r="L10" s="18">
        <v>0.011897161</v>
      </c>
      <c r="M10" s="18">
        <v>9.858E-06</v>
      </c>
      <c r="N10" s="18">
        <v>0.004297886</v>
      </c>
      <c r="O10" s="18">
        <v>5.854E-06</v>
      </c>
      <c r="P10" s="8"/>
      <c r="Q10" s="8"/>
      <c r="R10" s="8"/>
      <c r="S10" s="27"/>
      <c r="T10" s="27"/>
      <c r="U10" s="27"/>
      <c r="V10" s="28"/>
      <c r="W10" s="27"/>
      <c r="X10" s="27"/>
      <c r="Y10" s="28"/>
      <c r="Z10" s="29"/>
      <c r="AA10" s="27"/>
      <c r="AB10" s="27"/>
      <c r="AC10" s="28"/>
      <c r="AD10" s="28"/>
      <c r="AE10" s="28"/>
      <c r="AF10" s="27"/>
      <c r="AG10" s="27"/>
      <c r="AH10" s="28"/>
      <c r="AI10" s="28"/>
      <c r="AJ10" s="30"/>
      <c r="AK10" s="30"/>
      <c r="AL10" s="30"/>
      <c r="AM10" s="30"/>
      <c r="AN10" s="30"/>
      <c r="AO10" s="30"/>
      <c r="AP10" s="31"/>
      <c r="AQ10" s="28"/>
      <c r="AR10" s="30"/>
      <c r="AS10" s="30"/>
      <c r="AT10" s="30"/>
      <c r="AU10" s="30"/>
      <c r="AV10" s="30"/>
      <c r="AW10" s="30"/>
      <c r="AX10" s="31"/>
      <c r="AY10" s="36"/>
      <c r="AZ10" s="36"/>
      <c r="BA10" s="36"/>
      <c r="BB10" s="1"/>
      <c r="BC10" s="36"/>
      <c r="BD10" s="36"/>
      <c r="BE10" s="36"/>
    </row>
    <row r="11" spans="1:57" ht="12.75">
      <c r="A11" s="18"/>
      <c r="B11" s="24">
        <v>8</v>
      </c>
      <c r="C11" s="18" t="s">
        <v>36</v>
      </c>
      <c r="D11" s="18">
        <v>11.738</v>
      </c>
      <c r="E11" s="18">
        <v>0.01</v>
      </c>
      <c r="F11" s="18">
        <v>6.181</v>
      </c>
      <c r="G11" s="18">
        <v>0.016</v>
      </c>
      <c r="H11" s="18">
        <v>0.012036866</v>
      </c>
      <c r="I11" s="18">
        <v>6.402E-06</v>
      </c>
      <c r="J11" s="18">
        <v>0.004324706</v>
      </c>
      <c r="K11" s="18">
        <v>4.26E-06</v>
      </c>
      <c r="L11" s="18">
        <v>0.011897027</v>
      </c>
      <c r="M11" s="18">
        <v>8.26E-06</v>
      </c>
      <c r="N11" s="18">
        <v>0.00429786</v>
      </c>
      <c r="O11" s="18">
        <v>5.713E-06</v>
      </c>
      <c r="P11" s="8"/>
      <c r="Q11" s="8"/>
      <c r="R11" s="8"/>
      <c r="S11" s="27"/>
      <c r="T11" s="27"/>
      <c r="U11" s="27"/>
      <c r="V11" s="28"/>
      <c r="W11" s="27"/>
      <c r="X11" s="27"/>
      <c r="Y11" s="28"/>
      <c r="Z11" s="29"/>
      <c r="AA11" s="27"/>
      <c r="AB11" s="27"/>
      <c r="AC11" s="27"/>
      <c r="AD11" s="27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37"/>
      <c r="AZ11" s="41"/>
      <c r="BA11" s="41"/>
      <c r="BB11" s="2"/>
      <c r="BC11" s="42"/>
      <c r="BD11" s="41"/>
      <c r="BE11" s="41"/>
    </row>
    <row r="12" spans="1:57" ht="12.75">
      <c r="A12" s="18"/>
      <c r="B12" s="24">
        <v>9</v>
      </c>
      <c r="C12" s="18" t="s">
        <v>37</v>
      </c>
      <c r="D12" s="18">
        <v>11.735</v>
      </c>
      <c r="E12" s="18">
        <v>0.009</v>
      </c>
      <c r="F12" s="18">
        <v>6.16</v>
      </c>
      <c r="G12" s="18">
        <v>0.012</v>
      </c>
      <c r="H12" s="18">
        <v>0.012036187</v>
      </c>
      <c r="I12" s="18">
        <v>4.733E-06</v>
      </c>
      <c r="J12" s="18">
        <v>0.004325063</v>
      </c>
      <c r="K12" s="18">
        <v>6.187E-06</v>
      </c>
      <c r="L12" s="18">
        <v>0.011896471</v>
      </c>
      <c r="M12" s="18">
        <v>6.793E-06</v>
      </c>
      <c r="N12" s="18">
        <v>0.004298411</v>
      </c>
      <c r="O12" s="18">
        <v>7.011E-06</v>
      </c>
      <c r="P12" s="8"/>
      <c r="Q12" s="8"/>
      <c r="R12" s="8"/>
      <c r="S12" s="27"/>
      <c r="T12" s="27"/>
      <c r="U12" s="27"/>
      <c r="V12" s="28"/>
      <c r="W12" s="27"/>
      <c r="X12" s="27"/>
      <c r="Y12" s="28"/>
      <c r="Z12" s="28"/>
      <c r="AA12" s="27"/>
      <c r="AB12" s="27"/>
      <c r="AC12" s="27"/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32"/>
      <c r="AQ12" s="28"/>
      <c r="AR12" s="28"/>
      <c r="AS12" s="28"/>
      <c r="AT12" s="28"/>
      <c r="AU12" s="28"/>
      <c r="AV12" s="28"/>
      <c r="AW12" s="28"/>
      <c r="AX12" s="32"/>
      <c r="AY12" s="1"/>
      <c r="AZ12" s="2"/>
      <c r="BA12" s="2"/>
      <c r="BB12" s="2"/>
      <c r="BC12" s="2"/>
      <c r="BD12" s="2"/>
      <c r="BE12" s="2"/>
    </row>
    <row r="13" spans="1:57" ht="12.75">
      <c r="A13" s="18"/>
      <c r="B13" s="24">
        <v>10</v>
      </c>
      <c r="C13" s="18" t="s">
        <v>38</v>
      </c>
      <c r="D13" s="18">
        <v>11.734</v>
      </c>
      <c r="E13" s="18">
        <v>0.009</v>
      </c>
      <c r="F13" s="18">
        <v>6.092</v>
      </c>
      <c r="G13" s="18">
        <v>0.026</v>
      </c>
      <c r="H13" s="18">
        <v>0.012035895</v>
      </c>
      <c r="I13" s="18">
        <v>6.342E-06</v>
      </c>
      <c r="J13" s="18">
        <v>0.004324371</v>
      </c>
      <c r="K13" s="18">
        <v>6.43E-06</v>
      </c>
      <c r="L13" s="18">
        <v>0.011896069</v>
      </c>
      <c r="M13" s="18">
        <v>9.706E-06</v>
      </c>
      <c r="N13" s="18">
        <v>0.004297958</v>
      </c>
      <c r="O13" s="18">
        <v>4.667E-06</v>
      </c>
      <c r="P13" s="8"/>
      <c r="Q13" s="8"/>
      <c r="R13" s="8"/>
      <c r="S13" s="27"/>
      <c r="T13" s="27"/>
      <c r="U13" s="27"/>
      <c r="V13" s="28"/>
      <c r="W13" s="27"/>
      <c r="X13" s="27"/>
      <c r="Y13" s="28"/>
      <c r="Z13" s="28"/>
      <c r="AA13" s="27"/>
      <c r="AB13" s="27"/>
      <c r="AC13" s="27"/>
      <c r="AD13" s="27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32"/>
      <c r="AQ13" s="28"/>
      <c r="AR13" s="28"/>
      <c r="AS13" s="28"/>
      <c r="AT13" s="28"/>
      <c r="AU13" s="28"/>
      <c r="AV13" s="28"/>
      <c r="AW13" s="28"/>
      <c r="AX13" s="32"/>
      <c r="AY13" s="1"/>
      <c r="AZ13" s="2"/>
      <c r="BA13" s="2"/>
      <c r="BB13" s="2"/>
      <c r="BC13" s="2"/>
      <c r="BD13" s="2"/>
      <c r="BE13" s="2"/>
    </row>
    <row r="14" spans="1:50" ht="12.75">
      <c r="A14" s="18"/>
      <c r="B14" s="2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8"/>
      <c r="R14" s="8"/>
      <c r="S14" s="27"/>
      <c r="T14" s="27"/>
      <c r="U14" s="27"/>
      <c r="V14" s="28"/>
      <c r="W14" s="27"/>
      <c r="X14" s="27"/>
      <c r="Y14" s="28"/>
      <c r="Z14" s="29"/>
      <c r="AA14" s="27"/>
      <c r="AB14" s="27"/>
      <c r="AC14" s="27"/>
      <c r="AD14" s="27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ht="12.75">
      <c r="A15" s="18" t="s">
        <v>12</v>
      </c>
      <c r="B15" s="24">
        <v>11</v>
      </c>
      <c r="C15" s="18" t="s">
        <v>39</v>
      </c>
      <c r="D15" s="18">
        <v>6.971</v>
      </c>
      <c r="E15" s="18">
        <v>0.009</v>
      </c>
      <c r="F15" s="18">
        <v>8.073</v>
      </c>
      <c r="G15" s="18">
        <v>0.017</v>
      </c>
      <c r="H15" s="18">
        <v>0.011976792</v>
      </c>
      <c r="I15" s="18">
        <v>2.882E-06</v>
      </c>
      <c r="J15" s="18">
        <v>0.004332212</v>
      </c>
      <c r="K15" s="18">
        <v>1.8E-06</v>
      </c>
      <c r="L15" s="18">
        <v>0.011893729</v>
      </c>
      <c r="M15" s="18">
        <v>2.76E-06</v>
      </c>
      <c r="N15" s="18">
        <v>0.00429744</v>
      </c>
      <c r="O15" s="18">
        <v>1.321E-06</v>
      </c>
      <c r="P15" s="8"/>
      <c r="Q15" s="8"/>
      <c r="R15" s="8"/>
      <c r="S15" s="27"/>
      <c r="T15" s="27"/>
      <c r="U15" s="27"/>
      <c r="V15" s="28"/>
      <c r="W15" s="27"/>
      <c r="X15" s="27"/>
      <c r="Y15" s="27"/>
      <c r="Z15" s="29"/>
      <c r="AA15" s="27"/>
      <c r="AB15" s="27"/>
      <c r="AC15" s="28"/>
      <c r="AD15" s="28"/>
      <c r="AE15" s="28"/>
      <c r="AF15" s="27"/>
      <c r="AG15" s="27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:50" ht="12.75">
      <c r="A16" s="18"/>
      <c r="B16" s="24">
        <v>12</v>
      </c>
      <c r="C16" s="18" t="s">
        <v>40</v>
      </c>
      <c r="D16" s="18">
        <v>6.978</v>
      </c>
      <c r="E16" s="18">
        <v>0.005</v>
      </c>
      <c r="F16" s="18">
        <v>8.034</v>
      </c>
      <c r="G16" s="18">
        <v>0.009</v>
      </c>
      <c r="H16" s="18">
        <v>0.01197416</v>
      </c>
      <c r="I16" s="18">
        <v>1.277E-05</v>
      </c>
      <c r="J16" s="18">
        <v>0.004331168</v>
      </c>
      <c r="K16" s="18">
        <v>5.059E-06</v>
      </c>
      <c r="L16" s="18">
        <v>0.011890691</v>
      </c>
      <c r="M16" s="18">
        <v>1.3783E-05</v>
      </c>
      <c r="N16" s="18">
        <v>0.004296427</v>
      </c>
      <c r="O16" s="18">
        <v>7.249E-06</v>
      </c>
      <c r="P16" s="8"/>
      <c r="Q16" s="8"/>
      <c r="R16" s="8"/>
      <c r="S16" s="27"/>
      <c r="T16" s="27"/>
      <c r="U16" s="27"/>
      <c r="V16" s="28"/>
      <c r="W16" s="27"/>
      <c r="X16" s="27"/>
      <c r="Y16" s="28"/>
      <c r="Z16" s="29"/>
      <c r="AA16" s="27"/>
      <c r="AB16" s="27"/>
      <c r="AC16" s="28"/>
      <c r="AD16" s="28"/>
      <c r="AE16" s="28"/>
      <c r="AF16" s="27"/>
      <c r="AG16" s="27"/>
      <c r="AH16" s="28"/>
      <c r="AI16" s="28"/>
      <c r="AJ16" s="30"/>
      <c r="AK16" s="30"/>
      <c r="AL16" s="30"/>
      <c r="AM16" s="30"/>
      <c r="AN16" s="30"/>
      <c r="AO16" s="30"/>
      <c r="AP16" s="31"/>
      <c r="AQ16" s="28"/>
      <c r="AR16" s="30"/>
      <c r="AS16" s="30"/>
      <c r="AT16" s="30"/>
      <c r="AU16" s="30"/>
      <c r="AV16" s="30"/>
      <c r="AW16" s="30"/>
      <c r="AX16" s="31"/>
    </row>
    <row r="17" spans="1:50" ht="12.75">
      <c r="A17" s="18"/>
      <c r="B17" s="24">
        <v>13</v>
      </c>
      <c r="C17" s="18" t="s">
        <v>41</v>
      </c>
      <c r="D17" s="18">
        <v>6.945</v>
      </c>
      <c r="E17" s="18">
        <v>0.011</v>
      </c>
      <c r="F17" s="18">
        <v>8.013</v>
      </c>
      <c r="G17" s="18">
        <v>0.012</v>
      </c>
      <c r="H17" s="18">
        <v>0.011973941</v>
      </c>
      <c r="I17" s="18">
        <v>6.429E-06</v>
      </c>
      <c r="J17" s="18">
        <v>0.004330762</v>
      </c>
      <c r="K17" s="18">
        <v>5.755E-06</v>
      </c>
      <c r="L17" s="18">
        <v>0.011890773</v>
      </c>
      <c r="M17" s="18">
        <v>9.177E-06</v>
      </c>
      <c r="N17" s="18">
        <v>0.004296172</v>
      </c>
      <c r="O17" s="18">
        <v>5.217E-06</v>
      </c>
      <c r="P17" s="8"/>
      <c r="Q17" s="8"/>
      <c r="R17" s="8"/>
      <c r="S17" s="27"/>
      <c r="T17" s="27"/>
      <c r="U17" s="27"/>
      <c r="V17" s="28"/>
      <c r="W17" s="27"/>
      <c r="X17" s="27"/>
      <c r="Y17" s="28"/>
      <c r="Z17" s="29"/>
      <c r="AA17" s="27"/>
      <c r="AB17" s="27"/>
      <c r="AC17" s="27"/>
      <c r="AD17" s="27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1:50" ht="12.75">
      <c r="A18" s="18"/>
      <c r="B18" s="24">
        <v>14</v>
      </c>
      <c r="C18" s="18" t="s">
        <v>42</v>
      </c>
      <c r="D18" s="18">
        <v>6.945</v>
      </c>
      <c r="E18" s="18">
        <v>0.011</v>
      </c>
      <c r="F18" s="18">
        <v>8.013</v>
      </c>
      <c r="G18" s="18">
        <v>0.012</v>
      </c>
      <c r="H18" s="18">
        <v>0.011971812</v>
      </c>
      <c r="I18" s="18">
        <v>7.286E-06</v>
      </c>
      <c r="J18" s="18">
        <v>0.004330281</v>
      </c>
      <c r="K18" s="18">
        <v>5.437E-06</v>
      </c>
      <c r="L18" s="18">
        <v>0.011888874</v>
      </c>
      <c r="M18" s="18">
        <v>1.0785E-05</v>
      </c>
      <c r="N18" s="18">
        <v>0.004295604</v>
      </c>
      <c r="O18" s="18">
        <v>5.11E-06</v>
      </c>
      <c r="P18" s="8"/>
      <c r="Q18" s="8"/>
      <c r="R18" s="8"/>
      <c r="S18" s="27"/>
      <c r="T18" s="27"/>
      <c r="U18" s="27"/>
      <c r="V18" s="28"/>
      <c r="W18" s="27"/>
      <c r="X18" s="27"/>
      <c r="Y18" s="28"/>
      <c r="Z18" s="29"/>
      <c r="AA18" s="27"/>
      <c r="AB18" s="27"/>
      <c r="AC18" s="27"/>
      <c r="AD18" s="27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32"/>
      <c r="AQ18" s="28"/>
      <c r="AR18" s="28"/>
      <c r="AS18" s="28"/>
      <c r="AT18" s="28"/>
      <c r="AU18" s="28"/>
      <c r="AV18" s="28"/>
      <c r="AW18" s="28"/>
      <c r="AX18" s="32"/>
    </row>
    <row r="19" spans="1:50" ht="12.75">
      <c r="A19" s="18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8"/>
      <c r="R19" s="8"/>
      <c r="S19" s="27"/>
      <c r="T19" s="27"/>
      <c r="U19" s="27"/>
      <c r="V19" s="28"/>
      <c r="W19" s="27"/>
      <c r="X19" s="27"/>
      <c r="Y19" s="28"/>
      <c r="Z19" s="29"/>
      <c r="AA19" s="27"/>
      <c r="AB19" s="27"/>
      <c r="AC19" s="27"/>
      <c r="AD19" s="27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32"/>
      <c r="AQ19" s="28"/>
      <c r="AR19" s="28"/>
      <c r="AS19" s="28"/>
      <c r="AT19" s="28"/>
      <c r="AU19" s="28"/>
      <c r="AV19" s="28"/>
      <c r="AW19" s="28"/>
      <c r="AX19" s="32"/>
    </row>
    <row r="20" spans="1:50" ht="12.75">
      <c r="A20" s="18"/>
      <c r="B20" s="2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8"/>
      <c r="R20" s="8"/>
      <c r="S20" s="27"/>
      <c r="T20" s="27"/>
      <c r="U20" s="27"/>
      <c r="V20" s="28"/>
      <c r="W20" s="27"/>
      <c r="X20" s="27"/>
      <c r="Y20" s="28"/>
      <c r="Z20" s="28"/>
      <c r="AA20" s="27"/>
      <c r="AB20" s="27"/>
      <c r="AC20" s="27"/>
      <c r="AD20" s="27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1:50" ht="12.75">
      <c r="A21" s="18" t="s">
        <v>13</v>
      </c>
      <c r="B21" s="24">
        <v>15</v>
      </c>
      <c r="C21" s="18">
        <v>41</v>
      </c>
      <c r="D21" s="18">
        <v>5.906</v>
      </c>
      <c r="E21" s="18">
        <v>0.01</v>
      </c>
      <c r="F21" s="18">
        <v>-10.142</v>
      </c>
      <c r="G21" s="18">
        <v>0.013</v>
      </c>
      <c r="H21" s="18">
        <v>0.01195779</v>
      </c>
      <c r="I21" s="18">
        <v>4.561E-06</v>
      </c>
      <c r="J21" s="18">
        <v>0.004252113</v>
      </c>
      <c r="K21" s="18">
        <v>3.082E-06</v>
      </c>
      <c r="L21" s="18">
        <v>0.011887434</v>
      </c>
      <c r="M21" s="18">
        <v>6.823E-06</v>
      </c>
      <c r="N21" s="18">
        <v>0.004295476</v>
      </c>
      <c r="O21" s="18">
        <v>5.902E-06</v>
      </c>
      <c r="P21" s="8"/>
      <c r="Q21" s="8"/>
      <c r="R21" s="8"/>
      <c r="S21" s="27"/>
      <c r="T21" s="27"/>
      <c r="U21" s="27"/>
      <c r="V21" s="28"/>
      <c r="W21" s="27"/>
      <c r="X21" s="27"/>
      <c r="Y21" s="28"/>
      <c r="Z21" s="29"/>
      <c r="AA21" s="27"/>
      <c r="AB21" s="27"/>
      <c r="AC21" s="28"/>
      <c r="AD21" s="28"/>
      <c r="AE21" s="28"/>
      <c r="AF21" s="27"/>
      <c r="AG21" s="27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1:50" ht="12.75">
      <c r="A22" s="18"/>
      <c r="B22" s="24">
        <v>16</v>
      </c>
      <c r="C22" s="18">
        <v>43</v>
      </c>
      <c r="D22" s="18">
        <v>5.885</v>
      </c>
      <c r="E22" s="18">
        <v>0.009</v>
      </c>
      <c r="F22" s="18">
        <v>-10.138</v>
      </c>
      <c r="G22" s="18">
        <v>0.011</v>
      </c>
      <c r="H22" s="18">
        <v>0.011956672</v>
      </c>
      <c r="I22" s="18">
        <v>8.7E-06</v>
      </c>
      <c r="J22" s="18">
        <v>0.004251751</v>
      </c>
      <c r="K22" s="18">
        <v>4.197E-06</v>
      </c>
      <c r="L22" s="18">
        <v>0.011886302</v>
      </c>
      <c r="M22" s="18">
        <v>1.4528E-05</v>
      </c>
      <c r="N22" s="18">
        <v>0.004295064</v>
      </c>
      <c r="O22" s="18">
        <v>7.147E-06</v>
      </c>
      <c r="P22" s="8"/>
      <c r="Q22" s="8"/>
      <c r="R22" s="8"/>
      <c r="S22" s="27"/>
      <c r="T22" s="27"/>
      <c r="U22" s="27"/>
      <c r="V22" s="28"/>
      <c r="W22" s="27"/>
      <c r="X22" s="27"/>
      <c r="Y22" s="28"/>
      <c r="Z22" s="29"/>
      <c r="AA22" s="27"/>
      <c r="AB22" s="27"/>
      <c r="AC22" s="28"/>
      <c r="AD22" s="28"/>
      <c r="AE22" s="28"/>
      <c r="AF22" s="27"/>
      <c r="AG22" s="27"/>
      <c r="AH22" s="28"/>
      <c r="AI22" s="28"/>
      <c r="AJ22" s="30"/>
      <c r="AK22" s="30"/>
      <c r="AL22" s="30"/>
      <c r="AM22" s="30"/>
      <c r="AN22" s="30"/>
      <c r="AO22" s="30"/>
      <c r="AP22" s="31"/>
      <c r="AQ22" s="28"/>
      <c r="AR22" s="30"/>
      <c r="AS22" s="30"/>
      <c r="AT22" s="30"/>
      <c r="AU22" s="30"/>
      <c r="AV22" s="30"/>
      <c r="AW22" s="30"/>
      <c r="AX22" s="31"/>
    </row>
    <row r="23" spans="1:50" ht="12.75">
      <c r="A23" s="18"/>
      <c r="B23" s="2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"/>
      <c r="R23" s="8"/>
      <c r="S23" s="27"/>
      <c r="T23" s="27"/>
      <c r="U23" s="27"/>
      <c r="V23" s="28"/>
      <c r="W23" s="27"/>
      <c r="X23" s="27"/>
      <c r="Y23" s="28"/>
      <c r="Z23" s="29"/>
      <c r="AA23" s="27"/>
      <c r="AB23" s="27"/>
      <c r="AC23" s="27"/>
      <c r="AD23" s="27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1:50" ht="12.75">
      <c r="A24" s="18"/>
      <c r="B24" s="2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"/>
      <c r="R24" s="8"/>
      <c r="S24" s="27"/>
      <c r="T24" s="27"/>
      <c r="U24" s="27"/>
      <c r="V24" s="28"/>
      <c r="W24" s="27"/>
      <c r="X24" s="27"/>
      <c r="Y24" s="28"/>
      <c r="Z24" s="29"/>
      <c r="AA24" s="27"/>
      <c r="AB24" s="27"/>
      <c r="AC24" s="27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32"/>
      <c r="AQ24" s="28"/>
      <c r="AR24" s="28"/>
      <c r="AS24" s="28"/>
      <c r="AT24" s="28"/>
      <c r="AU24" s="28"/>
      <c r="AV24" s="28"/>
      <c r="AW24" s="28"/>
      <c r="AX24" s="32"/>
    </row>
    <row r="25" spans="1:50" ht="12.75">
      <c r="A25" s="18"/>
      <c r="B25" s="2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"/>
      <c r="R25" s="8"/>
      <c r="S25" s="27"/>
      <c r="T25" s="27"/>
      <c r="U25" s="27"/>
      <c r="V25" s="28"/>
      <c r="W25" s="27"/>
      <c r="X25" s="27"/>
      <c r="Y25" s="28"/>
      <c r="Z25" s="29"/>
      <c r="AA25" s="27"/>
      <c r="AB25" s="27"/>
      <c r="AC25" s="27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32"/>
      <c r="AQ25" s="28"/>
      <c r="AR25" s="28"/>
      <c r="AS25" s="28"/>
      <c r="AT25" s="28"/>
      <c r="AU25" s="28"/>
      <c r="AV25" s="28"/>
      <c r="AW25" s="28"/>
      <c r="AX25" s="32"/>
    </row>
    <row r="26" spans="1:50" ht="12.75">
      <c r="A26" s="18"/>
      <c r="B26" s="2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"/>
      <c r="R26" s="8"/>
      <c r="S26" s="27"/>
      <c r="T26" s="27"/>
      <c r="U26" s="27"/>
      <c r="V26" s="28"/>
      <c r="W26" s="27"/>
      <c r="X26" s="27"/>
      <c r="Y26" s="28"/>
      <c r="Z26" s="28"/>
      <c r="AA26" s="27"/>
      <c r="AB26" s="27"/>
      <c r="AC26" s="27"/>
      <c r="AD26" s="27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</row>
    <row r="27" spans="1:50" ht="12.75">
      <c r="A27" s="18" t="s">
        <v>14</v>
      </c>
      <c r="B27" s="24">
        <v>17</v>
      </c>
      <c r="C27" s="18" t="s">
        <v>43</v>
      </c>
      <c r="D27" s="18">
        <v>4.454</v>
      </c>
      <c r="E27" s="18">
        <v>0.019</v>
      </c>
      <c r="F27" s="18">
        <v>-14.804</v>
      </c>
      <c r="G27" s="18">
        <v>0.034</v>
      </c>
      <c r="H27" s="18">
        <v>0.011939391</v>
      </c>
      <c r="I27" s="18">
        <v>7.682E-06</v>
      </c>
      <c r="J27" s="18">
        <v>0.004231393</v>
      </c>
      <c r="K27" s="18">
        <v>3.645E-06</v>
      </c>
      <c r="L27" s="18">
        <v>0.011886403</v>
      </c>
      <c r="M27" s="18">
        <v>8.309E-06</v>
      </c>
      <c r="N27" s="18">
        <v>0.004294878</v>
      </c>
      <c r="O27" s="18">
        <v>2.623E-06</v>
      </c>
      <c r="P27" s="8"/>
      <c r="Q27" s="8"/>
      <c r="R27" s="8"/>
      <c r="S27" s="27"/>
      <c r="T27" s="27"/>
      <c r="U27" s="27"/>
      <c r="V27" s="28"/>
      <c r="W27" s="27"/>
      <c r="X27" s="27"/>
      <c r="Y27" s="27"/>
      <c r="Z27" s="27"/>
      <c r="AA27" s="27"/>
      <c r="AB27" s="27"/>
      <c r="AC27" s="28"/>
      <c r="AD27" s="28"/>
      <c r="AE27" s="28"/>
      <c r="AF27" s="27"/>
      <c r="AG27" s="27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</row>
    <row r="28" spans="1:50" ht="12.75">
      <c r="A28" s="18"/>
      <c r="B28" s="24">
        <v>18</v>
      </c>
      <c r="C28" s="18" t="s">
        <v>44</v>
      </c>
      <c r="D28" s="18">
        <v>4.495</v>
      </c>
      <c r="E28" s="18">
        <v>0.005</v>
      </c>
      <c r="F28" s="18">
        <v>-14.934</v>
      </c>
      <c r="G28" s="18">
        <v>0.016</v>
      </c>
      <c r="H28" s="18">
        <v>0.011939615</v>
      </c>
      <c r="I28" s="18">
        <v>5.375E-06</v>
      </c>
      <c r="J28" s="18">
        <v>0.00423011</v>
      </c>
      <c r="K28" s="18">
        <v>4.639E-06</v>
      </c>
      <c r="L28" s="18">
        <v>0.011885945</v>
      </c>
      <c r="M28" s="18">
        <v>8.505E-06</v>
      </c>
      <c r="N28" s="18">
        <v>0.004293925</v>
      </c>
      <c r="O28" s="18">
        <v>4.54E-06</v>
      </c>
      <c r="P28" s="8"/>
      <c r="Q28" s="8"/>
      <c r="R28" s="8"/>
      <c r="S28" s="27"/>
      <c r="T28" s="27"/>
      <c r="U28" s="27"/>
      <c r="V28" s="28"/>
      <c r="W28" s="27"/>
      <c r="X28" s="27"/>
      <c r="Y28" s="28"/>
      <c r="Z28" s="28"/>
      <c r="AA28" s="27"/>
      <c r="AB28" s="27"/>
      <c r="AC28" s="28"/>
      <c r="AD28" s="28"/>
      <c r="AE28" s="28"/>
      <c r="AF28" s="27"/>
      <c r="AG28" s="27"/>
      <c r="AH28" s="28"/>
      <c r="AI28" s="28"/>
      <c r="AJ28" s="30"/>
      <c r="AK28" s="30"/>
      <c r="AL28" s="30"/>
      <c r="AM28" s="30"/>
      <c r="AN28" s="30"/>
      <c r="AO28" s="30"/>
      <c r="AP28" s="31"/>
      <c r="AQ28" s="28"/>
      <c r="AR28" s="30"/>
      <c r="AS28" s="30"/>
      <c r="AT28" s="30"/>
      <c r="AU28" s="30"/>
      <c r="AV28" s="30"/>
      <c r="AW28" s="30"/>
      <c r="AX28" s="31"/>
    </row>
    <row r="29" spans="1:50" ht="12.75">
      <c r="A29" s="18"/>
      <c r="B29" s="24">
        <v>19</v>
      </c>
      <c r="C29" s="18" t="s">
        <v>45</v>
      </c>
      <c r="D29" s="18">
        <v>4.458</v>
      </c>
      <c r="E29" s="18">
        <v>0.012</v>
      </c>
      <c r="F29" s="18">
        <v>-14.95</v>
      </c>
      <c r="G29" s="18">
        <v>0.014</v>
      </c>
      <c r="H29" s="18">
        <v>0.011936687</v>
      </c>
      <c r="I29" s="18">
        <v>8.49E-06</v>
      </c>
      <c r="J29" s="18">
        <v>0.004230221</v>
      </c>
      <c r="K29" s="18">
        <v>5.197E-06</v>
      </c>
      <c r="L29" s="18">
        <v>0.011883149</v>
      </c>
      <c r="M29" s="18">
        <v>6.882E-06</v>
      </c>
      <c r="N29" s="18">
        <v>0.004294058</v>
      </c>
      <c r="O29" s="18">
        <v>7.281E-06</v>
      </c>
      <c r="P29" s="8"/>
      <c r="Q29" s="8"/>
      <c r="R29" s="8"/>
      <c r="S29" s="27"/>
      <c r="T29" s="27"/>
      <c r="U29" s="27"/>
      <c r="V29" s="28"/>
      <c r="W29" s="27"/>
      <c r="X29" s="27"/>
      <c r="Y29" s="28"/>
      <c r="Z29" s="28"/>
      <c r="AA29" s="27"/>
      <c r="AB29" s="27"/>
      <c r="AC29" s="27"/>
      <c r="AD29" s="27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0" spans="1:50" ht="12.75">
      <c r="A30" s="18"/>
      <c r="B30" s="24">
        <v>20</v>
      </c>
      <c r="C30" s="18" t="s">
        <v>46</v>
      </c>
      <c r="D30" s="18">
        <v>4.459</v>
      </c>
      <c r="E30" s="18">
        <v>0.007</v>
      </c>
      <c r="F30" s="18">
        <v>-14.922</v>
      </c>
      <c r="G30" s="18">
        <v>0.009</v>
      </c>
      <c r="H30" s="18">
        <v>0.011936477</v>
      </c>
      <c r="I30" s="18">
        <v>8.312E-06</v>
      </c>
      <c r="J30" s="18">
        <v>0.004229962</v>
      </c>
      <c r="K30" s="18">
        <v>5.926E-06</v>
      </c>
      <c r="L30" s="18">
        <v>0.011883177</v>
      </c>
      <c r="M30" s="18">
        <v>8.912E-06</v>
      </c>
      <c r="N30" s="18">
        <v>0.004293773</v>
      </c>
      <c r="O30" s="18">
        <v>6.339E-06</v>
      </c>
      <c r="P30" s="8"/>
      <c r="Q30" s="8"/>
      <c r="R30" s="8"/>
      <c r="S30" s="27"/>
      <c r="T30" s="27"/>
      <c r="U30" s="27"/>
      <c r="V30" s="28"/>
      <c r="W30" s="27"/>
      <c r="X30" s="27"/>
      <c r="Y30" s="28"/>
      <c r="Z30" s="28"/>
      <c r="AA30" s="27"/>
      <c r="AB30" s="27"/>
      <c r="AC30" s="27"/>
      <c r="AD30" s="27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32"/>
      <c r="AQ30" s="28"/>
      <c r="AR30" s="28"/>
      <c r="AS30" s="28"/>
      <c r="AT30" s="28"/>
      <c r="AU30" s="28"/>
      <c r="AV30" s="28"/>
      <c r="AW30" s="28"/>
      <c r="AX30" s="32"/>
    </row>
    <row r="31" spans="1:50" ht="12.75">
      <c r="A31" s="18"/>
      <c r="B31" s="24">
        <v>21</v>
      </c>
      <c r="C31" s="18" t="s">
        <v>47</v>
      </c>
      <c r="D31" s="18">
        <v>4.453</v>
      </c>
      <c r="E31" s="18">
        <v>0.006</v>
      </c>
      <c r="F31" s="18">
        <v>-14.956</v>
      </c>
      <c r="G31" s="18">
        <v>0.016</v>
      </c>
      <c r="H31" s="18">
        <v>0.011935479</v>
      </c>
      <c r="I31" s="18">
        <v>6.054E-06</v>
      </c>
      <c r="J31" s="18">
        <v>0.004229434</v>
      </c>
      <c r="K31" s="18">
        <v>4.858E-06</v>
      </c>
      <c r="L31" s="18">
        <v>0.011882429</v>
      </c>
      <c r="M31" s="18">
        <v>9.821E-06</v>
      </c>
      <c r="N31" s="18">
        <v>0.004293359</v>
      </c>
      <c r="O31" s="18">
        <v>5.252E-06</v>
      </c>
      <c r="P31" s="8"/>
      <c r="Q31" s="8"/>
      <c r="R31" s="8"/>
      <c r="S31" s="27"/>
      <c r="T31" s="27"/>
      <c r="U31" s="27"/>
      <c r="V31" s="28"/>
      <c r="W31" s="27"/>
      <c r="X31" s="27"/>
      <c r="Y31" s="28"/>
      <c r="Z31" s="28"/>
      <c r="AA31" s="27"/>
      <c r="AB31" s="27"/>
      <c r="AC31" s="27"/>
      <c r="AD31" s="27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32"/>
      <c r="AQ31" s="28"/>
      <c r="AR31" s="28"/>
      <c r="AS31" s="28"/>
      <c r="AT31" s="28"/>
      <c r="AU31" s="28"/>
      <c r="AV31" s="28"/>
      <c r="AW31" s="28"/>
      <c r="AX31" s="32"/>
    </row>
    <row r="32" spans="1:50" ht="12.75">
      <c r="A32" s="18"/>
      <c r="B32" s="2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8"/>
      <c r="Q32" s="8"/>
      <c r="R32" s="8"/>
      <c r="S32" s="27"/>
      <c r="T32" s="27"/>
      <c r="U32" s="27"/>
      <c r="V32" s="28"/>
      <c r="W32" s="27"/>
      <c r="X32" s="27"/>
      <c r="Y32" s="28"/>
      <c r="Z32" s="28"/>
      <c r="AA32" s="27"/>
      <c r="AB32" s="27"/>
      <c r="AC32" s="27"/>
      <c r="AD32" s="27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</row>
    <row r="33" spans="1:50" ht="12.75">
      <c r="A33" s="18" t="s">
        <v>15</v>
      </c>
      <c r="B33" s="24">
        <v>22</v>
      </c>
      <c r="C33" s="18">
        <v>44</v>
      </c>
      <c r="D33" s="18">
        <v>-0.209</v>
      </c>
      <c r="E33" s="18">
        <v>0.008</v>
      </c>
      <c r="F33" s="18">
        <v>-1.682</v>
      </c>
      <c r="G33" s="18">
        <v>0.01</v>
      </c>
      <c r="H33" s="18">
        <v>0.011879525</v>
      </c>
      <c r="I33" s="18">
        <v>8.133E-06</v>
      </c>
      <c r="J33" s="18">
        <v>0.004285327</v>
      </c>
      <c r="K33" s="18">
        <v>6.769E-06</v>
      </c>
      <c r="L33" s="18">
        <v>0.011881531</v>
      </c>
      <c r="M33" s="18">
        <v>1.4276E-05</v>
      </c>
      <c r="N33" s="18">
        <v>0.004292223</v>
      </c>
      <c r="O33" s="18">
        <v>8.518E-06</v>
      </c>
      <c r="P33" s="8"/>
      <c r="Q33" s="8"/>
      <c r="R33" s="8"/>
      <c r="S33" s="27"/>
      <c r="T33" s="27"/>
      <c r="U33" s="27"/>
      <c r="V33" s="28"/>
      <c r="W33" s="27"/>
      <c r="X33" s="27"/>
      <c r="Y33" s="28"/>
      <c r="Z33" s="28"/>
      <c r="AA33" s="27"/>
      <c r="AB33" s="27"/>
      <c r="AC33" s="28"/>
      <c r="AD33" s="28"/>
      <c r="AE33" s="28"/>
      <c r="AF33" s="27"/>
      <c r="AG33" s="27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:50" ht="12.75">
      <c r="A34" s="18"/>
      <c r="B34" s="24">
        <v>23</v>
      </c>
      <c r="C34" s="18">
        <v>45</v>
      </c>
      <c r="D34" s="18">
        <v>-0.174</v>
      </c>
      <c r="E34" s="18">
        <v>0.013</v>
      </c>
      <c r="F34" s="18">
        <v>-1.74</v>
      </c>
      <c r="G34" s="18">
        <v>0.008</v>
      </c>
      <c r="H34" s="18">
        <v>0.011877019</v>
      </c>
      <c r="I34" s="18">
        <v>1.2734E-05</v>
      </c>
      <c r="J34" s="18">
        <v>0.004283976</v>
      </c>
      <c r="K34" s="18">
        <v>6.245E-06</v>
      </c>
      <c r="L34" s="18">
        <v>0.01187894</v>
      </c>
      <c r="M34" s="18">
        <v>8.975E-06</v>
      </c>
      <c r="N34" s="18">
        <v>0.004291107</v>
      </c>
      <c r="O34" s="18">
        <v>8.227E-06</v>
      </c>
      <c r="P34" s="8"/>
      <c r="Q34" s="8"/>
      <c r="R34" s="8"/>
      <c r="S34" s="27"/>
      <c r="T34" s="27"/>
      <c r="U34" s="27"/>
      <c r="V34" s="28"/>
      <c r="W34" s="27"/>
      <c r="X34" s="27"/>
      <c r="Y34" s="28"/>
      <c r="Z34" s="28"/>
      <c r="AA34" s="27"/>
      <c r="AB34" s="27"/>
      <c r="AC34" s="28"/>
      <c r="AD34" s="28"/>
      <c r="AE34" s="28"/>
      <c r="AF34" s="27"/>
      <c r="AG34" s="27"/>
      <c r="AH34" s="28"/>
      <c r="AI34" s="28"/>
      <c r="AJ34" s="30"/>
      <c r="AK34" s="30"/>
      <c r="AL34" s="30"/>
      <c r="AM34" s="30"/>
      <c r="AN34" s="30"/>
      <c r="AO34" s="30"/>
      <c r="AP34" s="31"/>
      <c r="AQ34" s="28"/>
      <c r="AR34" s="30"/>
      <c r="AS34" s="30"/>
      <c r="AT34" s="30"/>
      <c r="AU34" s="30"/>
      <c r="AV34" s="30"/>
      <c r="AW34" s="30"/>
      <c r="AX34" s="31"/>
    </row>
    <row r="35" spans="1:50" ht="12.75">
      <c r="A35" s="18"/>
      <c r="B35" s="2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8"/>
      <c r="R35" s="8"/>
      <c r="S35" s="27"/>
      <c r="T35" s="27"/>
      <c r="U35" s="27"/>
      <c r="V35" s="28"/>
      <c r="W35" s="27"/>
      <c r="X35" s="27"/>
      <c r="Y35" s="28"/>
      <c r="Z35" s="28"/>
      <c r="AA35" s="27"/>
      <c r="AB35" s="27"/>
      <c r="AC35" s="27"/>
      <c r="AD35" s="27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1:50" ht="12.75">
      <c r="A36" s="18"/>
      <c r="B36" s="2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8"/>
      <c r="R36" s="8"/>
      <c r="S36" s="27"/>
      <c r="T36" s="27"/>
      <c r="U36" s="27"/>
      <c r="V36" s="28"/>
      <c r="W36" s="27"/>
      <c r="X36" s="27"/>
      <c r="Y36" s="28"/>
      <c r="Z36" s="28"/>
      <c r="AA36" s="27"/>
      <c r="AB36" s="27"/>
      <c r="AC36" s="27"/>
      <c r="AD36" s="27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32"/>
      <c r="AQ36" s="28"/>
      <c r="AR36" s="28"/>
      <c r="AS36" s="28"/>
      <c r="AT36" s="28"/>
      <c r="AU36" s="28"/>
      <c r="AV36" s="28"/>
      <c r="AW36" s="28"/>
      <c r="AX36" s="32"/>
    </row>
    <row r="37" spans="1:50" ht="12.75">
      <c r="A37" s="18"/>
      <c r="B37" s="2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8"/>
      <c r="R37" s="8"/>
      <c r="S37" s="27"/>
      <c r="T37" s="27"/>
      <c r="U37" s="27"/>
      <c r="V37" s="28"/>
      <c r="W37" s="27"/>
      <c r="X37" s="27"/>
      <c r="Y37" s="28"/>
      <c r="Z37" s="28"/>
      <c r="AA37" s="27"/>
      <c r="AB37" s="27"/>
      <c r="AC37" s="27"/>
      <c r="AD37" s="27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32"/>
      <c r="AQ37" s="28"/>
      <c r="AR37" s="28"/>
      <c r="AS37" s="28"/>
      <c r="AT37" s="28"/>
      <c r="AU37" s="28"/>
      <c r="AV37" s="28"/>
      <c r="AW37" s="28"/>
      <c r="AX37" s="32"/>
    </row>
    <row r="38" spans="1:50" ht="12.75">
      <c r="A38" s="18"/>
      <c r="B38" s="2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8"/>
      <c r="R38" s="8"/>
      <c r="S38" s="27"/>
      <c r="T38" s="27"/>
      <c r="U38" s="27"/>
      <c r="V38" s="28"/>
      <c r="W38" s="27"/>
      <c r="X38" s="27"/>
      <c r="Y38" s="28"/>
      <c r="Z38" s="28"/>
      <c r="AA38" s="27"/>
      <c r="AB38" s="27"/>
      <c r="AC38" s="27"/>
      <c r="AD38" s="27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1:50" ht="12.75">
      <c r="A39" s="18" t="s">
        <v>17</v>
      </c>
      <c r="B39" s="24">
        <v>24</v>
      </c>
      <c r="C39" s="18" t="s">
        <v>48</v>
      </c>
      <c r="D39" s="18">
        <v>-35.125</v>
      </c>
      <c r="E39" s="18">
        <v>0.003</v>
      </c>
      <c r="F39" s="18">
        <v>-7.432</v>
      </c>
      <c r="G39" s="18">
        <v>0.023</v>
      </c>
      <c r="H39" s="18">
        <v>0.011460829</v>
      </c>
      <c r="I39" s="18">
        <v>7.601E-06</v>
      </c>
      <c r="J39" s="18">
        <v>0.004259212</v>
      </c>
      <c r="K39" s="18">
        <v>5.895E-06</v>
      </c>
      <c r="L39" s="18">
        <v>0.011877807</v>
      </c>
      <c r="M39" s="18">
        <v>9.571E-06</v>
      </c>
      <c r="N39" s="18">
        <v>0.00429085</v>
      </c>
      <c r="O39" s="18">
        <v>5.592E-06</v>
      </c>
      <c r="P39" s="8"/>
      <c r="Q39" s="8"/>
      <c r="R39" s="8"/>
      <c r="S39" s="27"/>
      <c r="T39" s="27"/>
      <c r="U39" s="27"/>
      <c r="V39" s="28"/>
      <c r="W39" s="27"/>
      <c r="X39" s="27"/>
      <c r="Y39" s="27"/>
      <c r="Z39" s="27"/>
      <c r="AA39" s="27"/>
      <c r="AB39" s="27"/>
      <c r="AC39" s="28"/>
      <c r="AD39" s="28"/>
      <c r="AE39" s="28"/>
      <c r="AF39" s="27"/>
      <c r="AG39" s="27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1:50" ht="12.75">
      <c r="A40" s="18"/>
      <c r="B40" s="24">
        <v>25</v>
      </c>
      <c r="C40" s="18" t="s">
        <v>49</v>
      </c>
      <c r="D40" s="18">
        <v>-35.153</v>
      </c>
      <c r="E40" s="18">
        <v>0.016</v>
      </c>
      <c r="F40" s="18">
        <v>-7.465</v>
      </c>
      <c r="G40" s="18">
        <v>0.012</v>
      </c>
      <c r="H40" s="18">
        <v>0.011458974</v>
      </c>
      <c r="I40" s="18">
        <v>9.825E-06</v>
      </c>
      <c r="J40" s="18">
        <v>0.004258471</v>
      </c>
      <c r="K40" s="18">
        <v>6.955E-06</v>
      </c>
      <c r="L40" s="18">
        <v>0.011875792</v>
      </c>
      <c r="M40" s="18">
        <v>1.3127E-05</v>
      </c>
      <c r="N40" s="18">
        <v>0.004290107</v>
      </c>
      <c r="O40" s="18">
        <v>5.949E-06</v>
      </c>
      <c r="P40" s="8"/>
      <c r="Q40" s="8"/>
      <c r="R40" s="8"/>
      <c r="S40" s="27"/>
      <c r="T40" s="27"/>
      <c r="U40" s="27"/>
      <c r="V40" s="28"/>
      <c r="W40" s="27"/>
      <c r="X40" s="27"/>
      <c r="Y40" s="28"/>
      <c r="Z40" s="28"/>
      <c r="AA40" s="27"/>
      <c r="AB40" s="27"/>
      <c r="AC40" s="28"/>
      <c r="AD40" s="28"/>
      <c r="AE40" s="28"/>
      <c r="AF40" s="27"/>
      <c r="AG40" s="27"/>
      <c r="AH40" s="28"/>
      <c r="AI40" s="28"/>
      <c r="AJ40" s="30"/>
      <c r="AK40" s="30"/>
      <c r="AL40" s="30"/>
      <c r="AM40" s="30"/>
      <c r="AN40" s="30"/>
      <c r="AO40" s="30"/>
      <c r="AP40" s="31"/>
      <c r="AQ40" s="28"/>
      <c r="AR40" s="30"/>
      <c r="AS40" s="30"/>
      <c r="AT40" s="30"/>
      <c r="AU40" s="30"/>
      <c r="AV40" s="30"/>
      <c r="AW40" s="30"/>
      <c r="AX40" s="31"/>
    </row>
    <row r="41" spans="1:50" ht="12.75">
      <c r="A41" s="18"/>
      <c r="B41" s="24">
        <v>26</v>
      </c>
      <c r="C41" s="18" t="s">
        <v>50</v>
      </c>
      <c r="D41" s="18">
        <v>-35.108</v>
      </c>
      <c r="E41" s="18">
        <v>0.01</v>
      </c>
      <c r="F41" s="18">
        <v>-7.264</v>
      </c>
      <c r="G41" s="18">
        <v>0.009</v>
      </c>
      <c r="H41" s="18">
        <v>0.011458929</v>
      </c>
      <c r="I41" s="18">
        <v>1.0424E-05</v>
      </c>
      <c r="J41" s="18">
        <v>0.004258544</v>
      </c>
      <c r="K41" s="18">
        <v>6.997E-06</v>
      </c>
      <c r="L41" s="18">
        <v>0.011875303</v>
      </c>
      <c r="M41" s="18">
        <v>1.2359E-05</v>
      </c>
      <c r="N41" s="18">
        <v>0.004289311</v>
      </c>
      <c r="O41" s="18">
        <v>7.264E-06</v>
      </c>
      <c r="P41" s="8"/>
      <c r="Q41" s="8"/>
      <c r="R41" s="8"/>
      <c r="S41" s="27"/>
      <c r="T41" s="27"/>
      <c r="U41" s="27"/>
      <c r="V41" s="28"/>
      <c r="W41" s="27"/>
      <c r="X41" s="27"/>
      <c r="Y41" s="28"/>
      <c r="Z41" s="28"/>
      <c r="AA41" s="27"/>
      <c r="AB41" s="27"/>
      <c r="AC41" s="27"/>
      <c r="AD41" s="27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1:50" ht="12.75">
      <c r="A42" s="18"/>
      <c r="B42" s="24">
        <v>27</v>
      </c>
      <c r="C42" s="18" t="s">
        <v>51</v>
      </c>
      <c r="D42" s="18">
        <v>-35.075</v>
      </c>
      <c r="E42" s="18">
        <v>0.012</v>
      </c>
      <c r="F42" s="18">
        <v>-7.347</v>
      </c>
      <c r="G42" s="18">
        <v>0.019</v>
      </c>
      <c r="H42" s="18">
        <v>0.011457134</v>
      </c>
      <c r="I42" s="18">
        <v>5.517E-06</v>
      </c>
      <c r="J42" s="18">
        <v>0.004258052</v>
      </c>
      <c r="K42" s="18">
        <v>6.17E-06</v>
      </c>
      <c r="L42" s="18">
        <v>0.011873403</v>
      </c>
      <c r="M42" s="18">
        <v>5.279E-06</v>
      </c>
      <c r="N42" s="18">
        <v>0.004289152</v>
      </c>
      <c r="O42" s="18">
        <v>6.07E-06</v>
      </c>
      <c r="P42" s="8"/>
      <c r="Q42" s="8"/>
      <c r="R42" s="8"/>
      <c r="S42" s="27"/>
      <c r="T42" s="27"/>
      <c r="U42" s="27"/>
      <c r="V42" s="28"/>
      <c r="W42" s="27"/>
      <c r="X42" s="27"/>
      <c r="Y42" s="28"/>
      <c r="Z42" s="28"/>
      <c r="AA42" s="27"/>
      <c r="AB42" s="27"/>
      <c r="AC42" s="27"/>
      <c r="AD42" s="27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32"/>
      <c r="AQ42" s="28"/>
      <c r="AR42" s="28"/>
      <c r="AS42" s="28"/>
      <c r="AT42" s="28"/>
      <c r="AU42" s="28"/>
      <c r="AV42" s="28"/>
      <c r="AW42" s="28"/>
      <c r="AX42" s="32"/>
    </row>
    <row r="43" spans="1:50" ht="12.75">
      <c r="A43" s="18"/>
      <c r="B43" s="24">
        <v>28</v>
      </c>
      <c r="C43" s="18" t="s">
        <v>52</v>
      </c>
      <c r="D43" s="18">
        <v>-35.099</v>
      </c>
      <c r="E43" s="18">
        <v>0.019</v>
      </c>
      <c r="F43" s="18">
        <v>-7.317</v>
      </c>
      <c r="G43" s="18">
        <v>0.019</v>
      </c>
      <c r="H43" s="18">
        <v>0.011457509</v>
      </c>
      <c r="I43" s="18">
        <v>1.1415E-05</v>
      </c>
      <c r="J43" s="18">
        <v>0.00425723</v>
      </c>
      <c r="K43" s="18">
        <v>6.015E-06</v>
      </c>
      <c r="L43" s="18">
        <v>0.011873743</v>
      </c>
      <c r="M43" s="18">
        <v>1.3243E-05</v>
      </c>
      <c r="N43" s="18">
        <v>0.004288256</v>
      </c>
      <c r="O43" s="18">
        <v>6.127E-06</v>
      </c>
      <c r="P43" s="8"/>
      <c r="Q43" s="8"/>
      <c r="R43" s="8"/>
      <c r="S43" s="27"/>
      <c r="T43" s="27"/>
      <c r="U43" s="27"/>
      <c r="V43" s="28"/>
      <c r="W43" s="27"/>
      <c r="X43" s="27"/>
      <c r="Y43" s="28"/>
      <c r="Z43" s="28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32"/>
      <c r="AQ43" s="28"/>
      <c r="AR43" s="28"/>
      <c r="AS43" s="28"/>
      <c r="AT43" s="28"/>
      <c r="AU43" s="28"/>
      <c r="AV43" s="28"/>
      <c r="AW43" s="28"/>
      <c r="AX43" s="32"/>
    </row>
    <row r="44" spans="1:50" ht="12.75">
      <c r="A44" s="18"/>
      <c r="B44" s="2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8"/>
      <c r="Q44" s="8"/>
      <c r="R44" s="8"/>
      <c r="S44" s="27"/>
      <c r="T44" s="27"/>
      <c r="U44" s="27"/>
      <c r="V44" s="28"/>
      <c r="W44" s="27"/>
      <c r="X44" s="27"/>
      <c r="Y44" s="28"/>
      <c r="Z44" s="28"/>
      <c r="AA44" s="27"/>
      <c r="AB44" s="27"/>
      <c r="AC44" s="27"/>
      <c r="AD44" s="27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1:50" ht="12.75">
      <c r="A45" s="18" t="s">
        <v>18</v>
      </c>
      <c r="B45" s="24">
        <v>29</v>
      </c>
      <c r="C45" s="18" t="s">
        <v>53</v>
      </c>
      <c r="D45" s="18">
        <v>-34.88</v>
      </c>
      <c r="E45" s="18">
        <v>0.01</v>
      </c>
      <c r="F45" s="18">
        <v>-18.646</v>
      </c>
      <c r="G45" s="18">
        <v>0.012</v>
      </c>
      <c r="H45" s="18">
        <v>0.011457591</v>
      </c>
      <c r="I45" s="18">
        <v>5.409E-06</v>
      </c>
      <c r="J45" s="18">
        <v>0.004207983</v>
      </c>
      <c r="K45" s="18">
        <v>4.002E-06</v>
      </c>
      <c r="L45" s="18">
        <v>0.011871561</v>
      </c>
      <c r="M45" s="18">
        <v>7.199E-06</v>
      </c>
      <c r="N45" s="18">
        <v>0.004287765</v>
      </c>
      <c r="O45" s="18">
        <v>5.747E-06</v>
      </c>
      <c r="P45" s="8"/>
      <c r="Q45" s="8"/>
      <c r="R45" s="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8"/>
      <c r="AE45" s="28"/>
      <c r="AF45" s="27"/>
      <c r="AG45" s="27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</row>
    <row r="46" spans="1:50" ht="12.75">
      <c r="A46" s="18"/>
      <c r="B46" s="24">
        <v>30</v>
      </c>
      <c r="C46" s="18" t="s">
        <v>54</v>
      </c>
      <c r="D46" s="18">
        <v>-34.833</v>
      </c>
      <c r="E46" s="18">
        <v>0.009</v>
      </c>
      <c r="F46" s="18">
        <v>-18.416</v>
      </c>
      <c r="G46" s="18">
        <v>0.007</v>
      </c>
      <c r="H46" s="18">
        <v>0.011455422</v>
      </c>
      <c r="I46" s="18">
        <v>6.164E-06</v>
      </c>
      <c r="J46" s="18">
        <v>0.004207328</v>
      </c>
      <c r="K46" s="18">
        <v>4.184E-06</v>
      </c>
      <c r="L46" s="18">
        <v>0.011868505</v>
      </c>
      <c r="M46" s="18">
        <v>9.311E-06</v>
      </c>
      <c r="N46" s="18">
        <v>0.004286081</v>
      </c>
      <c r="O46" s="18">
        <v>6.096E-06</v>
      </c>
      <c r="P46" s="8"/>
      <c r="Q46" s="8"/>
      <c r="R46" s="8"/>
      <c r="S46" s="27"/>
      <c r="T46" s="27"/>
      <c r="U46" s="27"/>
      <c r="V46" s="28"/>
      <c r="W46" s="27"/>
      <c r="X46" s="27"/>
      <c r="Y46" s="28"/>
      <c r="Z46" s="28"/>
      <c r="AA46" s="27"/>
      <c r="AB46" s="27"/>
      <c r="AC46" s="28"/>
      <c r="AD46" s="28"/>
      <c r="AE46" s="28"/>
      <c r="AF46" s="27"/>
      <c r="AG46" s="27"/>
      <c r="AH46" s="28"/>
      <c r="AI46" s="28"/>
      <c r="AJ46" s="30"/>
      <c r="AK46" s="30"/>
      <c r="AL46" s="30"/>
      <c r="AM46" s="30"/>
      <c r="AN46" s="30"/>
      <c r="AO46" s="30"/>
      <c r="AP46" s="31"/>
      <c r="AQ46" s="28"/>
      <c r="AR46" s="30"/>
      <c r="AS46" s="30"/>
      <c r="AT46" s="30"/>
      <c r="AU46" s="30"/>
      <c r="AV46" s="30"/>
      <c r="AW46" s="30"/>
      <c r="AX46" s="31"/>
    </row>
    <row r="47" spans="1:50" ht="12.75">
      <c r="A47" s="18"/>
      <c r="B47" s="24">
        <v>31</v>
      </c>
      <c r="C47" s="18" t="s">
        <v>55</v>
      </c>
      <c r="D47" s="18">
        <v>-34.788</v>
      </c>
      <c r="E47" s="18">
        <v>0.008</v>
      </c>
      <c r="F47" s="18">
        <v>-18.498</v>
      </c>
      <c r="G47" s="18">
        <v>0.011</v>
      </c>
      <c r="H47" s="18">
        <v>0.0114523</v>
      </c>
      <c r="I47" s="18">
        <v>7.199E-06</v>
      </c>
      <c r="J47" s="18">
        <v>0.004205577</v>
      </c>
      <c r="K47" s="18">
        <v>1.14E-06</v>
      </c>
      <c r="L47" s="18">
        <v>0.011865039</v>
      </c>
      <c r="M47" s="18">
        <v>5.819E-06</v>
      </c>
      <c r="N47" s="18">
        <v>0.004284762</v>
      </c>
      <c r="O47" s="18">
        <v>3.362E-06</v>
      </c>
      <c r="P47" s="8"/>
      <c r="Q47" s="8"/>
      <c r="R47" s="8"/>
      <c r="S47" s="27"/>
      <c r="T47" s="27"/>
      <c r="U47" s="27"/>
      <c r="V47" s="28"/>
      <c r="W47" s="27"/>
      <c r="X47" s="27"/>
      <c r="Y47" s="28"/>
      <c r="Z47" s="28"/>
      <c r="AA47" s="27"/>
      <c r="AB47" s="27"/>
      <c r="AC47" s="27"/>
      <c r="AD47" s="27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1:50" ht="12.75">
      <c r="A48" s="18"/>
      <c r="B48" s="24">
        <v>32</v>
      </c>
      <c r="C48" s="18" t="s">
        <v>56</v>
      </c>
      <c r="D48" s="18">
        <v>-34.733</v>
      </c>
      <c r="E48" s="18">
        <v>0.005</v>
      </c>
      <c r="F48" s="18">
        <v>-18.651</v>
      </c>
      <c r="G48" s="18">
        <v>0.014</v>
      </c>
      <c r="H48" s="18">
        <v>0.01144894</v>
      </c>
      <c r="I48" s="18">
        <v>1.7883E-05</v>
      </c>
      <c r="J48" s="18">
        <v>0.004200909</v>
      </c>
      <c r="K48" s="18">
        <v>8.569E-06</v>
      </c>
      <c r="L48" s="18">
        <v>0.011860189</v>
      </c>
      <c r="M48" s="18">
        <v>2.6114E-05</v>
      </c>
      <c r="N48" s="18">
        <v>0.004280361</v>
      </c>
      <c r="O48" s="18">
        <v>9.571E-06</v>
      </c>
      <c r="P48" s="8"/>
      <c r="Q48" s="8"/>
      <c r="R48" s="8"/>
      <c r="S48" s="27"/>
      <c r="T48" s="27"/>
      <c r="U48" s="27"/>
      <c r="V48" s="28"/>
      <c r="W48" s="27"/>
      <c r="X48" s="27"/>
      <c r="Y48" s="28"/>
      <c r="Z48" s="28"/>
      <c r="AA48" s="27"/>
      <c r="AB48" s="27"/>
      <c r="AC48" s="27"/>
      <c r="AD48" s="27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32"/>
      <c r="AQ48" s="28"/>
      <c r="AR48" s="28"/>
      <c r="AS48" s="28"/>
      <c r="AT48" s="28"/>
      <c r="AU48" s="28"/>
      <c r="AV48" s="28"/>
      <c r="AW48" s="28"/>
      <c r="AX48" s="32"/>
    </row>
    <row r="49" spans="1:50" ht="12.75">
      <c r="A49" s="18"/>
      <c r="B49" s="24">
        <v>33</v>
      </c>
      <c r="C49" s="18" t="s">
        <v>57</v>
      </c>
      <c r="D49" s="18">
        <v>-34.88</v>
      </c>
      <c r="E49" s="18">
        <v>0.013</v>
      </c>
      <c r="F49" s="18">
        <v>-18.605</v>
      </c>
      <c r="G49" s="18">
        <v>0.009</v>
      </c>
      <c r="H49" s="18">
        <v>0.011449001</v>
      </c>
      <c r="I49" s="18">
        <v>6.445E-06</v>
      </c>
      <c r="J49" s="18">
        <v>0.004201998</v>
      </c>
      <c r="K49" s="18">
        <v>6.112E-06</v>
      </c>
      <c r="L49" s="18">
        <v>0.011862628</v>
      </c>
      <c r="M49" s="18">
        <v>9.518E-06</v>
      </c>
      <c r="N49" s="18">
        <v>0.004281384</v>
      </c>
      <c r="O49" s="18">
        <v>8.147E-06</v>
      </c>
      <c r="P49" s="8"/>
      <c r="Q49" s="8"/>
      <c r="R49" s="8"/>
      <c r="S49" s="27"/>
      <c r="T49" s="27"/>
      <c r="U49" s="27"/>
      <c r="V49" s="28"/>
      <c r="W49" s="27"/>
      <c r="X49" s="27"/>
      <c r="Y49" s="28"/>
      <c r="Z49" s="28"/>
      <c r="AA49" s="27"/>
      <c r="AB49" s="27"/>
      <c r="AC49" s="27"/>
      <c r="AD49" s="27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32"/>
      <c r="AQ49" s="28"/>
      <c r="AR49" s="28"/>
      <c r="AS49" s="28"/>
      <c r="AT49" s="28"/>
      <c r="AU49" s="28"/>
      <c r="AV49" s="28"/>
      <c r="AW49" s="28"/>
      <c r="AX49" s="32"/>
    </row>
    <row r="50" spans="1:50" ht="12.75">
      <c r="A50" s="18"/>
      <c r="B50" s="2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8"/>
      <c r="Q50" s="8"/>
      <c r="R50" s="8"/>
      <c r="S50" s="27"/>
      <c r="T50" s="27"/>
      <c r="U50" s="27"/>
      <c r="V50" s="28"/>
      <c r="W50" s="27"/>
      <c r="X50" s="27"/>
      <c r="Y50" s="28"/>
      <c r="Z50" s="28"/>
      <c r="AA50" s="27"/>
      <c r="AB50" s="27"/>
      <c r="AC50" s="27"/>
      <c r="AD50" s="27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1:50" ht="12.75">
      <c r="A51" s="18" t="s">
        <v>19</v>
      </c>
      <c r="B51" s="24">
        <v>34</v>
      </c>
      <c r="C51" s="18">
        <v>41</v>
      </c>
      <c r="D51" s="18">
        <v>-30.261</v>
      </c>
      <c r="E51" s="18">
        <v>0.018</v>
      </c>
      <c r="F51" s="18">
        <v>-25.592</v>
      </c>
      <c r="G51" s="18">
        <v>0.006</v>
      </c>
      <c r="H51" s="18">
        <v>0.01150737</v>
      </c>
      <c r="I51" s="18">
        <v>1.2989E-05</v>
      </c>
      <c r="J51" s="18">
        <v>0.004173531</v>
      </c>
      <c r="K51" s="18">
        <v>3.75E-06</v>
      </c>
      <c r="L51" s="18">
        <v>0.011866089</v>
      </c>
      <c r="M51" s="18">
        <v>5.571E-06</v>
      </c>
      <c r="N51" s="18">
        <v>0.004282873</v>
      </c>
      <c r="O51" s="18">
        <v>3.476E-06</v>
      </c>
      <c r="P51" s="8"/>
      <c r="Q51" s="8"/>
      <c r="R51" s="8"/>
      <c r="S51" s="27"/>
      <c r="T51" s="27"/>
      <c r="U51" s="27"/>
      <c r="V51" s="28"/>
      <c r="W51" s="27"/>
      <c r="X51" s="27"/>
      <c r="Y51" s="28"/>
      <c r="Z51" s="28"/>
      <c r="AA51" s="27"/>
      <c r="AB51" s="27"/>
      <c r="AC51" s="28"/>
      <c r="AD51" s="28"/>
      <c r="AE51" s="28"/>
      <c r="AF51" s="27"/>
      <c r="AG51" s="27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</row>
    <row r="52" spans="1:50" ht="12.75">
      <c r="A52" s="18"/>
      <c r="B52" s="24">
        <v>35</v>
      </c>
      <c r="C52" s="18">
        <v>43</v>
      </c>
      <c r="D52" s="18">
        <v>-30.256</v>
      </c>
      <c r="E52" s="18">
        <v>0.012</v>
      </c>
      <c r="F52" s="18">
        <v>-25.534</v>
      </c>
      <c r="G52" s="18">
        <v>0.012</v>
      </c>
      <c r="H52" s="18">
        <v>0.011506505</v>
      </c>
      <c r="I52" s="18">
        <v>1.2514E-05</v>
      </c>
      <c r="J52" s="18">
        <v>0.004172258</v>
      </c>
      <c r="K52" s="18">
        <v>5.625E-06</v>
      </c>
      <c r="L52" s="18">
        <v>0.011865116</v>
      </c>
      <c r="M52" s="18">
        <v>1.5327E-05</v>
      </c>
      <c r="N52" s="18">
        <v>0.00428142</v>
      </c>
      <c r="O52" s="18">
        <v>5.664E-06</v>
      </c>
      <c r="P52" s="8"/>
      <c r="Q52" s="8"/>
      <c r="R52" s="8"/>
      <c r="S52" s="27"/>
      <c r="T52" s="27"/>
      <c r="U52" s="27"/>
      <c r="V52" s="28"/>
      <c r="W52" s="27"/>
      <c r="X52" s="27"/>
      <c r="Y52" s="28"/>
      <c r="Z52" s="28"/>
      <c r="AA52" s="27"/>
      <c r="AB52" s="27"/>
      <c r="AC52" s="28"/>
      <c r="AD52" s="28"/>
      <c r="AE52" s="28"/>
      <c r="AF52" s="27"/>
      <c r="AG52" s="27"/>
      <c r="AH52" s="28"/>
      <c r="AI52" s="28"/>
      <c r="AJ52" s="30"/>
      <c r="AK52" s="30"/>
      <c r="AL52" s="30"/>
      <c r="AM52" s="30"/>
      <c r="AN52" s="30"/>
      <c r="AO52" s="30"/>
      <c r="AP52" s="31"/>
      <c r="AQ52" s="28"/>
      <c r="AR52" s="30"/>
      <c r="AS52" s="30"/>
      <c r="AT52" s="30"/>
      <c r="AU52" s="30"/>
      <c r="AV52" s="30"/>
      <c r="AW52" s="30"/>
      <c r="AX52" s="31"/>
    </row>
    <row r="53" spans="1:50" ht="12.75">
      <c r="A53" s="18"/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8"/>
      <c r="Q53" s="8"/>
      <c r="R53" s="8"/>
      <c r="S53" s="27"/>
      <c r="T53" s="27"/>
      <c r="U53" s="27"/>
      <c r="V53" s="28"/>
      <c r="W53" s="27"/>
      <c r="X53" s="27"/>
      <c r="Y53" s="28"/>
      <c r="Z53" s="28"/>
      <c r="AA53" s="27"/>
      <c r="AB53" s="27"/>
      <c r="AC53" s="27"/>
      <c r="AD53" s="27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</row>
    <row r="54" spans="1:50" ht="12.75">
      <c r="A54" s="18"/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8"/>
      <c r="Q54" s="8"/>
      <c r="R54" s="8"/>
      <c r="S54" s="27"/>
      <c r="T54" s="27"/>
      <c r="U54" s="27"/>
      <c r="V54" s="28"/>
      <c r="W54" s="27"/>
      <c r="X54" s="27"/>
      <c r="Y54" s="28"/>
      <c r="Z54" s="28"/>
      <c r="AA54" s="27"/>
      <c r="AB54" s="27"/>
      <c r="AC54" s="27"/>
      <c r="AD54" s="2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32"/>
      <c r="AQ54" s="28"/>
      <c r="AR54" s="28"/>
      <c r="AS54" s="28"/>
      <c r="AT54" s="28"/>
      <c r="AU54" s="28"/>
      <c r="AV54" s="28"/>
      <c r="AW54" s="28"/>
      <c r="AX54" s="32"/>
    </row>
    <row r="55" spans="1:50" ht="12.75">
      <c r="A55" s="18"/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8"/>
      <c r="Q55" s="8"/>
      <c r="R55" s="8"/>
      <c r="S55" s="27"/>
      <c r="T55" s="27"/>
      <c r="U55" s="27"/>
      <c r="V55" s="28"/>
      <c r="W55" s="27"/>
      <c r="X55" s="27"/>
      <c r="Y55" s="28"/>
      <c r="Z55" s="28"/>
      <c r="AA55" s="27"/>
      <c r="AB55" s="27"/>
      <c r="AC55" s="27"/>
      <c r="AD55" s="27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32"/>
      <c r="AQ55" s="28"/>
      <c r="AR55" s="28"/>
      <c r="AS55" s="28"/>
      <c r="AT55" s="28"/>
      <c r="AU55" s="28"/>
      <c r="AV55" s="28"/>
      <c r="AW55" s="28"/>
      <c r="AX55" s="32"/>
    </row>
    <row r="56" spans="1:50" ht="12.75">
      <c r="A56" s="18"/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8"/>
      <c r="Q56" s="8"/>
      <c r="R56" s="8"/>
      <c r="S56" s="27"/>
      <c r="T56" s="27"/>
      <c r="U56" s="27"/>
      <c r="V56" s="28"/>
      <c r="W56" s="27"/>
      <c r="X56" s="27"/>
      <c r="Y56" s="28"/>
      <c r="Z56" s="28"/>
      <c r="AA56" s="27"/>
      <c r="AB56" s="27"/>
      <c r="AC56" s="27"/>
      <c r="AD56" s="27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  <row r="57" spans="1:50" ht="12.75">
      <c r="A57" s="18" t="s">
        <v>58</v>
      </c>
      <c r="B57" s="24">
        <v>36</v>
      </c>
      <c r="C57" s="18" t="s">
        <v>59</v>
      </c>
      <c r="D57" s="18">
        <v>4.952</v>
      </c>
      <c r="E57" s="18">
        <v>0.011</v>
      </c>
      <c r="F57" s="18">
        <v>-47.305</v>
      </c>
      <c r="G57" s="18">
        <v>0.007</v>
      </c>
      <c r="H57" s="18">
        <v>0.011925278</v>
      </c>
      <c r="I57" s="18">
        <v>9.965E-06</v>
      </c>
      <c r="J57" s="18">
        <v>0.00407881</v>
      </c>
      <c r="K57" s="18">
        <v>4.494E-06</v>
      </c>
      <c r="L57" s="18">
        <v>0.011865874</v>
      </c>
      <c r="M57" s="18">
        <v>1.4876E-05</v>
      </c>
      <c r="N57" s="18">
        <v>0.004281081</v>
      </c>
      <c r="O57" s="18">
        <v>5.813E-06</v>
      </c>
      <c r="P57" s="8"/>
      <c r="Q57" s="8"/>
      <c r="R57" s="8"/>
      <c r="S57" s="27"/>
      <c r="T57" s="27"/>
      <c r="U57" s="27"/>
      <c r="V57" s="28"/>
      <c r="W57" s="27"/>
      <c r="X57" s="27"/>
      <c r="Y57" s="27"/>
      <c r="Z57" s="27"/>
      <c r="AA57" s="27"/>
      <c r="AB57" s="27"/>
      <c r="AC57" s="28"/>
      <c r="AD57" s="28"/>
      <c r="AE57" s="28"/>
      <c r="AF57" s="27"/>
      <c r="AG57" s="27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</row>
    <row r="58" spans="1:50" ht="12.75">
      <c r="A58" s="18"/>
      <c r="B58" s="24">
        <v>37</v>
      </c>
      <c r="C58" s="18" t="s">
        <v>60</v>
      </c>
      <c r="D58" s="18">
        <v>4.956</v>
      </c>
      <c r="E58" s="18">
        <v>0.006</v>
      </c>
      <c r="F58" s="18">
        <v>-47.414</v>
      </c>
      <c r="G58" s="18">
        <v>0.014</v>
      </c>
      <c r="H58" s="18">
        <v>0.011925498</v>
      </c>
      <c r="I58" s="18">
        <v>9.499E-06</v>
      </c>
      <c r="J58" s="18">
        <v>0.004078087</v>
      </c>
      <c r="K58" s="18">
        <v>6.535E-06</v>
      </c>
      <c r="L58" s="18">
        <v>0.011866213</v>
      </c>
      <c r="M58" s="18">
        <v>1.4428E-05</v>
      </c>
      <c r="N58" s="18">
        <v>0.00428077</v>
      </c>
      <c r="O58" s="18">
        <v>8.738E-06</v>
      </c>
      <c r="P58" s="8"/>
      <c r="Q58" s="8"/>
      <c r="R58" s="8"/>
      <c r="S58" s="27"/>
      <c r="T58" s="27"/>
      <c r="U58" s="27"/>
      <c r="V58" s="28"/>
      <c r="W58" s="27"/>
      <c r="X58" s="27"/>
      <c r="Y58" s="28"/>
      <c r="Z58" s="28"/>
      <c r="AA58" s="27"/>
      <c r="AB58" s="27"/>
      <c r="AC58" s="28"/>
      <c r="AD58" s="28"/>
      <c r="AE58" s="28"/>
      <c r="AF58" s="27"/>
      <c r="AG58" s="27"/>
      <c r="AH58" s="28"/>
      <c r="AI58" s="28"/>
      <c r="AJ58" s="30"/>
      <c r="AK58" s="30"/>
      <c r="AL58" s="30"/>
      <c r="AM58" s="30"/>
      <c r="AN58" s="30"/>
      <c r="AO58" s="30"/>
      <c r="AP58" s="31"/>
      <c r="AQ58" s="28"/>
      <c r="AR58" s="30"/>
      <c r="AS58" s="30"/>
      <c r="AT58" s="30"/>
      <c r="AU58" s="30"/>
      <c r="AV58" s="30"/>
      <c r="AW58" s="30"/>
      <c r="AX58" s="31"/>
    </row>
    <row r="59" spans="1:50" ht="12.75">
      <c r="A59" s="18"/>
      <c r="B59" s="24">
        <v>38</v>
      </c>
      <c r="C59" s="18" t="s">
        <v>61</v>
      </c>
      <c r="D59" s="18">
        <v>4.961</v>
      </c>
      <c r="E59" s="18">
        <v>0.009</v>
      </c>
      <c r="F59" s="18">
        <v>-47.418</v>
      </c>
      <c r="G59" s="18">
        <v>0.009</v>
      </c>
      <c r="H59" s="18">
        <v>0.01192537</v>
      </c>
      <c r="I59" s="18">
        <v>8.174E-06</v>
      </c>
      <c r="J59" s="18">
        <v>0.004078083</v>
      </c>
      <c r="K59" s="18">
        <v>4.527E-06</v>
      </c>
      <c r="L59" s="18">
        <v>0.011866108</v>
      </c>
      <c r="M59" s="18">
        <v>1.4232E-05</v>
      </c>
      <c r="N59" s="18">
        <v>0.004280817</v>
      </c>
      <c r="O59" s="18">
        <v>6.599E-06</v>
      </c>
      <c r="P59" s="8"/>
      <c r="Q59" s="8"/>
      <c r="R59" s="8"/>
      <c r="S59" s="27"/>
      <c r="T59" s="27"/>
      <c r="U59" s="27"/>
      <c r="V59" s="28"/>
      <c r="W59" s="27"/>
      <c r="X59" s="27"/>
      <c r="Y59" s="28"/>
      <c r="Z59" s="28"/>
      <c r="AA59" s="27"/>
      <c r="AB59" s="27"/>
      <c r="AC59" s="27"/>
      <c r="AD59" s="27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</row>
    <row r="60" spans="1:50" ht="12.75">
      <c r="A60" s="18"/>
      <c r="B60" s="24">
        <v>39</v>
      </c>
      <c r="C60" s="18" t="s">
        <v>62</v>
      </c>
      <c r="D60" s="18">
        <v>4.977</v>
      </c>
      <c r="E60" s="18">
        <v>0.008</v>
      </c>
      <c r="F60" s="18">
        <v>-47.362</v>
      </c>
      <c r="G60" s="18">
        <v>0.008</v>
      </c>
      <c r="H60" s="18">
        <v>0.011926009</v>
      </c>
      <c r="I60" s="18">
        <v>6.851E-06</v>
      </c>
      <c r="J60" s="18">
        <v>0.004078436</v>
      </c>
      <c r="K60" s="18">
        <v>7.109E-06</v>
      </c>
      <c r="L60" s="18">
        <v>0.011866734</v>
      </c>
      <c r="M60" s="18">
        <v>1.5498E-05</v>
      </c>
      <c r="N60" s="18">
        <v>0.004280741</v>
      </c>
      <c r="O60" s="18">
        <v>7.506E-06</v>
      </c>
      <c r="P60" s="8"/>
      <c r="Q60" s="8"/>
      <c r="R60" s="8"/>
      <c r="S60" s="27"/>
      <c r="T60" s="27"/>
      <c r="U60" s="27"/>
      <c r="V60" s="28"/>
      <c r="W60" s="27"/>
      <c r="X60" s="27"/>
      <c r="Y60" s="28"/>
      <c r="Z60" s="28"/>
      <c r="AA60" s="27"/>
      <c r="AB60" s="27"/>
      <c r="AC60" s="27"/>
      <c r="AD60" s="27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32"/>
      <c r="AQ60" s="28"/>
      <c r="AR60" s="28"/>
      <c r="AS60" s="28"/>
      <c r="AT60" s="28"/>
      <c r="AU60" s="28"/>
      <c r="AV60" s="28"/>
      <c r="AW60" s="28"/>
      <c r="AX60" s="32"/>
    </row>
    <row r="61" spans="1:50" ht="12.75">
      <c r="A61" s="18"/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8"/>
      <c r="Q61" s="8"/>
      <c r="R61" s="8"/>
      <c r="S61" s="27"/>
      <c r="T61" s="27"/>
      <c r="U61" s="27"/>
      <c r="V61" s="28"/>
      <c r="W61" s="27"/>
      <c r="X61" s="27"/>
      <c r="Y61" s="28"/>
      <c r="Z61" s="28"/>
      <c r="AA61" s="27"/>
      <c r="AB61" s="27"/>
      <c r="AC61" s="27"/>
      <c r="AD61" s="27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32"/>
      <c r="AQ61" s="28"/>
      <c r="AR61" s="28"/>
      <c r="AS61" s="28"/>
      <c r="AT61" s="28"/>
      <c r="AU61" s="28"/>
      <c r="AV61" s="28"/>
      <c r="AW61" s="28"/>
      <c r="AX61" s="32"/>
    </row>
    <row r="62" spans="1:50" ht="12.75">
      <c r="A62" s="18"/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8"/>
      <c r="Q62" s="8"/>
      <c r="R62" s="8"/>
      <c r="S62" s="27"/>
      <c r="T62" s="27"/>
      <c r="U62" s="27"/>
      <c r="V62" s="28"/>
      <c r="W62" s="27"/>
      <c r="X62" s="27"/>
      <c r="Y62" s="28"/>
      <c r="Z62" s="28"/>
      <c r="AA62" s="27"/>
      <c r="AB62" s="27"/>
      <c r="AC62" s="27"/>
      <c r="AD62" s="27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1:50" ht="12.75">
      <c r="A63" s="18" t="s">
        <v>10</v>
      </c>
      <c r="B63" s="24">
        <v>40</v>
      </c>
      <c r="C63" s="18" t="s">
        <v>63</v>
      </c>
      <c r="D63" s="18">
        <v>6.462</v>
      </c>
      <c r="E63" s="18">
        <v>0.009</v>
      </c>
      <c r="F63" s="18">
        <v>-3.32</v>
      </c>
      <c r="G63" s="18">
        <v>0.018</v>
      </c>
      <c r="H63" s="18">
        <v>0.011945935</v>
      </c>
      <c r="I63" s="8">
        <v>5.922E-06</v>
      </c>
      <c r="J63" s="8">
        <v>0.004268261</v>
      </c>
      <c r="K63" s="8">
        <v>4.331E-06</v>
      </c>
      <c r="L63" s="8">
        <v>0.01186895</v>
      </c>
      <c r="M63" s="8">
        <v>7.571E-06</v>
      </c>
      <c r="N63" s="8">
        <v>0.004282264</v>
      </c>
      <c r="O63" s="8">
        <v>3.252E-06</v>
      </c>
      <c r="P63" s="8"/>
      <c r="Q63" s="8"/>
      <c r="R63" s="8"/>
      <c r="S63" s="27"/>
      <c r="T63" s="27"/>
      <c r="U63" s="27"/>
      <c r="V63" s="28"/>
      <c r="W63" s="27"/>
      <c r="X63" s="27"/>
      <c r="Y63" s="27"/>
      <c r="Z63" s="27"/>
      <c r="AA63" s="27"/>
      <c r="AB63" s="27"/>
      <c r="AC63" s="28"/>
      <c r="AD63" s="28"/>
      <c r="AE63" s="28"/>
      <c r="AF63" s="27"/>
      <c r="AG63" s="27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1:50" ht="12.75">
      <c r="A64" s="18"/>
      <c r="B64" s="24">
        <v>41</v>
      </c>
      <c r="C64" s="18" t="s">
        <v>64</v>
      </c>
      <c r="D64" s="18">
        <v>6.493</v>
      </c>
      <c r="E64" s="18">
        <v>0.006</v>
      </c>
      <c r="F64" s="18">
        <v>-3.354</v>
      </c>
      <c r="G64" s="18">
        <v>0.028</v>
      </c>
      <c r="H64" s="18">
        <v>0.011943953</v>
      </c>
      <c r="I64" s="8">
        <v>1.2059E-05</v>
      </c>
      <c r="J64" s="8">
        <v>0.004266477</v>
      </c>
      <c r="K64" s="8">
        <v>6.709E-06</v>
      </c>
      <c r="L64" s="8">
        <v>0.011866337</v>
      </c>
      <c r="M64" s="8">
        <v>1.7865E-05</v>
      </c>
      <c r="N64" s="8">
        <v>0.00428049</v>
      </c>
      <c r="O64" s="8">
        <v>1.0134E-05</v>
      </c>
      <c r="P64" s="8"/>
      <c r="Q64" s="8"/>
      <c r="R64" s="8"/>
      <c r="S64" s="27"/>
      <c r="T64" s="27"/>
      <c r="U64" s="27"/>
      <c r="V64" s="28"/>
      <c r="W64" s="27"/>
      <c r="X64" s="27"/>
      <c r="Y64" s="28"/>
      <c r="Z64" s="28"/>
      <c r="AA64" s="27"/>
      <c r="AB64" s="27"/>
      <c r="AC64" s="28"/>
      <c r="AD64" s="28"/>
      <c r="AE64" s="28"/>
      <c r="AF64" s="27"/>
      <c r="AG64" s="27"/>
      <c r="AH64" s="28"/>
      <c r="AI64" s="28"/>
      <c r="AJ64" s="30"/>
      <c r="AK64" s="30"/>
      <c r="AL64" s="30"/>
      <c r="AM64" s="30"/>
      <c r="AN64" s="30"/>
      <c r="AO64" s="30"/>
      <c r="AP64" s="31"/>
      <c r="AQ64" s="28"/>
      <c r="AR64" s="30"/>
      <c r="AS64" s="30"/>
      <c r="AT64" s="30"/>
      <c r="AU64" s="30"/>
      <c r="AV64" s="30"/>
      <c r="AW64" s="30"/>
      <c r="AX64" s="31"/>
    </row>
    <row r="65" spans="1:50" ht="12.75">
      <c r="A65" s="18"/>
      <c r="B65" s="24">
        <v>42</v>
      </c>
      <c r="C65" s="18" t="s">
        <v>65</v>
      </c>
      <c r="D65" s="18">
        <v>6.503</v>
      </c>
      <c r="E65" s="18">
        <v>0.011</v>
      </c>
      <c r="F65" s="18">
        <v>-3.334</v>
      </c>
      <c r="G65" s="18">
        <v>0.015</v>
      </c>
      <c r="H65" s="18">
        <v>0.011943061</v>
      </c>
      <c r="I65" s="8">
        <v>5.39E-06</v>
      </c>
      <c r="J65" s="8">
        <v>0.004266511</v>
      </c>
      <c r="K65" s="8">
        <v>7.777E-06</v>
      </c>
      <c r="L65" s="8">
        <v>0.011865581</v>
      </c>
      <c r="M65" s="8">
        <v>1.2592E-05</v>
      </c>
      <c r="N65" s="8">
        <v>0.004280371</v>
      </c>
      <c r="O65" s="8">
        <v>8.027E-06</v>
      </c>
      <c r="P65" s="8"/>
      <c r="Q65" s="8"/>
      <c r="R65" s="8"/>
      <c r="S65" s="27"/>
      <c r="T65" s="27"/>
      <c r="U65" s="27"/>
      <c r="V65" s="28"/>
      <c r="W65" s="27"/>
      <c r="X65" s="27"/>
      <c r="Y65" s="28"/>
      <c r="Z65" s="28"/>
      <c r="AA65" s="27"/>
      <c r="AB65" s="27"/>
      <c r="AC65" s="27"/>
      <c r="AD65" s="27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</row>
    <row r="66" spans="1:50" ht="12.75">
      <c r="A66" s="18"/>
      <c r="B66" s="24">
        <v>43</v>
      </c>
      <c r="C66" s="18" t="s">
        <v>66</v>
      </c>
      <c r="D66" s="18">
        <v>6.505</v>
      </c>
      <c r="E66" s="18">
        <v>0.012</v>
      </c>
      <c r="F66" s="18">
        <v>-3.36</v>
      </c>
      <c r="G66" s="18">
        <v>0.011</v>
      </c>
      <c r="H66" s="18">
        <v>0.011945541</v>
      </c>
      <c r="I66" s="8">
        <v>1.1298E-05</v>
      </c>
      <c r="J66" s="8">
        <v>0.004266339</v>
      </c>
      <c r="K66" s="8">
        <v>6.084E-06</v>
      </c>
      <c r="L66" s="8">
        <v>0.011867778</v>
      </c>
      <c r="M66" s="8">
        <v>1.86E-05</v>
      </c>
      <c r="N66" s="8">
        <v>0.004280502</v>
      </c>
      <c r="O66" s="8">
        <v>8.836E-06</v>
      </c>
      <c r="P66" s="8"/>
      <c r="Q66" s="8"/>
      <c r="R66" s="8"/>
      <c r="S66" s="27"/>
      <c r="T66" s="43"/>
      <c r="U66" s="43"/>
      <c r="V66" s="43"/>
      <c r="W66" s="43"/>
      <c r="X66" s="43"/>
      <c r="Y66" s="28"/>
      <c r="Z66" s="28"/>
      <c r="AA66" s="27"/>
      <c r="AB66" s="27"/>
      <c r="AC66" s="27"/>
      <c r="AD66" s="27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32"/>
      <c r="AQ66" s="28"/>
      <c r="AR66" s="28"/>
      <c r="AS66" s="28"/>
      <c r="AT66" s="28"/>
      <c r="AU66" s="28"/>
      <c r="AV66" s="28"/>
      <c r="AW66" s="28"/>
      <c r="AX66" s="32"/>
    </row>
    <row r="67" spans="1:50" ht="12.75">
      <c r="A67" s="18"/>
      <c r="B67" s="2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8"/>
      <c r="Q67" s="8"/>
      <c r="R67" s="8"/>
      <c r="S67" s="27"/>
      <c r="U67" s="34"/>
      <c r="V67" s="34"/>
      <c r="Y67" s="28"/>
      <c r="Z67" s="28"/>
      <c r="AA67" s="27"/>
      <c r="AB67" s="27"/>
      <c r="AC67" s="27"/>
      <c r="AD67" s="27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32"/>
      <c r="AQ67" s="28"/>
      <c r="AR67" s="28"/>
      <c r="AS67" s="28"/>
      <c r="AT67" s="28"/>
      <c r="AU67" s="28"/>
      <c r="AV67" s="28"/>
      <c r="AW67" s="28"/>
      <c r="AX67" s="32"/>
    </row>
    <row r="68" spans="1:50" ht="12.75">
      <c r="A68" s="18"/>
      <c r="B68" s="2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8"/>
      <c r="Q68" s="8"/>
      <c r="R68" s="8"/>
      <c r="S68" s="27"/>
      <c r="T68" s="43"/>
      <c r="U68" s="43"/>
      <c r="V68" s="43"/>
      <c r="W68" s="34"/>
      <c r="X68" s="9"/>
      <c r="Y68" s="28"/>
      <c r="Z68" s="28"/>
      <c r="AA68" s="27"/>
      <c r="AB68" s="27"/>
      <c r="AC68" s="27"/>
      <c r="AD68" s="27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</row>
    <row r="69" spans="1:50" ht="12.75">
      <c r="A69" s="18" t="s">
        <v>20</v>
      </c>
      <c r="B69" s="24">
        <v>44</v>
      </c>
      <c r="C69" s="18">
        <v>16</v>
      </c>
      <c r="D69" s="26"/>
      <c r="E69" s="26"/>
      <c r="F69" s="26"/>
      <c r="G69" s="26"/>
      <c r="H69" s="8">
        <v>0.024041802</v>
      </c>
      <c r="I69" s="8">
        <v>1.3405E-05</v>
      </c>
      <c r="J69" s="8">
        <v>0.012447522</v>
      </c>
      <c r="K69" s="8">
        <v>1.6824E-05</v>
      </c>
      <c r="L69" s="8">
        <v>0.011877486</v>
      </c>
      <c r="M69" s="8">
        <v>1.3828E-05</v>
      </c>
      <c r="N69" s="8">
        <v>0.004296426</v>
      </c>
      <c r="O69" s="8">
        <v>2.1885E-05</v>
      </c>
      <c r="P69" s="8"/>
      <c r="Q69" s="8"/>
      <c r="R69" s="8"/>
      <c r="S69" s="27"/>
      <c r="T69" s="43"/>
      <c r="U69" s="43"/>
      <c r="V69" s="43"/>
      <c r="W69" s="34"/>
      <c r="X69" s="9"/>
      <c r="Y69" s="28"/>
      <c r="Z69" s="28"/>
      <c r="AA69" s="27"/>
      <c r="AB69" s="27"/>
      <c r="AC69" s="27"/>
      <c r="AD69" s="27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</row>
    <row r="70" spans="1:50" ht="12.75">
      <c r="A70" s="18"/>
      <c r="B70" s="24">
        <v>45</v>
      </c>
      <c r="C70" s="18">
        <v>14</v>
      </c>
      <c r="D70" s="26"/>
      <c r="E70" s="26"/>
      <c r="F70" s="26"/>
      <c r="G70" s="26"/>
      <c r="H70" s="8">
        <v>0.024027321</v>
      </c>
      <c r="I70" s="8">
        <v>1.7501E-05</v>
      </c>
      <c r="J70" s="8">
        <v>0.012417813</v>
      </c>
      <c r="K70" s="8">
        <v>1.7672E-05</v>
      </c>
      <c r="L70" s="8">
        <v>0.011879615</v>
      </c>
      <c r="M70" s="8">
        <v>1.2464E-05</v>
      </c>
      <c r="N70" s="8">
        <v>0.004298614</v>
      </c>
      <c r="O70" s="8">
        <v>1.4309E-05</v>
      </c>
      <c r="P70" s="8"/>
      <c r="Q70" s="8"/>
      <c r="R70" s="8"/>
      <c r="S70" s="27"/>
      <c r="T70" s="43"/>
      <c r="U70" s="43"/>
      <c r="V70" s="43"/>
      <c r="W70" s="43"/>
      <c r="X70" s="43"/>
      <c r="Y70" s="28"/>
      <c r="Z70" s="28"/>
      <c r="AA70" s="27"/>
      <c r="AB70" s="27"/>
      <c r="AC70" s="27"/>
      <c r="AD70" s="27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</row>
    <row r="71" spans="1:50" ht="12.75">
      <c r="A71" s="18"/>
      <c r="B71" s="24">
        <v>46</v>
      </c>
      <c r="C71" s="18">
        <v>15</v>
      </c>
      <c r="D71" s="26"/>
      <c r="E71" s="26"/>
      <c r="F71" s="26"/>
      <c r="G71" s="26"/>
      <c r="H71" s="8">
        <v>0.024031343</v>
      </c>
      <c r="I71" s="8">
        <v>1.416E-05</v>
      </c>
      <c r="J71" s="8">
        <v>0.012426474</v>
      </c>
      <c r="K71" s="8">
        <v>1.5024E-05</v>
      </c>
      <c r="L71" s="8">
        <v>0.011879882</v>
      </c>
      <c r="M71" s="8">
        <v>1.2251E-05</v>
      </c>
      <c r="N71" s="8">
        <v>0.004299513</v>
      </c>
      <c r="O71" s="8">
        <v>1.5383E-05</v>
      </c>
      <c r="P71" s="8"/>
      <c r="Q71" s="8"/>
      <c r="R71" s="8"/>
      <c r="S71" s="27"/>
      <c r="U71" s="43"/>
      <c r="V71" s="43"/>
      <c r="W71" s="43"/>
      <c r="X71" s="43"/>
      <c r="Y71" s="28"/>
      <c r="Z71" s="28"/>
      <c r="AA71" s="27"/>
      <c r="AB71" s="27"/>
      <c r="AC71" s="27"/>
      <c r="AD71" s="27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</row>
    <row r="72" spans="1:50" ht="12.75">
      <c r="A72" s="18"/>
      <c r="B72" s="2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8"/>
      <c r="Q72" s="8"/>
      <c r="R72" s="8"/>
      <c r="S72" s="27"/>
      <c r="T72" s="43"/>
      <c r="U72" s="43"/>
      <c r="V72" s="43"/>
      <c r="W72" s="27"/>
      <c r="X72" s="27"/>
      <c r="Y72" s="28"/>
      <c r="Z72" s="28"/>
      <c r="AA72" s="27"/>
      <c r="AB72" s="27"/>
      <c r="AC72" s="27"/>
      <c r="AD72" s="27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</row>
    <row r="73" spans="1:50" ht="12.75">
      <c r="A73" s="18"/>
      <c r="B73" s="2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8"/>
      <c r="Q73" s="8"/>
      <c r="R73" s="8"/>
      <c r="S73" s="27"/>
      <c r="U73" s="43"/>
      <c r="V73" s="43"/>
      <c r="Y73" s="28"/>
      <c r="Z73" s="28"/>
      <c r="AA73" s="27"/>
      <c r="AB73" s="27"/>
      <c r="AC73" s="27"/>
      <c r="AD73" s="27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</row>
    <row r="74" spans="1:50" ht="12.75">
      <c r="A74" s="18"/>
      <c r="B74" s="2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8"/>
      <c r="Q74" s="8"/>
      <c r="R74" s="8"/>
      <c r="S74" s="27"/>
      <c r="T74" s="27"/>
      <c r="U74" s="27"/>
      <c r="V74" s="28"/>
      <c r="W74" s="27"/>
      <c r="X74" s="27"/>
      <c r="Y74" s="28"/>
      <c r="Z74" s="28"/>
      <c r="AA74" s="27"/>
      <c r="AB74" s="27"/>
      <c r="AC74" s="27"/>
      <c r="AD74" s="27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</row>
    <row r="75" spans="1:50" ht="12.75">
      <c r="A75" s="18" t="s">
        <v>10</v>
      </c>
      <c r="B75" s="24">
        <v>47</v>
      </c>
      <c r="C75" s="18" t="s">
        <v>67</v>
      </c>
      <c r="D75" s="18">
        <v>6.66</v>
      </c>
      <c r="E75" s="18">
        <v>0.006</v>
      </c>
      <c r="F75" s="18">
        <v>-3.054</v>
      </c>
      <c r="G75" s="18">
        <v>0.023</v>
      </c>
      <c r="H75" s="18">
        <v>0.01195</v>
      </c>
      <c r="I75" s="18">
        <v>8.545E-06</v>
      </c>
      <c r="J75" s="18">
        <v>0.004269711</v>
      </c>
      <c r="K75" s="18">
        <v>2.687E-06</v>
      </c>
      <c r="L75" s="18">
        <v>0.011870489</v>
      </c>
      <c r="M75" s="18">
        <v>1.2122E-05</v>
      </c>
      <c r="N75" s="18">
        <v>0.004282709</v>
      </c>
      <c r="O75" s="18">
        <v>6.992E-06</v>
      </c>
      <c r="P75" s="8"/>
      <c r="Q75" s="8"/>
      <c r="R75" s="8"/>
      <c r="S75" s="27"/>
      <c r="T75" s="27"/>
      <c r="U75" s="27"/>
      <c r="V75" s="28"/>
      <c r="W75" s="27"/>
      <c r="X75" s="27"/>
      <c r="Y75" s="28"/>
      <c r="Z75" s="28"/>
      <c r="AA75" s="27"/>
      <c r="AB75" s="27"/>
      <c r="AC75" s="28"/>
      <c r="AD75" s="28"/>
      <c r="AE75" s="28"/>
      <c r="AF75" s="27"/>
      <c r="AG75" s="27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</row>
    <row r="76" spans="1:50" ht="12.75">
      <c r="A76" s="18"/>
      <c r="B76" s="24">
        <v>48</v>
      </c>
      <c r="C76" s="18" t="s">
        <v>68</v>
      </c>
      <c r="D76" s="18">
        <v>6.524</v>
      </c>
      <c r="E76" s="18">
        <v>0.008</v>
      </c>
      <c r="F76" s="18">
        <v>-3.282</v>
      </c>
      <c r="G76" s="18">
        <v>0.017</v>
      </c>
      <c r="H76" s="18">
        <v>0.011949084</v>
      </c>
      <c r="I76" s="18">
        <v>1.4391E-05</v>
      </c>
      <c r="J76" s="18">
        <v>0.004267791</v>
      </c>
      <c r="K76" s="18">
        <v>9.109E-06</v>
      </c>
      <c r="L76" s="18">
        <v>0.011870896</v>
      </c>
      <c r="M76" s="18">
        <v>1.7202E-05</v>
      </c>
      <c r="N76" s="18">
        <v>0.004281482</v>
      </c>
      <c r="O76" s="18">
        <v>8.419E-06</v>
      </c>
      <c r="P76" s="8"/>
      <c r="Q76" s="8"/>
      <c r="R76" s="8"/>
      <c r="S76" s="27"/>
      <c r="T76" s="27"/>
      <c r="U76" s="27"/>
      <c r="V76" s="28"/>
      <c r="W76" s="27"/>
      <c r="X76" s="27"/>
      <c r="Y76" s="28"/>
      <c r="Z76" s="28"/>
      <c r="AA76" s="27"/>
      <c r="AB76" s="27"/>
      <c r="AC76" s="28"/>
      <c r="AD76" s="28"/>
      <c r="AE76" s="28"/>
      <c r="AF76" s="27"/>
      <c r="AG76" s="27"/>
      <c r="AH76" s="28"/>
      <c r="AI76" s="28"/>
      <c r="AJ76" s="30"/>
      <c r="AK76" s="30"/>
      <c r="AL76" s="30"/>
      <c r="AM76" s="30"/>
      <c r="AN76" s="30"/>
      <c r="AO76" s="30"/>
      <c r="AP76" s="31"/>
      <c r="AQ76" s="28"/>
      <c r="AR76" s="30"/>
      <c r="AS76" s="30"/>
      <c r="AT76" s="30"/>
      <c r="AU76" s="30"/>
      <c r="AV76" s="30"/>
      <c r="AW76" s="30"/>
      <c r="AX76" s="31"/>
    </row>
    <row r="77" spans="1:50" ht="12.75">
      <c r="A77" s="18"/>
      <c r="B77" s="24">
        <v>49</v>
      </c>
      <c r="C77" s="18" t="s">
        <v>69</v>
      </c>
      <c r="D77" s="18">
        <v>6.42</v>
      </c>
      <c r="E77" s="18">
        <v>0.003</v>
      </c>
      <c r="F77" s="18">
        <v>-3.521</v>
      </c>
      <c r="G77" s="18">
        <v>0.011</v>
      </c>
      <c r="H77" s="18">
        <v>0.011947939</v>
      </c>
      <c r="I77" s="18">
        <v>1.3984E-05</v>
      </c>
      <c r="J77" s="18">
        <v>0.004266588</v>
      </c>
      <c r="K77" s="18">
        <v>8.852E-06</v>
      </c>
      <c r="L77" s="18">
        <v>0.011871062</v>
      </c>
      <c r="M77" s="18">
        <v>1.8584E-05</v>
      </c>
      <c r="N77" s="18">
        <v>0.004281231</v>
      </c>
      <c r="O77" s="18">
        <v>1.1217E-05</v>
      </c>
      <c r="P77" s="8"/>
      <c r="Q77" s="8"/>
      <c r="R77" s="8"/>
      <c r="S77" s="27"/>
      <c r="T77" s="27"/>
      <c r="U77" s="27"/>
      <c r="V77" s="28"/>
      <c r="W77" s="27"/>
      <c r="X77" s="27"/>
      <c r="Y77" s="28"/>
      <c r="Z77" s="28"/>
      <c r="AA77" s="27"/>
      <c r="AB77" s="27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</row>
    <row r="78" spans="19:50" ht="12.75">
      <c r="S78" s="27"/>
      <c r="T78" s="27"/>
      <c r="U78" s="27"/>
      <c r="V78" s="28"/>
      <c r="W78" s="27"/>
      <c r="X78" s="27"/>
      <c r="Y78" s="28"/>
      <c r="Z78" s="28"/>
      <c r="AA78" s="27"/>
      <c r="AB78" s="27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32"/>
      <c r="AQ78" s="28"/>
      <c r="AR78" s="28"/>
      <c r="AS78" s="28"/>
      <c r="AT78" s="28"/>
      <c r="AU78" s="28"/>
      <c r="AV78" s="28"/>
      <c r="AW78" s="28"/>
      <c r="AX78" s="32"/>
    </row>
    <row r="79" spans="19:50" ht="12.75">
      <c r="S79" s="28"/>
      <c r="T79" s="28"/>
      <c r="U79" s="28"/>
      <c r="V79" s="28"/>
      <c r="W79" s="27"/>
      <c r="X79" s="27"/>
      <c r="Y79" s="28"/>
      <c r="Z79" s="28"/>
      <c r="AA79" s="27"/>
      <c r="AB79" s="27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32"/>
      <c r="AQ79" s="28"/>
      <c r="AR79" s="28"/>
      <c r="AS79" s="28"/>
      <c r="AT79" s="28"/>
      <c r="AU79" s="28"/>
      <c r="AV79" s="28"/>
      <c r="AW79" s="28"/>
      <c r="AX79" s="32"/>
    </row>
    <row r="80" spans="19:50" ht="12.75">
      <c r="S80" s="27"/>
      <c r="T80" s="27"/>
      <c r="U80" s="27"/>
      <c r="V80" s="28"/>
      <c r="W80" s="27"/>
      <c r="X80" s="27"/>
      <c r="Y80" s="28"/>
      <c r="Z80" s="28"/>
      <c r="AA80" s="27"/>
      <c r="AB80" s="27"/>
      <c r="AC80" s="27"/>
      <c r="AD80" s="27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32"/>
      <c r="AQ80" s="28"/>
      <c r="AR80" s="28"/>
      <c r="AS80" s="28"/>
      <c r="AT80" s="28"/>
      <c r="AU80" s="28"/>
      <c r="AV80" s="28"/>
      <c r="AW80" s="28"/>
      <c r="AX80" s="32"/>
    </row>
    <row r="81" spans="19:50" ht="12.75">
      <c r="S81" s="27"/>
      <c r="T81" s="27"/>
      <c r="U81" s="27"/>
      <c r="V81" s="28"/>
      <c r="W81" s="27"/>
      <c r="X81" s="27"/>
      <c r="Y81" s="28"/>
      <c r="Z81" s="28"/>
      <c r="AA81" s="27"/>
      <c r="AB81" s="27"/>
      <c r="AC81" s="27"/>
      <c r="AD81" s="27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32"/>
      <c r="AQ81" s="28"/>
      <c r="AR81" s="28"/>
      <c r="AS81" s="28"/>
      <c r="AT81" s="28"/>
      <c r="AU81" s="28"/>
      <c r="AV81" s="28"/>
      <c r="AW81" s="28"/>
      <c r="AX81" s="32"/>
    </row>
    <row r="82" spans="43:50" ht="12.75">
      <c r="AQ82"/>
      <c r="AR82"/>
      <c r="AS82"/>
      <c r="AT82"/>
      <c r="AU82"/>
      <c r="AV82"/>
      <c r="AW82"/>
      <c r="AX82"/>
    </row>
  </sheetData>
  <conditionalFormatting sqref="W4:X8">
    <cfRule type="cellIs" priority="1" dxfId="2" operator="greaterThanOrEqual" stopIfTrue="1">
      <formula>"IF(COUNT(Q3:Q7)=3,0.94,IF(COUNT(Q3:Q7)=4,0.76,IF(COUNT(Q3:Q7)=5,0.64,1)))"</formula>
    </cfRule>
  </conditionalFormatting>
  <conditionalFormatting sqref="S3:T3 S9:T9 S15:T15 S27:T27 S39:T39 S45:T45 S57:T57 S63:T63 S75:T75">
    <cfRule type="cellIs" priority="2" dxfId="2" operator="greaterThanOrEqual" stopIfTrue="1">
      <formula>IF(COUNT(D3:D7)=3,0.94,IF(COUNT(D3:D7)=4,0.76,IF(COUNT(D3:D7)=5,0.64,1)))</formula>
    </cfRule>
  </conditionalFormatting>
  <conditionalFormatting sqref="W3:X3 W9:X65">
    <cfRule type="cellIs" priority="3" dxfId="2" operator="greaterThanOrEqual" stopIfTrue="1">
      <formula>IF(COUNT(F3:F7)=3,0.94,IF(COUNT(F3:F7)=4,0.76,IF(COUNT(F3:F7)=5,0.64,1)))</formula>
    </cfRule>
  </conditionalFormatting>
  <conditionalFormatting sqref="Y45:Z45">
    <cfRule type="cellIs" priority="4" dxfId="2" operator="greaterThanOrEqual" stopIfTrue="1">
      <formula>IF(COUNT(L45:L49)=3,0.94,IF(COUNT(L45:L49)=4,0.76,IF(COUNT(L45:L49)=5,0.64,1)))</formula>
    </cfRule>
  </conditionalFormatting>
  <conditionalFormatting sqref="W72:X72 W74:X81">
    <cfRule type="cellIs" priority="5" dxfId="2" operator="greaterThanOrEqual" stopIfTrue="1">
      <formula>IF(COUNT(F73:F77)=3,0.94,IF(COUNT(F73:F77)=4,0.76,IF(COUNT(F73:F77)=5,0.64,1)))</formula>
    </cfRule>
  </conditionalFormatting>
  <conditionalFormatting sqref="F10:F13">
    <cfRule type="cellIs" priority="6" dxfId="0" operator="notBetween" stopIfTrue="1">
      <formula>AVERAGE(F$9:F$13)-2*STDEV(F$9:F$13)</formula>
      <formula>AVERAGE(F$9:F$13)+2*STDEV(F$9:F$13)</formula>
    </cfRule>
  </conditionalFormatting>
  <conditionalFormatting sqref="F9">
    <cfRule type="cellIs" priority="7" dxfId="3" operator="notBetween" stopIfTrue="1">
      <formula>AVERAGE(F$9:F$13)-2*STDEV(F$9:F$13)</formula>
      <formula>AVERAGE(F$9:F$13)+2*STDEV(F$9:F$13)</formula>
    </cfRule>
  </conditionalFormatting>
  <conditionalFormatting sqref="U45:V45">
    <cfRule type="cellIs" priority="8" dxfId="2" operator="greaterThanOrEqual" stopIfTrue="1">
      <formula>IF(COUNT(O45:O49)=3,0.94,IF(COUNT(O45:O49)=4,0.76,IF(COUNT(O45:O49)=5,0.64,1)))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BF8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4.140625" style="48" bestFit="1" customWidth="1"/>
    <col min="2" max="2" width="6.57421875" style="48" bestFit="1" customWidth="1"/>
    <col min="3" max="3" width="7.28125" style="48" bestFit="1" customWidth="1"/>
    <col min="4" max="4" width="14.421875" style="48" bestFit="1" customWidth="1"/>
    <col min="5" max="5" width="5.57421875" style="48" bestFit="1" customWidth="1"/>
    <col min="6" max="6" width="14.421875" style="16" bestFit="1" customWidth="1"/>
    <col min="7" max="7" width="5.57421875" style="16" bestFit="1" customWidth="1"/>
    <col min="8" max="8" width="9.421875" style="50" bestFit="1" customWidth="1"/>
    <col min="9" max="9" width="12.00390625" style="50" bestFit="1" customWidth="1"/>
    <col min="10" max="10" width="9.421875" style="50" bestFit="1" customWidth="1"/>
    <col min="11" max="11" width="12.00390625" style="50" bestFit="1" customWidth="1"/>
    <col min="12" max="12" width="9.421875" style="50" bestFit="1" customWidth="1"/>
    <col min="13" max="13" width="9.28125" style="50" bestFit="1" customWidth="1"/>
    <col min="14" max="14" width="9.421875" style="50" bestFit="1" customWidth="1"/>
    <col min="15" max="15" width="11.28125" style="50" bestFit="1" customWidth="1"/>
    <col min="16" max="16" width="9.7109375" style="1" customWidth="1"/>
    <col min="17" max="17" width="2.00390625" style="1" customWidth="1"/>
    <col min="18" max="18" width="9.7109375" style="1" customWidth="1"/>
    <col min="19" max="25" width="8.8515625" style="48" customWidth="1"/>
    <col min="26" max="26" width="1.7109375" style="48" customWidth="1"/>
    <col min="27" max="31" width="8.8515625" style="48" customWidth="1"/>
    <col min="32" max="32" width="1.28515625" style="48" customWidth="1"/>
    <col min="33" max="34" width="8.8515625" style="48" customWidth="1"/>
    <col min="35" max="35" width="2.28125" style="48" customWidth="1"/>
    <col min="36" max="43" width="8.8515625" style="48" customWidth="1"/>
    <col min="44" max="45" width="9.7109375" style="1" customWidth="1"/>
    <col min="46" max="46" width="13.7109375" style="1" customWidth="1"/>
    <col min="47" max="49" width="13.00390625" style="1" customWidth="1"/>
    <col min="50" max="50" width="12.57421875" style="1" customWidth="1"/>
    <col min="51" max="58" width="9.7109375" style="1" customWidth="1"/>
    <col min="59" max="16384" width="9.7109375" style="48" customWidth="1"/>
  </cols>
  <sheetData>
    <row r="1" spans="1:58" s="49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4</v>
      </c>
      <c r="P1" s="1"/>
      <c r="Q1" s="1"/>
      <c r="R1" s="1"/>
      <c r="S1" s="44"/>
      <c r="T1" s="44"/>
      <c r="U1" s="44"/>
      <c r="V1" s="44"/>
      <c r="W1" s="44"/>
      <c r="X1" s="44"/>
      <c r="Y1" s="44"/>
      <c r="Z1" s="44"/>
      <c r="AA1" s="47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48"/>
      <c r="BE1" s="48"/>
      <c r="BF1" s="48"/>
    </row>
    <row r="2" spans="1:58" ht="12.75">
      <c r="A2" s="1"/>
      <c r="B2" s="1"/>
      <c r="C2" s="1"/>
      <c r="D2" s="1"/>
      <c r="E2" s="1"/>
      <c r="F2" s="1"/>
      <c r="G2" s="1"/>
      <c r="H2" s="8"/>
      <c r="I2" s="8"/>
      <c r="J2" s="8"/>
      <c r="K2" s="8"/>
      <c r="L2" s="8"/>
      <c r="M2" s="8"/>
      <c r="N2" s="8"/>
      <c r="S2" s="44"/>
      <c r="T2" s="44"/>
      <c r="U2" s="44"/>
      <c r="V2" s="44"/>
      <c r="W2" s="44"/>
      <c r="X2" s="44"/>
      <c r="Y2" s="44"/>
      <c r="Z2" s="44"/>
      <c r="AA2" s="47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Z2" s="51"/>
      <c r="BA2" s="51"/>
      <c r="BB2" s="48"/>
      <c r="BD2" s="51"/>
      <c r="BE2" s="51"/>
      <c r="BF2" s="48"/>
    </row>
    <row r="3" spans="1:58" ht="12.75">
      <c r="A3" s="1" t="s">
        <v>10</v>
      </c>
      <c r="B3" s="1">
        <v>1</v>
      </c>
      <c r="C3" s="1">
        <v>1</v>
      </c>
      <c r="D3" s="10">
        <v>0.144116875</v>
      </c>
      <c r="E3" s="10">
        <v>0.014133593420717287</v>
      </c>
      <c r="F3" s="10">
        <v>-0.13897201250000002</v>
      </c>
      <c r="G3" s="10">
        <v>0.022043450949719087</v>
      </c>
      <c r="H3" s="11">
        <v>0.01146298</v>
      </c>
      <c r="I3" s="52">
        <v>7.758866094804789E-07</v>
      </c>
      <c r="J3" s="11">
        <v>0.004140144</v>
      </c>
      <c r="K3" s="52">
        <v>1.686119811546372E-07</v>
      </c>
      <c r="L3" s="11">
        <v>0.011461019999999999</v>
      </c>
      <c r="M3" s="52">
        <v>1.1233877330914846E-06</v>
      </c>
      <c r="N3" s="11">
        <v>0.004140612</v>
      </c>
      <c r="O3" s="52">
        <v>3.5786868997871314E-07</v>
      </c>
      <c r="S3" s="45"/>
      <c r="T3" s="45"/>
      <c r="U3" s="45"/>
      <c r="V3" s="45"/>
      <c r="W3" s="44"/>
      <c r="X3" s="45"/>
      <c r="Y3" s="45"/>
      <c r="Z3" s="45"/>
      <c r="AA3" s="47"/>
      <c r="AB3" s="45"/>
      <c r="AC3" s="45"/>
      <c r="AD3" s="44"/>
      <c r="AE3" s="44"/>
      <c r="AF3" s="44"/>
      <c r="AG3" s="46"/>
      <c r="AH3" s="46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51"/>
      <c r="BA3" s="51"/>
      <c r="BB3" s="51"/>
      <c r="BD3" s="51"/>
      <c r="BE3" s="51"/>
      <c r="BF3" s="51"/>
    </row>
    <row r="4" spans="1:58" ht="12.75">
      <c r="A4" s="12"/>
      <c r="B4" s="1">
        <v>2</v>
      </c>
      <c r="C4" s="1">
        <v>2</v>
      </c>
      <c r="D4" s="10">
        <v>0.11910708750000001</v>
      </c>
      <c r="E4" s="10">
        <v>0.012871382353493195</v>
      </c>
      <c r="F4" s="10">
        <v>-0.10485483749999999</v>
      </c>
      <c r="G4" s="10">
        <v>0.0276777876804765</v>
      </c>
      <c r="H4" s="11">
        <v>0.011462179999999999</v>
      </c>
      <c r="I4" s="52">
        <v>3.346640238756009E-07</v>
      </c>
      <c r="J4" s="11">
        <v>0.004139818</v>
      </c>
      <c r="K4" s="52">
        <v>1.1366617887704756E-07</v>
      </c>
      <c r="L4" s="11">
        <v>0.01146064</v>
      </c>
      <c r="M4" s="52">
        <v>5.72712839872351E-07</v>
      </c>
      <c r="N4" s="11">
        <v>0.0041401680000000005</v>
      </c>
      <c r="O4" s="52">
        <v>2.6489620284958943E-07</v>
      </c>
      <c r="P4" s="8"/>
      <c r="Q4" s="8"/>
      <c r="R4" s="8"/>
      <c r="S4" s="45"/>
      <c r="T4" s="45"/>
      <c r="U4" s="45"/>
      <c r="V4" s="45"/>
      <c r="W4" s="44"/>
      <c r="X4" s="45"/>
      <c r="Y4" s="45"/>
      <c r="Z4" s="44"/>
      <c r="AA4" s="47"/>
      <c r="AB4" s="45"/>
      <c r="AC4" s="45"/>
      <c r="AD4" s="44"/>
      <c r="AE4" s="44"/>
      <c r="AF4" s="44"/>
      <c r="AG4" s="46"/>
      <c r="AH4" s="46"/>
      <c r="AI4" s="44"/>
      <c r="AJ4" s="44"/>
      <c r="AK4" s="53"/>
      <c r="AL4" s="53"/>
      <c r="AM4" s="53"/>
      <c r="AN4" s="53"/>
      <c r="AO4" s="53"/>
      <c r="AP4" s="53"/>
      <c r="AQ4" s="54"/>
      <c r="AR4" s="44"/>
      <c r="AS4" s="53"/>
      <c r="AT4" s="53"/>
      <c r="AU4" s="53"/>
      <c r="AV4" s="53"/>
      <c r="AW4" s="53"/>
      <c r="AX4" s="53"/>
      <c r="AY4" s="54"/>
      <c r="AZ4" s="55"/>
      <c r="BA4" s="56"/>
      <c r="BB4" s="56"/>
      <c r="BD4" s="55"/>
      <c r="BE4" s="56"/>
      <c r="BF4" s="56"/>
    </row>
    <row r="5" spans="1:58" ht="12.75">
      <c r="A5" s="1"/>
      <c r="B5" s="1">
        <v>3</v>
      </c>
      <c r="C5" s="1">
        <v>3</v>
      </c>
      <c r="D5" s="10">
        <v>0.137644625</v>
      </c>
      <c r="E5" s="10">
        <v>0.007305769988509153</v>
      </c>
      <c r="F5" s="10">
        <v>-0.0963217875</v>
      </c>
      <c r="G5" s="10">
        <v>0.01259447024978335</v>
      </c>
      <c r="H5" s="11">
        <v>0.0114609</v>
      </c>
      <c r="I5" s="52">
        <v>3.535534282192424E-07</v>
      </c>
      <c r="J5" s="13">
        <v>0.004138794</v>
      </c>
      <c r="K5" s="57">
        <v>1.81879064844977E-07</v>
      </c>
      <c r="L5" s="13">
        <v>0.011459219999999999</v>
      </c>
      <c r="M5" s="57">
        <v>5.167204709706527E-07</v>
      </c>
      <c r="N5" s="11">
        <v>0.004139208</v>
      </c>
      <c r="O5" s="57">
        <v>1.2853016009749923E-07</v>
      </c>
      <c r="P5" s="8"/>
      <c r="Q5" s="8"/>
      <c r="R5" s="8"/>
      <c r="S5" s="45"/>
      <c r="T5" s="45"/>
      <c r="U5" s="45"/>
      <c r="V5" s="45"/>
      <c r="W5" s="44"/>
      <c r="X5" s="45"/>
      <c r="Y5" s="45"/>
      <c r="Z5" s="44"/>
      <c r="AA5" s="44"/>
      <c r="AB5" s="45"/>
      <c r="AC5" s="45"/>
      <c r="AD5" s="44"/>
      <c r="AE5" s="44"/>
      <c r="AF5" s="44"/>
      <c r="AG5" s="46"/>
      <c r="AH5" s="46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55"/>
      <c r="BA5" s="56"/>
      <c r="BB5" s="58"/>
      <c r="BD5" s="55"/>
      <c r="BE5" s="56"/>
      <c r="BF5" s="58"/>
    </row>
    <row r="6" spans="1:58" ht="12.75">
      <c r="A6" s="1"/>
      <c r="B6" s="1">
        <v>4</v>
      </c>
      <c r="C6" s="1">
        <v>4</v>
      </c>
      <c r="D6" s="10">
        <v>0.12630775</v>
      </c>
      <c r="E6" s="10">
        <v>0.013003459646790751</v>
      </c>
      <c r="F6" s="10">
        <v>-0.09657176250000002</v>
      </c>
      <c r="G6" s="10">
        <v>0.015265355323171324</v>
      </c>
      <c r="H6" s="11">
        <v>0.011460020000000001</v>
      </c>
      <c r="I6" s="52">
        <v>2.4899786867211875E-07</v>
      </c>
      <c r="J6" s="11">
        <v>0.0041381659999999995</v>
      </c>
      <c r="K6" s="52">
        <v>1.3011534602270997E-07</v>
      </c>
      <c r="L6" s="11">
        <v>0.011458359999999999</v>
      </c>
      <c r="M6" s="52">
        <v>6.877499566561054E-07</v>
      </c>
      <c r="N6" s="11">
        <v>0.004138542</v>
      </c>
      <c r="O6" s="57">
        <v>2.0054923951835685E-07</v>
      </c>
      <c r="P6" s="8"/>
      <c r="Q6" s="8"/>
      <c r="R6" s="8"/>
      <c r="S6" s="45"/>
      <c r="T6" s="45"/>
      <c r="U6" s="45"/>
      <c r="V6" s="45"/>
      <c r="W6" s="44"/>
      <c r="X6" s="45"/>
      <c r="Y6" s="45"/>
      <c r="Z6" s="44"/>
      <c r="AA6" s="44"/>
      <c r="AB6" s="45"/>
      <c r="AC6" s="45"/>
      <c r="AD6" s="44"/>
      <c r="AE6" s="44"/>
      <c r="AF6" s="44"/>
      <c r="AG6" s="46"/>
      <c r="AH6" s="46"/>
      <c r="AI6" s="44"/>
      <c r="AJ6" s="44"/>
      <c r="AK6" s="44"/>
      <c r="AL6" s="44"/>
      <c r="AM6" s="44"/>
      <c r="AN6" s="44"/>
      <c r="AO6" s="44"/>
      <c r="AP6" s="44"/>
      <c r="AQ6" s="59"/>
      <c r="AR6" s="44"/>
      <c r="AS6" s="44"/>
      <c r="AT6" s="44"/>
      <c r="AU6" s="44"/>
      <c r="AV6" s="44"/>
      <c r="AW6" s="44"/>
      <c r="AX6" s="44"/>
      <c r="AY6" s="59"/>
      <c r="AZ6" s="55"/>
      <c r="BA6" s="56"/>
      <c r="BB6" s="56"/>
      <c r="BD6" s="55"/>
      <c r="BE6" s="56"/>
      <c r="BF6" s="56"/>
    </row>
    <row r="7" spans="1:58" ht="12.75">
      <c r="A7" s="1"/>
      <c r="B7" s="1">
        <v>5</v>
      </c>
      <c r="C7" s="1">
        <v>5</v>
      </c>
      <c r="D7" s="10">
        <v>0.1256193375</v>
      </c>
      <c r="E7" s="10">
        <v>0.016197436096840986</v>
      </c>
      <c r="F7" s="10">
        <v>-0.12572285</v>
      </c>
      <c r="G7" s="10">
        <v>0.02356687135808598</v>
      </c>
      <c r="H7" s="13">
        <v>0.01145922</v>
      </c>
      <c r="I7" s="52">
        <v>5.718391234262144E-07</v>
      </c>
      <c r="J7" s="11">
        <v>0.004137396</v>
      </c>
      <c r="K7" s="52">
        <v>1.7256882079939541E-07</v>
      </c>
      <c r="L7" s="11">
        <v>0.01145756</v>
      </c>
      <c r="M7" s="52">
        <v>7.569676399304699E-07</v>
      </c>
      <c r="N7" s="11">
        <v>0.0041378859999999995</v>
      </c>
      <c r="O7" s="57">
        <v>2.605379193932798E-07</v>
      </c>
      <c r="P7" s="8"/>
      <c r="Q7" s="8"/>
      <c r="R7" s="8"/>
      <c r="S7" s="45"/>
      <c r="T7" s="45"/>
      <c r="U7" s="45"/>
      <c r="V7" s="45"/>
      <c r="W7" s="44"/>
      <c r="X7" s="45"/>
      <c r="Y7" s="45"/>
      <c r="Z7" s="44"/>
      <c r="AA7" s="47"/>
      <c r="AB7" s="45"/>
      <c r="AC7" s="45"/>
      <c r="AD7" s="44"/>
      <c r="AE7" s="44"/>
      <c r="AF7" s="44"/>
      <c r="AG7" s="46"/>
      <c r="AH7" s="46"/>
      <c r="AI7" s="44"/>
      <c r="AJ7" s="44"/>
      <c r="AK7" s="44"/>
      <c r="AL7" s="44"/>
      <c r="AM7" s="44"/>
      <c r="AN7" s="44"/>
      <c r="AO7" s="44"/>
      <c r="AP7" s="44"/>
      <c r="AQ7" s="59"/>
      <c r="AR7" s="44"/>
      <c r="AS7" s="44"/>
      <c r="AT7" s="44"/>
      <c r="AU7" s="44"/>
      <c r="AV7" s="44"/>
      <c r="AW7" s="44"/>
      <c r="AX7" s="44"/>
      <c r="AY7" s="59"/>
      <c r="AZ7" s="48"/>
      <c r="BA7" s="56"/>
      <c r="BB7" s="56"/>
      <c r="BD7" s="48"/>
      <c r="BE7" s="56"/>
      <c r="BF7" s="56"/>
    </row>
    <row r="8" spans="1:58" ht="12.75">
      <c r="A8" s="1"/>
      <c r="B8" s="1"/>
      <c r="C8" s="1"/>
      <c r="D8" s="2"/>
      <c r="E8" s="2"/>
      <c r="F8" s="2"/>
      <c r="G8" s="2"/>
      <c r="H8" s="13"/>
      <c r="I8" s="57"/>
      <c r="J8" s="13"/>
      <c r="K8" s="57"/>
      <c r="L8" s="11"/>
      <c r="M8" s="52"/>
      <c r="N8" s="11"/>
      <c r="O8" s="57"/>
      <c r="P8" s="8"/>
      <c r="Q8" s="8"/>
      <c r="R8" s="8"/>
      <c r="S8" s="45"/>
      <c r="T8" s="45"/>
      <c r="U8" s="45"/>
      <c r="V8" s="45"/>
      <c r="W8" s="44"/>
      <c r="X8" s="45"/>
      <c r="Y8" s="45"/>
      <c r="Z8" s="44"/>
      <c r="AA8" s="47"/>
      <c r="AB8" s="45"/>
      <c r="AC8" s="45"/>
      <c r="AD8" s="44"/>
      <c r="AE8" s="44"/>
      <c r="AF8" s="44"/>
      <c r="AG8" s="46"/>
      <c r="AH8" s="46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8"/>
      <c r="BA8" s="56"/>
      <c r="BB8" s="56"/>
      <c r="BD8" s="48"/>
      <c r="BE8" s="56"/>
      <c r="BF8" s="56"/>
    </row>
    <row r="9" spans="1:58" ht="12.75">
      <c r="A9" s="1" t="s">
        <v>11</v>
      </c>
      <c r="B9" s="1">
        <v>6</v>
      </c>
      <c r="C9" s="1">
        <v>1</v>
      </c>
      <c r="D9" s="10">
        <v>39.0470625</v>
      </c>
      <c r="E9" s="10">
        <v>0.023260692623264585</v>
      </c>
      <c r="F9" s="10">
        <v>23.5870875</v>
      </c>
      <c r="G9" s="10">
        <v>0.03398131577105473</v>
      </c>
      <c r="H9" s="11">
        <v>0.01190482</v>
      </c>
      <c r="I9" s="52">
        <v>2.5884359751057725E-07</v>
      </c>
      <c r="J9" s="11">
        <v>0.00423506</v>
      </c>
      <c r="K9" s="52">
        <v>1.300000182759587E-07</v>
      </c>
      <c r="L9" s="11">
        <v>0.0114572</v>
      </c>
      <c r="M9" s="52">
        <v>8.7749644069275E-07</v>
      </c>
      <c r="N9" s="11">
        <v>0.004137376</v>
      </c>
      <c r="O9" s="57">
        <v>2.571575526395553E-07</v>
      </c>
      <c r="P9" s="8"/>
      <c r="Q9" s="8"/>
      <c r="R9" s="8"/>
      <c r="S9" s="45"/>
      <c r="T9" s="45"/>
      <c r="U9" s="45"/>
      <c r="V9" s="45"/>
      <c r="W9" s="44"/>
      <c r="X9" s="45"/>
      <c r="Y9" s="45"/>
      <c r="Z9" s="45"/>
      <c r="AA9" s="47"/>
      <c r="AB9" s="45"/>
      <c r="AC9" s="45"/>
      <c r="AD9" s="44"/>
      <c r="AE9" s="44"/>
      <c r="AF9" s="44"/>
      <c r="AG9" s="46"/>
      <c r="AH9" s="46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55"/>
      <c r="BA9" s="60"/>
      <c r="BB9" s="60"/>
      <c r="BD9" s="55"/>
      <c r="BE9" s="60"/>
      <c r="BF9" s="60"/>
    </row>
    <row r="10" spans="1:58" ht="12.75">
      <c r="A10" s="1"/>
      <c r="B10" s="1">
        <v>7</v>
      </c>
      <c r="C10" s="1">
        <v>2</v>
      </c>
      <c r="D10" s="10">
        <v>39.043724999999995</v>
      </c>
      <c r="E10" s="10">
        <v>0.022266614989993577</v>
      </c>
      <c r="F10" s="10">
        <v>23.156325000000002</v>
      </c>
      <c r="G10" s="10">
        <v>0.024774569330086975</v>
      </c>
      <c r="H10" s="11">
        <v>0.01189016</v>
      </c>
      <c r="I10" s="52">
        <v>3.435112175666018E-07</v>
      </c>
      <c r="J10" s="11">
        <v>0.0042279480000000005</v>
      </c>
      <c r="K10" s="52">
        <v>1.6902661859723138E-07</v>
      </c>
      <c r="L10" s="11">
        <v>0.01144322</v>
      </c>
      <c r="M10" s="52">
        <v>8.318653607223868E-07</v>
      </c>
      <c r="N10" s="11">
        <v>0.00413223</v>
      </c>
      <c r="O10" s="57">
        <v>2.2360680336410897E-07</v>
      </c>
      <c r="P10" s="8"/>
      <c r="Q10" s="8"/>
      <c r="R10" s="8"/>
      <c r="S10" s="45"/>
      <c r="T10" s="45"/>
      <c r="U10" s="45"/>
      <c r="V10" s="45"/>
      <c r="W10" s="44"/>
      <c r="X10" s="45"/>
      <c r="Y10" s="45"/>
      <c r="Z10" s="44"/>
      <c r="AA10" s="47"/>
      <c r="AB10" s="45"/>
      <c r="AC10" s="45"/>
      <c r="AD10" s="44"/>
      <c r="AE10" s="44"/>
      <c r="AF10" s="44"/>
      <c r="AG10" s="46"/>
      <c r="AH10" s="46"/>
      <c r="AI10" s="44"/>
      <c r="AJ10" s="44"/>
      <c r="AK10" s="53"/>
      <c r="AL10" s="53"/>
      <c r="AM10" s="53"/>
      <c r="AN10" s="53"/>
      <c r="AO10" s="53"/>
      <c r="AP10" s="53"/>
      <c r="AQ10" s="54"/>
      <c r="AR10" s="44"/>
      <c r="AS10" s="53"/>
      <c r="AT10" s="53"/>
      <c r="AU10" s="53"/>
      <c r="AV10" s="53"/>
      <c r="AW10" s="53"/>
      <c r="AX10" s="53"/>
      <c r="AY10" s="54"/>
      <c r="AZ10" s="48"/>
      <c r="BA10" s="48"/>
      <c r="BB10" s="48"/>
      <c r="BD10" s="48"/>
      <c r="BE10" s="48"/>
      <c r="BF10" s="48"/>
    </row>
    <row r="11" spans="1:58" ht="12.75">
      <c r="A11" s="1"/>
      <c r="B11" s="1">
        <v>8</v>
      </c>
      <c r="C11" s="1">
        <v>3</v>
      </c>
      <c r="D11" s="10">
        <v>38.9668125</v>
      </c>
      <c r="E11" s="10">
        <v>0.020349477873380966</v>
      </c>
      <c r="F11" s="10">
        <v>23.084525</v>
      </c>
      <c r="G11" s="10">
        <v>0.03370162141223069</v>
      </c>
      <c r="H11" s="11">
        <v>0.01190156</v>
      </c>
      <c r="I11" s="52">
        <v>7.19722171247257E-07</v>
      </c>
      <c r="J11" s="11">
        <v>0.004231309999999999</v>
      </c>
      <c r="K11" s="52">
        <v>2.416609428682617E-07</v>
      </c>
      <c r="L11" s="11">
        <v>0.011454820000000001</v>
      </c>
      <c r="M11" s="52">
        <v>1.366382080509603E-06</v>
      </c>
      <c r="N11" s="11">
        <v>0.004135708</v>
      </c>
      <c r="O11" s="57">
        <v>4.976645467566812E-07</v>
      </c>
      <c r="P11" s="8"/>
      <c r="Q11" s="8"/>
      <c r="R11" s="8"/>
      <c r="S11" s="45"/>
      <c r="T11" s="45"/>
      <c r="U11" s="45"/>
      <c r="V11" s="45"/>
      <c r="W11" s="44"/>
      <c r="X11" s="45"/>
      <c r="Y11" s="45"/>
      <c r="Z11" s="44"/>
      <c r="AA11" s="47"/>
      <c r="AB11" s="45"/>
      <c r="AC11" s="45"/>
      <c r="AD11" s="45"/>
      <c r="AE11" s="45"/>
      <c r="AF11" s="44"/>
      <c r="AG11" s="46"/>
      <c r="AH11" s="46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55"/>
      <c r="BA11" s="61"/>
      <c r="BB11" s="61"/>
      <c r="BC11" s="2"/>
      <c r="BD11" s="62"/>
      <c r="BE11" s="61"/>
      <c r="BF11" s="61"/>
    </row>
    <row r="12" spans="1:58" ht="12.75">
      <c r="A12" s="1"/>
      <c r="B12" s="1">
        <v>9</v>
      </c>
      <c r="C12" s="1">
        <v>4</v>
      </c>
      <c r="D12" s="10">
        <v>39.03895</v>
      </c>
      <c r="E12" s="10">
        <v>0.011471953388554229</v>
      </c>
      <c r="F12" s="10">
        <v>23.041312499999997</v>
      </c>
      <c r="G12" s="10">
        <v>0.024572309477504172</v>
      </c>
      <c r="H12" s="11">
        <v>0.01190192</v>
      </c>
      <c r="I12" s="52">
        <v>3.6331802624815004E-07</v>
      </c>
      <c r="J12" s="11">
        <v>0.00423068</v>
      </c>
      <c r="K12" s="52">
        <v>1.400000007076922E-07</v>
      </c>
      <c r="L12" s="11">
        <v>0.011454559999999999</v>
      </c>
      <c r="M12" s="52">
        <v>7.021395745866469E-07</v>
      </c>
      <c r="N12" s="11">
        <v>0.004135352</v>
      </c>
      <c r="O12" s="57">
        <v>2.726169330094703E-07</v>
      </c>
      <c r="P12" s="8"/>
      <c r="Q12" s="8"/>
      <c r="R12" s="8"/>
      <c r="S12" s="45"/>
      <c r="T12" s="45"/>
      <c r="U12" s="45"/>
      <c r="V12" s="45"/>
      <c r="W12" s="44"/>
      <c r="X12" s="45"/>
      <c r="Y12" s="45"/>
      <c r="Z12" s="44"/>
      <c r="AA12" s="44"/>
      <c r="AB12" s="45"/>
      <c r="AC12" s="45"/>
      <c r="AD12" s="45"/>
      <c r="AE12" s="45"/>
      <c r="AF12" s="44"/>
      <c r="AG12" s="46"/>
      <c r="AH12" s="46"/>
      <c r="AI12" s="44"/>
      <c r="AJ12" s="44"/>
      <c r="AK12" s="44"/>
      <c r="AL12" s="44"/>
      <c r="AM12" s="44"/>
      <c r="AN12" s="44"/>
      <c r="AO12" s="44"/>
      <c r="AP12" s="44"/>
      <c r="AQ12" s="59"/>
      <c r="AR12" s="44"/>
      <c r="AS12" s="44"/>
      <c r="AT12" s="44"/>
      <c r="AU12" s="44"/>
      <c r="AV12" s="44"/>
      <c r="AW12" s="44"/>
      <c r="AX12" s="44"/>
      <c r="AY12" s="59"/>
      <c r="BA12" s="2"/>
      <c r="BB12" s="2"/>
      <c r="BC12" s="2"/>
      <c r="BD12" s="2"/>
      <c r="BE12" s="2"/>
      <c r="BF12" s="2"/>
    </row>
    <row r="13" spans="1:58" ht="12.75">
      <c r="A13" s="1"/>
      <c r="B13" s="1">
        <v>10</v>
      </c>
      <c r="C13" s="1">
        <v>5</v>
      </c>
      <c r="D13" s="10"/>
      <c r="E13" s="10"/>
      <c r="F13" s="10"/>
      <c r="G13" s="10"/>
      <c r="H13" s="11"/>
      <c r="I13" s="52"/>
      <c r="J13" s="11"/>
      <c r="K13" s="52"/>
      <c r="L13" s="11"/>
      <c r="M13" s="52"/>
      <c r="N13" s="11"/>
      <c r="O13" s="57"/>
      <c r="P13" s="8"/>
      <c r="Q13" s="8"/>
      <c r="R13" s="8"/>
      <c r="S13" s="45"/>
      <c r="T13" s="45"/>
      <c r="U13" s="45"/>
      <c r="V13" s="45"/>
      <c r="W13" s="44"/>
      <c r="X13" s="45"/>
      <c r="Y13" s="45"/>
      <c r="Z13" s="44"/>
      <c r="AA13" s="44"/>
      <c r="AB13" s="45"/>
      <c r="AC13" s="45"/>
      <c r="AD13" s="45"/>
      <c r="AE13" s="45"/>
      <c r="AF13" s="44"/>
      <c r="AG13" s="46"/>
      <c r="AH13" s="46"/>
      <c r="AI13" s="44"/>
      <c r="AJ13" s="44"/>
      <c r="AK13" s="44"/>
      <c r="AL13" s="44"/>
      <c r="AM13" s="44"/>
      <c r="AN13" s="44"/>
      <c r="AO13" s="44"/>
      <c r="AP13" s="44"/>
      <c r="AQ13" s="59"/>
      <c r="AR13" s="44"/>
      <c r="AS13" s="44"/>
      <c r="AT13" s="44"/>
      <c r="AU13" s="44"/>
      <c r="AV13" s="44"/>
      <c r="AW13" s="44"/>
      <c r="AX13" s="44"/>
      <c r="AY13" s="59"/>
      <c r="BA13" s="2"/>
      <c r="BB13" s="2"/>
      <c r="BC13" s="2"/>
      <c r="BD13" s="2"/>
      <c r="BE13" s="2"/>
      <c r="BF13" s="2"/>
    </row>
    <row r="14" spans="1:51" ht="12.75">
      <c r="A14" s="1"/>
      <c r="B14" s="1"/>
      <c r="C14" s="1"/>
      <c r="D14" s="2"/>
      <c r="E14" s="2"/>
      <c r="F14" s="2"/>
      <c r="G14" s="2"/>
      <c r="H14" s="13"/>
      <c r="I14" s="57"/>
      <c r="J14" s="13"/>
      <c r="K14" s="57"/>
      <c r="L14" s="11"/>
      <c r="M14" s="52"/>
      <c r="N14" s="11"/>
      <c r="O14" s="57"/>
      <c r="S14" s="45"/>
      <c r="T14" s="45"/>
      <c r="U14" s="45"/>
      <c r="V14" s="45"/>
      <c r="W14" s="44"/>
      <c r="X14" s="45"/>
      <c r="Y14" s="45"/>
      <c r="Z14" s="44"/>
      <c r="AA14" s="47"/>
      <c r="AB14" s="45"/>
      <c r="AC14" s="45"/>
      <c r="AD14" s="45"/>
      <c r="AE14" s="45"/>
      <c r="AF14" s="44"/>
      <c r="AG14" s="46"/>
      <c r="AH14" s="46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</row>
    <row r="15" spans="1:51" ht="12.75">
      <c r="A15" s="1" t="s">
        <v>12</v>
      </c>
      <c r="B15" s="1">
        <v>13</v>
      </c>
      <c r="C15" s="1">
        <v>1</v>
      </c>
      <c r="D15" s="10">
        <v>25.053787500000002</v>
      </c>
      <c r="E15" s="10">
        <v>0.013716459085139967</v>
      </c>
      <c r="F15" s="10">
        <v>25.710487500000003</v>
      </c>
      <c r="G15" s="10">
        <v>0.025134520223646543</v>
      </c>
      <c r="H15" s="11">
        <v>0.01172608</v>
      </c>
      <c r="I15" s="52">
        <v>2.5884359751057725E-07</v>
      </c>
      <c r="J15" s="11">
        <v>0.004236328</v>
      </c>
      <c r="K15" s="52">
        <v>9.984985993677289E-08</v>
      </c>
      <c r="L15" s="11">
        <v>0.01143932</v>
      </c>
      <c r="M15" s="52">
        <v>5.848076619302803E-07</v>
      </c>
      <c r="N15" s="11">
        <v>0.004130052</v>
      </c>
      <c r="O15" s="52">
        <v>3.131612945518625E-07</v>
      </c>
      <c r="P15" s="8"/>
      <c r="Q15" s="8"/>
      <c r="R15" s="8"/>
      <c r="S15" s="45"/>
      <c r="T15" s="45"/>
      <c r="U15" s="45"/>
      <c r="V15" s="45"/>
      <c r="W15" s="44"/>
      <c r="X15" s="45"/>
      <c r="Y15" s="45"/>
      <c r="Z15" s="45"/>
      <c r="AA15" s="47"/>
      <c r="AB15" s="45"/>
      <c r="AC15" s="45"/>
      <c r="AD15" s="44"/>
      <c r="AE15" s="44"/>
      <c r="AF15" s="44"/>
      <c r="AG15" s="46"/>
      <c r="AH15" s="46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</row>
    <row r="16" spans="1:51" ht="12.75">
      <c r="A16" s="1"/>
      <c r="B16" s="1">
        <v>14</v>
      </c>
      <c r="C16" s="1">
        <v>2</v>
      </c>
      <c r="D16" s="10">
        <v>25.1537875</v>
      </c>
      <c r="E16" s="10">
        <v>0.0214245811770089</v>
      </c>
      <c r="F16" s="10">
        <v>25.8738125</v>
      </c>
      <c r="G16" s="10">
        <v>0.03326660433927258</v>
      </c>
      <c r="H16" s="11">
        <v>0.011719400000000001</v>
      </c>
      <c r="I16" s="52">
        <v>9.460443836437672E-07</v>
      </c>
      <c r="J16" s="11">
        <v>0.004233466</v>
      </c>
      <c r="K16" s="52">
        <v>4.337395555263135E-07</v>
      </c>
      <c r="L16" s="11">
        <v>0.011431339999999998</v>
      </c>
      <c r="M16" s="52">
        <v>1.8229097833487567E-06</v>
      </c>
      <c r="N16" s="11">
        <v>0.004126464000000001</v>
      </c>
      <c r="O16" s="57">
        <v>7.215122995345032E-07</v>
      </c>
      <c r="P16" s="8"/>
      <c r="Q16" s="8"/>
      <c r="R16" s="8"/>
      <c r="S16" s="45"/>
      <c r="T16" s="45"/>
      <c r="U16" s="45"/>
      <c r="V16" s="45"/>
      <c r="W16" s="44"/>
      <c r="X16" s="45"/>
      <c r="Y16" s="45"/>
      <c r="Z16" s="44"/>
      <c r="AA16" s="47"/>
      <c r="AB16" s="45"/>
      <c r="AC16" s="45"/>
      <c r="AD16" s="44"/>
      <c r="AE16" s="44"/>
      <c r="AF16" s="44"/>
      <c r="AG16" s="46"/>
      <c r="AH16" s="46"/>
      <c r="AI16" s="44"/>
      <c r="AJ16" s="44"/>
      <c r="AK16" s="53"/>
      <c r="AL16" s="53"/>
      <c r="AM16" s="53"/>
      <c r="AN16" s="53"/>
      <c r="AO16" s="53"/>
      <c r="AP16" s="53"/>
      <c r="AQ16" s="54"/>
      <c r="AR16" s="44"/>
      <c r="AS16" s="53"/>
      <c r="AT16" s="53"/>
      <c r="AU16" s="53"/>
      <c r="AV16" s="53"/>
      <c r="AW16" s="53"/>
      <c r="AX16" s="53"/>
      <c r="AY16" s="54"/>
    </row>
    <row r="17" spans="1:51" ht="12.75">
      <c r="A17" s="1"/>
      <c r="B17" s="1">
        <v>15</v>
      </c>
      <c r="C17" s="1">
        <v>3</v>
      </c>
      <c r="D17" s="10">
        <v>25.0118625</v>
      </c>
      <c r="E17" s="10">
        <v>0.028053160633098994</v>
      </c>
      <c r="F17" s="10">
        <v>25.7420625</v>
      </c>
      <c r="G17" s="10">
        <v>0.029085535802021712</v>
      </c>
      <c r="H17" s="11">
        <v>0.011714140000000001</v>
      </c>
      <c r="I17" s="52">
        <v>1.0212737127068621E-06</v>
      </c>
      <c r="J17" s="11">
        <v>0.004231566000000001</v>
      </c>
      <c r="K17" s="52">
        <v>4.890091934796492E-07</v>
      </c>
      <c r="L17" s="11">
        <v>0.011427739999999999</v>
      </c>
      <c r="M17" s="52">
        <v>1.887591069832647E-06</v>
      </c>
      <c r="N17" s="11">
        <v>0.004125148</v>
      </c>
      <c r="O17" s="57">
        <v>6.933036887270074E-07</v>
      </c>
      <c r="P17" s="8"/>
      <c r="Q17" s="8"/>
      <c r="R17" s="8"/>
      <c r="S17" s="45"/>
      <c r="T17" s="45"/>
      <c r="U17" s="45"/>
      <c r="V17" s="45"/>
      <c r="W17" s="44"/>
      <c r="X17" s="45"/>
      <c r="Y17" s="45"/>
      <c r="Z17" s="44"/>
      <c r="AA17" s="47"/>
      <c r="AB17" s="45"/>
      <c r="AC17" s="45"/>
      <c r="AD17" s="45"/>
      <c r="AE17" s="45"/>
      <c r="AF17" s="44"/>
      <c r="AG17" s="46"/>
      <c r="AH17" s="46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</row>
    <row r="18" spans="1:51" ht="12.75">
      <c r="A18" s="1"/>
      <c r="B18" s="1">
        <v>16</v>
      </c>
      <c r="C18" s="1">
        <v>4</v>
      </c>
      <c r="D18" s="10"/>
      <c r="E18" s="10"/>
      <c r="F18" s="10"/>
      <c r="G18" s="10"/>
      <c r="H18" s="11"/>
      <c r="I18" s="52"/>
      <c r="J18" s="11"/>
      <c r="K18" s="52"/>
      <c r="L18" s="11"/>
      <c r="M18" s="52"/>
      <c r="N18" s="11"/>
      <c r="O18" s="57"/>
      <c r="P18" s="8"/>
      <c r="Q18" s="8"/>
      <c r="R18" s="8"/>
      <c r="S18" s="45"/>
      <c r="T18" s="45"/>
      <c r="U18" s="45"/>
      <c r="V18" s="45"/>
      <c r="W18" s="44"/>
      <c r="X18" s="45"/>
      <c r="Y18" s="45"/>
      <c r="Z18" s="44"/>
      <c r="AA18" s="47"/>
      <c r="AB18" s="45"/>
      <c r="AC18" s="45"/>
      <c r="AD18" s="45"/>
      <c r="AE18" s="45"/>
      <c r="AF18" s="44"/>
      <c r="AG18" s="46"/>
      <c r="AH18" s="46"/>
      <c r="AI18" s="44"/>
      <c r="AJ18" s="44"/>
      <c r="AK18" s="44"/>
      <c r="AL18" s="44"/>
      <c r="AM18" s="44"/>
      <c r="AN18" s="44"/>
      <c r="AO18" s="44"/>
      <c r="AP18" s="44"/>
      <c r="AQ18" s="59"/>
      <c r="AR18" s="44"/>
      <c r="AS18" s="44"/>
      <c r="AT18" s="44"/>
      <c r="AU18" s="44"/>
      <c r="AV18" s="44"/>
      <c r="AW18" s="44"/>
      <c r="AX18" s="44"/>
      <c r="AY18" s="59"/>
    </row>
    <row r="19" spans="1:51" ht="12.75">
      <c r="A19" s="1"/>
      <c r="B19" s="1"/>
      <c r="C19" s="1"/>
      <c r="D19" s="10"/>
      <c r="E19" s="10"/>
      <c r="F19" s="10"/>
      <c r="G19" s="10"/>
      <c r="H19" s="11"/>
      <c r="I19" s="52"/>
      <c r="J19" s="11"/>
      <c r="K19" s="52"/>
      <c r="L19" s="11"/>
      <c r="M19" s="52"/>
      <c r="N19" s="11"/>
      <c r="O19" s="57"/>
      <c r="S19" s="45"/>
      <c r="T19" s="45"/>
      <c r="U19" s="45"/>
      <c r="V19" s="45"/>
      <c r="W19" s="44"/>
      <c r="X19" s="45"/>
      <c r="Y19" s="45"/>
      <c r="Z19" s="44"/>
      <c r="AA19" s="47"/>
      <c r="AB19" s="45"/>
      <c r="AC19" s="45"/>
      <c r="AD19" s="45"/>
      <c r="AE19" s="45"/>
      <c r="AF19" s="44"/>
      <c r="AG19" s="46"/>
      <c r="AH19" s="46"/>
      <c r="AI19" s="44"/>
      <c r="AJ19" s="44"/>
      <c r="AK19" s="44"/>
      <c r="AL19" s="44"/>
      <c r="AM19" s="44"/>
      <c r="AN19" s="44"/>
      <c r="AO19" s="44"/>
      <c r="AP19" s="44"/>
      <c r="AQ19" s="59"/>
      <c r="AR19" s="44"/>
      <c r="AS19" s="44"/>
      <c r="AT19" s="44"/>
      <c r="AU19" s="44"/>
      <c r="AV19" s="44"/>
      <c r="AW19" s="44"/>
      <c r="AX19" s="44"/>
      <c r="AY19" s="59"/>
    </row>
    <row r="20" spans="1:51" ht="12.75">
      <c r="A20" s="1"/>
      <c r="B20" s="1"/>
      <c r="C20" s="1"/>
      <c r="D20" s="10"/>
      <c r="E20" s="10"/>
      <c r="F20" s="10"/>
      <c r="G20" s="10"/>
      <c r="H20" s="11"/>
      <c r="I20" s="52"/>
      <c r="J20" s="13"/>
      <c r="K20" s="57"/>
      <c r="L20" s="11"/>
      <c r="M20" s="52"/>
      <c r="N20" s="11"/>
      <c r="O20" s="57"/>
      <c r="S20" s="45"/>
      <c r="T20" s="45"/>
      <c r="U20" s="45"/>
      <c r="V20" s="45"/>
      <c r="W20" s="44"/>
      <c r="X20" s="45"/>
      <c r="Y20" s="45"/>
      <c r="Z20" s="44"/>
      <c r="AA20" s="44"/>
      <c r="AB20" s="45"/>
      <c r="AC20" s="45"/>
      <c r="AD20" s="45"/>
      <c r="AE20" s="45"/>
      <c r="AF20" s="44"/>
      <c r="AG20" s="46"/>
      <c r="AH20" s="46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</row>
    <row r="21" spans="1:51" ht="12.75">
      <c r="A21" s="1" t="s">
        <v>13</v>
      </c>
      <c r="B21" s="1">
        <v>11</v>
      </c>
      <c r="C21" s="1">
        <v>1</v>
      </c>
      <c r="D21" s="10">
        <v>33.074212499999994</v>
      </c>
      <c r="E21" s="10">
        <v>0.014013609470592938</v>
      </c>
      <c r="F21" s="10">
        <v>7.316719999999999</v>
      </c>
      <c r="G21" s="10">
        <v>0.014489753030324957</v>
      </c>
      <c r="H21" s="11">
        <v>0.0118294</v>
      </c>
      <c r="I21" s="52">
        <v>8.306623728851915E-07</v>
      </c>
      <c r="J21" s="11">
        <v>0.004163119999999999</v>
      </c>
      <c r="K21" s="52">
        <v>3.2341923843325006E-07</v>
      </c>
      <c r="L21" s="11">
        <v>0.01145028</v>
      </c>
      <c r="M21" s="52">
        <v>1.2872451218735676E-06</v>
      </c>
      <c r="N21" s="11">
        <v>0.0041327740000000005</v>
      </c>
      <c r="O21" s="57">
        <v>3.855256145868881E-07</v>
      </c>
      <c r="P21" s="8"/>
      <c r="Q21" s="8"/>
      <c r="R21" s="8"/>
      <c r="S21" s="45"/>
      <c r="T21" s="45"/>
      <c r="U21" s="45"/>
      <c r="V21" s="45"/>
      <c r="W21" s="44"/>
      <c r="X21" s="45"/>
      <c r="Y21" s="45"/>
      <c r="Z21" s="44"/>
      <c r="AA21" s="47"/>
      <c r="AB21" s="45"/>
      <c r="AC21" s="45"/>
      <c r="AD21" s="44"/>
      <c r="AE21" s="44"/>
      <c r="AF21" s="44"/>
      <c r="AG21" s="46"/>
      <c r="AH21" s="46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</row>
    <row r="22" spans="1:51" ht="12.75">
      <c r="A22" s="1"/>
      <c r="B22" s="1">
        <v>12</v>
      </c>
      <c r="C22" s="1">
        <v>2</v>
      </c>
      <c r="D22" s="10">
        <v>33.097075000000004</v>
      </c>
      <c r="E22" s="10">
        <v>0.012047376704103198</v>
      </c>
      <c r="F22" s="10">
        <v>7.315962499999999</v>
      </c>
      <c r="G22" s="10">
        <v>0.014987015094821896</v>
      </c>
      <c r="H22" s="11">
        <v>0.0118381</v>
      </c>
      <c r="I22" s="52">
        <v>6.164413674067605E-07</v>
      </c>
      <c r="J22" s="11">
        <v>0.004166057999999999</v>
      </c>
      <c r="K22" s="52">
        <v>2.692953826281865E-07</v>
      </c>
      <c r="L22" s="11">
        <v>0.011458600000000001</v>
      </c>
      <c r="M22" s="52">
        <v>9.192388083984091E-07</v>
      </c>
      <c r="N22" s="11">
        <v>0.004135722</v>
      </c>
      <c r="O22" s="57">
        <v>3.0646369401574413E-07</v>
      </c>
      <c r="P22" s="8"/>
      <c r="Q22" s="8"/>
      <c r="R22" s="8"/>
      <c r="S22" s="45"/>
      <c r="T22" s="45"/>
      <c r="U22" s="45"/>
      <c r="V22" s="45"/>
      <c r="W22" s="44"/>
      <c r="X22" s="45"/>
      <c r="Y22" s="45"/>
      <c r="Z22" s="44"/>
      <c r="AA22" s="47"/>
      <c r="AB22" s="45"/>
      <c r="AC22" s="45"/>
      <c r="AD22" s="44"/>
      <c r="AE22" s="44"/>
      <c r="AF22" s="44"/>
      <c r="AG22" s="46"/>
      <c r="AH22" s="46"/>
      <c r="AI22" s="44"/>
      <c r="AJ22" s="44"/>
      <c r="AK22" s="53"/>
      <c r="AL22" s="53"/>
      <c r="AM22" s="53"/>
      <c r="AN22" s="53"/>
      <c r="AO22" s="53"/>
      <c r="AP22" s="53"/>
      <c r="AQ22" s="54"/>
      <c r="AR22" s="44"/>
      <c r="AS22" s="53"/>
      <c r="AT22" s="53"/>
      <c r="AU22" s="53"/>
      <c r="AV22" s="53"/>
      <c r="AW22" s="53"/>
      <c r="AX22" s="53"/>
      <c r="AY22" s="54"/>
    </row>
    <row r="23" spans="1:51" ht="12.75">
      <c r="A23" s="1"/>
      <c r="B23" s="1"/>
      <c r="C23" s="1"/>
      <c r="D23" s="10"/>
      <c r="E23" s="10"/>
      <c r="F23" s="10"/>
      <c r="G23" s="10"/>
      <c r="H23" s="11"/>
      <c r="I23" s="52"/>
      <c r="J23" s="11"/>
      <c r="K23" s="52"/>
      <c r="L23" s="11"/>
      <c r="M23" s="52"/>
      <c r="N23" s="11"/>
      <c r="O23" s="57"/>
      <c r="S23" s="45"/>
      <c r="T23" s="45"/>
      <c r="U23" s="45"/>
      <c r="V23" s="45"/>
      <c r="W23" s="44"/>
      <c r="X23" s="45"/>
      <c r="Y23" s="45"/>
      <c r="Z23" s="44"/>
      <c r="AA23" s="47"/>
      <c r="AB23" s="45"/>
      <c r="AC23" s="45"/>
      <c r="AD23" s="45"/>
      <c r="AE23" s="45"/>
      <c r="AF23" s="44"/>
      <c r="AG23" s="46"/>
      <c r="AH23" s="46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</row>
    <row r="24" spans="1:51" ht="12.75">
      <c r="A24" s="1"/>
      <c r="B24" s="1"/>
      <c r="C24" s="1"/>
      <c r="D24" s="10"/>
      <c r="E24" s="10"/>
      <c r="F24" s="10"/>
      <c r="G24" s="10"/>
      <c r="H24" s="11"/>
      <c r="I24" s="52"/>
      <c r="J24" s="11"/>
      <c r="K24" s="52"/>
      <c r="L24" s="11"/>
      <c r="M24" s="52"/>
      <c r="N24" s="11"/>
      <c r="O24" s="57"/>
      <c r="S24" s="45"/>
      <c r="T24" s="45"/>
      <c r="U24" s="45"/>
      <c r="V24" s="45"/>
      <c r="W24" s="44"/>
      <c r="X24" s="45"/>
      <c r="Y24" s="45"/>
      <c r="Z24" s="44"/>
      <c r="AA24" s="47"/>
      <c r="AB24" s="45"/>
      <c r="AC24" s="45"/>
      <c r="AD24" s="45"/>
      <c r="AE24" s="45"/>
      <c r="AF24" s="44"/>
      <c r="AG24" s="46"/>
      <c r="AH24" s="46"/>
      <c r="AI24" s="44"/>
      <c r="AJ24" s="44"/>
      <c r="AK24" s="44"/>
      <c r="AL24" s="44"/>
      <c r="AM24" s="44"/>
      <c r="AN24" s="44"/>
      <c r="AO24" s="44"/>
      <c r="AP24" s="44"/>
      <c r="AQ24" s="59"/>
      <c r="AR24" s="44"/>
      <c r="AS24" s="44"/>
      <c r="AT24" s="44"/>
      <c r="AU24" s="44"/>
      <c r="AV24" s="44"/>
      <c r="AW24" s="44"/>
      <c r="AX24" s="44"/>
      <c r="AY24" s="59"/>
    </row>
    <row r="25" spans="1:51" ht="12.75">
      <c r="A25" s="1"/>
      <c r="B25" s="1"/>
      <c r="C25" s="1"/>
      <c r="D25" s="10"/>
      <c r="E25" s="10"/>
      <c r="F25" s="10"/>
      <c r="G25" s="10"/>
      <c r="H25" s="11"/>
      <c r="I25" s="52"/>
      <c r="J25" s="11"/>
      <c r="K25" s="52"/>
      <c r="L25" s="11"/>
      <c r="M25" s="52"/>
      <c r="N25" s="11"/>
      <c r="O25" s="57"/>
      <c r="S25" s="45"/>
      <c r="T25" s="45"/>
      <c r="U25" s="45"/>
      <c r="V25" s="45"/>
      <c r="W25" s="44"/>
      <c r="X25" s="45"/>
      <c r="Y25" s="45"/>
      <c r="Z25" s="44"/>
      <c r="AA25" s="47"/>
      <c r="AB25" s="45"/>
      <c r="AC25" s="45"/>
      <c r="AD25" s="45"/>
      <c r="AE25" s="45"/>
      <c r="AF25" s="44"/>
      <c r="AG25" s="46"/>
      <c r="AH25" s="46"/>
      <c r="AI25" s="44"/>
      <c r="AJ25" s="44"/>
      <c r="AK25" s="44"/>
      <c r="AL25" s="44"/>
      <c r="AM25" s="44"/>
      <c r="AN25" s="44"/>
      <c r="AO25" s="44"/>
      <c r="AP25" s="44"/>
      <c r="AQ25" s="59"/>
      <c r="AR25" s="44"/>
      <c r="AS25" s="44"/>
      <c r="AT25" s="44"/>
      <c r="AU25" s="44"/>
      <c r="AV25" s="44"/>
      <c r="AW25" s="44"/>
      <c r="AX25" s="44"/>
      <c r="AY25" s="59"/>
    </row>
    <row r="26" spans="1:51" ht="12.75">
      <c r="A26" s="1"/>
      <c r="B26" s="1"/>
      <c r="C26" s="1"/>
      <c r="D26" s="2"/>
      <c r="E26" s="2"/>
      <c r="F26" s="2"/>
      <c r="G26" s="2"/>
      <c r="H26" s="11"/>
      <c r="I26" s="52"/>
      <c r="J26" s="13"/>
      <c r="K26" s="57"/>
      <c r="L26" s="11"/>
      <c r="M26" s="52"/>
      <c r="N26" s="11"/>
      <c r="O26" s="57"/>
      <c r="S26" s="45"/>
      <c r="T26" s="45"/>
      <c r="U26" s="45"/>
      <c r="V26" s="45"/>
      <c r="W26" s="44"/>
      <c r="X26" s="45"/>
      <c r="Y26" s="45"/>
      <c r="Z26" s="44"/>
      <c r="AA26" s="44"/>
      <c r="AB26" s="45"/>
      <c r="AC26" s="45"/>
      <c r="AD26" s="45"/>
      <c r="AE26" s="45"/>
      <c r="AF26" s="44"/>
      <c r="AG26" s="46"/>
      <c r="AH26" s="46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</row>
    <row r="27" spans="1:51" ht="12.75">
      <c r="A27" s="1" t="s">
        <v>14</v>
      </c>
      <c r="B27" s="1">
        <v>17</v>
      </c>
      <c r="C27" s="1">
        <v>1</v>
      </c>
      <c r="D27" s="10">
        <v>31.645474999999998</v>
      </c>
      <c r="E27" s="10">
        <v>0.015686823411184665</v>
      </c>
      <c r="F27" s="10">
        <v>2.65587125</v>
      </c>
      <c r="G27" s="10">
        <v>0.022299499954346134</v>
      </c>
      <c r="H27" s="11">
        <v>0.01181268</v>
      </c>
      <c r="I27" s="52">
        <v>3.8340576347167374E-07</v>
      </c>
      <c r="J27" s="11">
        <v>0.00414349</v>
      </c>
      <c r="K27" s="52">
        <v>1.2747549502716984E-07</v>
      </c>
      <c r="L27" s="11">
        <v>0.011450160000000001</v>
      </c>
      <c r="M27" s="52">
        <v>6.730527240492557E-07</v>
      </c>
      <c r="N27" s="11">
        <v>0.004132446</v>
      </c>
      <c r="O27" s="57">
        <v>2.7300183538632205E-07</v>
      </c>
      <c r="P27" s="8"/>
      <c r="Q27" s="8"/>
      <c r="R27" s="8"/>
      <c r="S27" s="45"/>
      <c r="T27" s="45"/>
      <c r="U27" s="45"/>
      <c r="V27" s="45"/>
      <c r="W27" s="44"/>
      <c r="X27" s="45"/>
      <c r="Y27" s="45"/>
      <c r="Z27" s="45"/>
      <c r="AA27" s="45"/>
      <c r="AB27" s="45"/>
      <c r="AC27" s="45"/>
      <c r="AD27" s="44"/>
      <c r="AE27" s="44"/>
      <c r="AF27" s="44"/>
      <c r="AG27" s="46"/>
      <c r="AH27" s="46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</row>
    <row r="28" spans="1:51" ht="12.75">
      <c r="A28" s="1"/>
      <c r="B28" s="1">
        <v>18</v>
      </c>
      <c r="C28" s="1">
        <v>2</v>
      </c>
      <c r="D28" s="10">
        <v>31.6325375</v>
      </c>
      <c r="E28" s="10">
        <v>0.022016937472924575</v>
      </c>
      <c r="F28" s="10">
        <v>2.7689712500000003</v>
      </c>
      <c r="G28" s="10">
        <v>0.026090987189015216</v>
      </c>
      <c r="H28" s="11">
        <v>0.011810979999999999</v>
      </c>
      <c r="I28" s="52">
        <v>6.418723223126302E-07</v>
      </c>
      <c r="J28" s="11">
        <v>0.004143223999999999</v>
      </c>
      <c r="K28" s="52">
        <v>2.5793410581447633E-07</v>
      </c>
      <c r="L28" s="11">
        <v>0.01144848</v>
      </c>
      <c r="M28" s="52">
        <v>1.1861702987687694E-06</v>
      </c>
      <c r="N28" s="11">
        <v>0.004131678</v>
      </c>
      <c r="O28" s="57">
        <v>4.36543246189431E-07</v>
      </c>
      <c r="P28" s="8"/>
      <c r="Q28" s="8"/>
      <c r="R28" s="8"/>
      <c r="S28" s="45"/>
      <c r="T28" s="45"/>
      <c r="U28" s="45"/>
      <c r="V28" s="45"/>
      <c r="W28" s="44"/>
      <c r="X28" s="45"/>
      <c r="Y28" s="45"/>
      <c r="Z28" s="44"/>
      <c r="AA28" s="44"/>
      <c r="AB28" s="45"/>
      <c r="AC28" s="45"/>
      <c r="AD28" s="44"/>
      <c r="AE28" s="44"/>
      <c r="AF28" s="44"/>
      <c r="AG28" s="46"/>
      <c r="AH28" s="46"/>
      <c r="AI28" s="44"/>
      <c r="AJ28" s="44"/>
      <c r="AK28" s="53"/>
      <c r="AL28" s="53"/>
      <c r="AM28" s="53"/>
      <c r="AN28" s="53"/>
      <c r="AO28" s="53"/>
      <c r="AP28" s="53"/>
      <c r="AQ28" s="54"/>
      <c r="AR28" s="44"/>
      <c r="AS28" s="53"/>
      <c r="AT28" s="53"/>
      <c r="AU28" s="53"/>
      <c r="AV28" s="53"/>
      <c r="AW28" s="53"/>
      <c r="AX28" s="53"/>
      <c r="AY28" s="54"/>
    </row>
    <row r="29" spans="1:51" ht="12.75">
      <c r="A29" s="1"/>
      <c r="B29" s="1">
        <v>19</v>
      </c>
      <c r="C29" s="1">
        <v>3</v>
      </c>
      <c r="D29" s="10">
        <v>31.645962499999996</v>
      </c>
      <c r="E29" s="10">
        <v>0.020517932057317934</v>
      </c>
      <c r="F29" s="10">
        <v>2.8454037499999996</v>
      </c>
      <c r="G29" s="10">
        <v>0.01908474629314875</v>
      </c>
      <c r="H29" s="11">
        <v>0.01181112</v>
      </c>
      <c r="I29" s="52">
        <v>5.019960425627211E-07</v>
      </c>
      <c r="J29" s="11">
        <v>0.004143308</v>
      </c>
      <c r="K29" s="52">
        <v>2.5410627539585304E-07</v>
      </c>
      <c r="L29" s="11">
        <v>0.01144848</v>
      </c>
      <c r="M29" s="52">
        <v>1.1606032851540424E-06</v>
      </c>
      <c r="N29" s="11">
        <v>0.004131408</v>
      </c>
      <c r="O29" s="57">
        <v>4.779330550177294E-07</v>
      </c>
      <c r="P29" s="8"/>
      <c r="Q29" s="8"/>
      <c r="R29" s="8"/>
      <c r="S29" s="45"/>
      <c r="T29" s="45"/>
      <c r="U29" s="45"/>
      <c r="V29" s="45"/>
      <c r="W29" s="44"/>
      <c r="X29" s="45"/>
      <c r="Y29" s="45"/>
      <c r="Z29" s="44"/>
      <c r="AA29" s="44"/>
      <c r="AB29" s="45"/>
      <c r="AC29" s="45"/>
      <c r="AD29" s="45"/>
      <c r="AE29" s="45"/>
      <c r="AF29" s="44"/>
      <c r="AG29" s="46"/>
      <c r="AH29" s="46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</row>
    <row r="30" spans="1:51" ht="12.75">
      <c r="A30" s="1"/>
      <c r="B30" s="1">
        <v>20</v>
      </c>
      <c r="C30" s="1">
        <v>4</v>
      </c>
      <c r="D30" s="10"/>
      <c r="E30" s="10"/>
      <c r="F30" s="10"/>
      <c r="G30" s="10"/>
      <c r="H30" s="11"/>
      <c r="I30" s="52"/>
      <c r="J30" s="11"/>
      <c r="K30" s="52"/>
      <c r="L30" s="11"/>
      <c r="M30" s="52"/>
      <c r="N30" s="11"/>
      <c r="O30" s="57"/>
      <c r="P30" s="8"/>
      <c r="Q30" s="8"/>
      <c r="R30" s="8"/>
      <c r="S30" s="45"/>
      <c r="T30" s="45"/>
      <c r="U30" s="45"/>
      <c r="V30" s="45"/>
      <c r="W30" s="44"/>
      <c r="X30" s="45"/>
      <c r="Y30" s="45"/>
      <c r="Z30" s="44"/>
      <c r="AA30" s="44"/>
      <c r="AB30" s="45"/>
      <c r="AC30" s="45"/>
      <c r="AD30" s="45"/>
      <c r="AE30" s="45"/>
      <c r="AF30" s="44"/>
      <c r="AG30" s="46"/>
      <c r="AH30" s="46"/>
      <c r="AI30" s="44"/>
      <c r="AJ30" s="44"/>
      <c r="AK30" s="44"/>
      <c r="AL30" s="44"/>
      <c r="AM30" s="44"/>
      <c r="AN30" s="44"/>
      <c r="AO30" s="44"/>
      <c r="AP30" s="44"/>
      <c r="AQ30" s="59"/>
      <c r="AR30" s="44"/>
      <c r="AS30" s="44"/>
      <c r="AT30" s="44"/>
      <c r="AU30" s="44"/>
      <c r="AV30" s="44"/>
      <c r="AW30" s="44"/>
      <c r="AX30" s="44"/>
      <c r="AY30" s="59"/>
    </row>
    <row r="31" spans="1:51" ht="12.75">
      <c r="A31" s="1"/>
      <c r="B31" s="1">
        <v>21</v>
      </c>
      <c r="C31" s="1">
        <v>5</v>
      </c>
      <c r="D31" s="10"/>
      <c r="E31" s="10"/>
      <c r="F31" s="10"/>
      <c r="G31" s="10"/>
      <c r="H31" s="11"/>
      <c r="I31" s="52"/>
      <c r="J31" s="11"/>
      <c r="K31" s="52"/>
      <c r="L31" s="11"/>
      <c r="M31" s="52"/>
      <c r="N31" s="11"/>
      <c r="O31" s="57"/>
      <c r="P31" s="8"/>
      <c r="Q31" s="8"/>
      <c r="R31" s="8"/>
      <c r="S31" s="45"/>
      <c r="T31" s="45"/>
      <c r="U31" s="45"/>
      <c r="V31" s="45"/>
      <c r="W31" s="44"/>
      <c r="X31" s="45"/>
      <c r="Y31" s="45"/>
      <c r="Z31" s="44"/>
      <c r="AA31" s="44"/>
      <c r="AB31" s="45"/>
      <c r="AC31" s="45"/>
      <c r="AD31" s="45"/>
      <c r="AE31" s="45"/>
      <c r="AF31" s="44"/>
      <c r="AG31" s="46"/>
      <c r="AH31" s="46"/>
      <c r="AI31" s="44"/>
      <c r="AJ31" s="44"/>
      <c r="AK31" s="44"/>
      <c r="AL31" s="44"/>
      <c r="AM31" s="44"/>
      <c r="AN31" s="44"/>
      <c r="AO31" s="44"/>
      <c r="AP31" s="44"/>
      <c r="AQ31" s="59"/>
      <c r="AR31" s="44"/>
      <c r="AS31" s="44"/>
      <c r="AT31" s="44"/>
      <c r="AU31" s="44"/>
      <c r="AV31" s="44"/>
      <c r="AW31" s="44"/>
      <c r="AX31" s="44"/>
      <c r="AY31" s="59"/>
    </row>
    <row r="32" spans="1:51" ht="12.75">
      <c r="A32" s="1"/>
      <c r="B32" s="1"/>
      <c r="C32" s="1"/>
      <c r="D32" s="10"/>
      <c r="E32" s="10"/>
      <c r="F32" s="10"/>
      <c r="G32" s="10"/>
      <c r="H32" s="11"/>
      <c r="I32" s="52"/>
      <c r="J32" s="13"/>
      <c r="K32" s="57"/>
      <c r="L32" s="11"/>
      <c r="M32" s="52"/>
      <c r="N32" s="11"/>
      <c r="O32" s="57"/>
      <c r="P32" s="8"/>
      <c r="Q32" s="8"/>
      <c r="R32" s="8"/>
      <c r="S32" s="45"/>
      <c r="T32" s="45"/>
      <c r="U32" s="45"/>
      <c r="V32" s="45"/>
      <c r="W32" s="44"/>
      <c r="X32" s="45"/>
      <c r="Y32" s="45"/>
      <c r="Z32" s="44"/>
      <c r="AA32" s="44"/>
      <c r="AB32" s="45"/>
      <c r="AC32" s="45"/>
      <c r="AD32" s="45"/>
      <c r="AE32" s="45"/>
      <c r="AF32" s="44"/>
      <c r="AG32" s="46"/>
      <c r="AH32" s="46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</row>
    <row r="33" spans="1:51" ht="12.75">
      <c r="A33" s="1" t="s">
        <v>15</v>
      </c>
      <c r="B33" s="1">
        <v>22</v>
      </c>
      <c r="C33" s="1">
        <v>1</v>
      </c>
      <c r="D33" s="10">
        <v>26.889737500000003</v>
      </c>
      <c r="E33" s="10">
        <v>0.016455649267626854</v>
      </c>
      <c r="F33" s="10">
        <v>15.947925</v>
      </c>
      <c r="G33" s="10">
        <v>0.0197811418134981</v>
      </c>
      <c r="H33" s="11">
        <v>0.011759740000000001</v>
      </c>
      <c r="I33" s="52">
        <v>1.0714476012555312E-06</v>
      </c>
      <c r="J33" s="11">
        <v>0.004198404</v>
      </c>
      <c r="K33" s="52">
        <v>4.105240575532817E-07</v>
      </c>
      <c r="L33" s="11">
        <v>0.011451260000000001</v>
      </c>
      <c r="M33" s="52">
        <v>1.7444196786838618E-06</v>
      </c>
      <c r="N33" s="11">
        <v>0.0041323060000000005</v>
      </c>
      <c r="O33" s="57">
        <v>6.311338973422268E-07</v>
      </c>
      <c r="P33" s="8"/>
      <c r="Q33" s="8"/>
      <c r="R33" s="8"/>
      <c r="S33" s="45"/>
      <c r="T33" s="45"/>
      <c r="U33" s="45"/>
      <c r="V33" s="45"/>
      <c r="W33" s="44"/>
      <c r="X33" s="45"/>
      <c r="Y33" s="45"/>
      <c r="Z33" s="44"/>
      <c r="AA33" s="44"/>
      <c r="AB33" s="45"/>
      <c r="AC33" s="45"/>
      <c r="AD33" s="44"/>
      <c r="AE33" s="44"/>
      <c r="AF33" s="44"/>
      <c r="AG33" s="46"/>
      <c r="AH33" s="46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</row>
    <row r="34" spans="1:51" ht="12.75">
      <c r="A34" s="1"/>
      <c r="B34" s="1">
        <v>23</v>
      </c>
      <c r="C34" s="1">
        <v>2</v>
      </c>
      <c r="D34" s="10">
        <v>26.885775000000002</v>
      </c>
      <c r="E34" s="10">
        <v>0.02134457106665998</v>
      </c>
      <c r="F34" s="10">
        <v>15.640437499999999</v>
      </c>
      <c r="G34" s="10">
        <v>0.014043497479791367</v>
      </c>
      <c r="H34" s="11">
        <v>0.01176558</v>
      </c>
      <c r="I34" s="52">
        <v>2.2803512164965323E-07</v>
      </c>
      <c r="J34" s="11">
        <v>0.004199594</v>
      </c>
      <c r="K34" s="52">
        <v>2.036663930009404E-07</v>
      </c>
      <c r="L34" s="11">
        <v>0.01145732</v>
      </c>
      <c r="M34" s="52">
        <v>7.190270946258003E-07</v>
      </c>
      <c r="N34" s="11">
        <v>0.0041348339999999996</v>
      </c>
      <c r="O34" s="57">
        <v>3.148491710972839E-07</v>
      </c>
      <c r="P34" s="8"/>
      <c r="Q34" s="8"/>
      <c r="R34" s="8"/>
      <c r="S34" s="45"/>
      <c r="T34" s="45"/>
      <c r="U34" s="45"/>
      <c r="V34" s="45"/>
      <c r="W34" s="44"/>
      <c r="X34" s="45"/>
      <c r="Y34" s="45"/>
      <c r="Z34" s="44"/>
      <c r="AA34" s="44"/>
      <c r="AB34" s="45"/>
      <c r="AC34" s="45"/>
      <c r="AD34" s="44"/>
      <c r="AE34" s="44"/>
      <c r="AF34" s="44"/>
      <c r="AG34" s="46"/>
      <c r="AH34" s="46"/>
      <c r="AI34" s="44"/>
      <c r="AJ34" s="44"/>
      <c r="AK34" s="53"/>
      <c r="AL34" s="53"/>
      <c r="AM34" s="53"/>
      <c r="AN34" s="53"/>
      <c r="AO34" s="53"/>
      <c r="AP34" s="53"/>
      <c r="AQ34" s="54"/>
      <c r="AR34" s="44"/>
      <c r="AS34" s="53"/>
      <c r="AT34" s="53"/>
      <c r="AU34" s="53"/>
      <c r="AV34" s="53"/>
      <c r="AW34" s="53"/>
      <c r="AX34" s="53"/>
      <c r="AY34" s="54"/>
    </row>
    <row r="35" spans="1:51" ht="12.75">
      <c r="A35" s="1"/>
      <c r="B35" s="1"/>
      <c r="C35" s="1"/>
      <c r="D35" s="10"/>
      <c r="E35" s="10"/>
      <c r="F35" s="10"/>
      <c r="G35" s="10"/>
      <c r="H35" s="11"/>
      <c r="I35" s="52"/>
      <c r="J35" s="11"/>
      <c r="K35" s="52"/>
      <c r="L35" s="11"/>
      <c r="M35" s="52"/>
      <c r="N35" s="11"/>
      <c r="O35" s="57"/>
      <c r="S35" s="45"/>
      <c r="T35" s="45"/>
      <c r="U35" s="45"/>
      <c r="V35" s="45"/>
      <c r="W35" s="44"/>
      <c r="X35" s="45"/>
      <c r="Y35" s="45"/>
      <c r="Z35" s="44"/>
      <c r="AA35" s="44"/>
      <c r="AB35" s="45"/>
      <c r="AC35" s="45"/>
      <c r="AD35" s="45"/>
      <c r="AE35" s="45"/>
      <c r="AF35" s="44"/>
      <c r="AG35" s="46"/>
      <c r="AH35" s="46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</row>
    <row r="36" spans="1:51" ht="12.75">
      <c r="A36" s="1"/>
      <c r="B36" s="1"/>
      <c r="C36" s="1"/>
      <c r="D36" s="10"/>
      <c r="E36" s="10"/>
      <c r="F36" s="10"/>
      <c r="G36" s="10"/>
      <c r="H36" s="11"/>
      <c r="I36" s="52"/>
      <c r="J36" s="11"/>
      <c r="K36" s="52"/>
      <c r="L36" s="11"/>
      <c r="M36" s="52"/>
      <c r="N36" s="11"/>
      <c r="O36" s="57"/>
      <c r="S36" s="45"/>
      <c r="T36" s="45"/>
      <c r="U36" s="45"/>
      <c r="V36" s="45"/>
      <c r="W36" s="44"/>
      <c r="X36" s="45"/>
      <c r="Y36" s="45"/>
      <c r="Z36" s="44"/>
      <c r="AA36" s="44"/>
      <c r="AB36" s="45"/>
      <c r="AC36" s="45"/>
      <c r="AD36" s="45"/>
      <c r="AE36" s="45"/>
      <c r="AF36" s="44"/>
      <c r="AG36" s="46"/>
      <c r="AH36" s="46"/>
      <c r="AI36" s="44"/>
      <c r="AJ36" s="44"/>
      <c r="AK36" s="44"/>
      <c r="AL36" s="44"/>
      <c r="AM36" s="44"/>
      <c r="AN36" s="44"/>
      <c r="AO36" s="44"/>
      <c r="AP36" s="44"/>
      <c r="AQ36" s="59"/>
      <c r="AR36" s="44"/>
      <c r="AS36" s="44"/>
      <c r="AT36" s="44"/>
      <c r="AU36" s="44"/>
      <c r="AV36" s="44"/>
      <c r="AW36" s="44"/>
      <c r="AX36" s="44"/>
      <c r="AY36" s="59"/>
    </row>
    <row r="37" spans="1:51" ht="12.75">
      <c r="A37" s="1"/>
      <c r="B37" s="1"/>
      <c r="C37" s="1"/>
      <c r="D37" s="10"/>
      <c r="E37" s="10"/>
      <c r="F37" s="10"/>
      <c r="G37" s="63"/>
      <c r="H37" s="11"/>
      <c r="I37" s="52"/>
      <c r="J37" s="11"/>
      <c r="K37" s="52"/>
      <c r="L37" s="11"/>
      <c r="M37" s="52"/>
      <c r="N37" s="11"/>
      <c r="O37" s="57"/>
      <c r="S37" s="45"/>
      <c r="T37" s="45"/>
      <c r="U37" s="45"/>
      <c r="V37" s="45"/>
      <c r="W37" s="44"/>
      <c r="X37" s="45"/>
      <c r="Y37" s="45"/>
      <c r="Z37" s="44"/>
      <c r="AA37" s="44"/>
      <c r="AB37" s="45"/>
      <c r="AC37" s="45"/>
      <c r="AD37" s="45"/>
      <c r="AE37" s="45"/>
      <c r="AF37" s="44"/>
      <c r="AG37" s="46"/>
      <c r="AH37" s="46"/>
      <c r="AI37" s="44"/>
      <c r="AJ37" s="44"/>
      <c r="AK37" s="44"/>
      <c r="AL37" s="44"/>
      <c r="AM37" s="44"/>
      <c r="AN37" s="44"/>
      <c r="AO37" s="44"/>
      <c r="AP37" s="44"/>
      <c r="AQ37" s="59"/>
      <c r="AR37" s="44"/>
      <c r="AS37" s="44"/>
      <c r="AT37" s="44"/>
      <c r="AU37" s="44"/>
      <c r="AV37" s="44"/>
      <c r="AW37" s="44"/>
      <c r="AX37" s="44"/>
      <c r="AY37" s="59"/>
    </row>
    <row r="38" spans="1:51" ht="12.75">
      <c r="A38" s="1"/>
      <c r="B38" s="1"/>
      <c r="C38" s="1"/>
      <c r="D38" s="2"/>
      <c r="E38" s="2"/>
      <c r="F38" s="2"/>
      <c r="G38" s="10"/>
      <c r="H38" s="13"/>
      <c r="I38" s="57"/>
      <c r="J38" s="13"/>
      <c r="K38" s="57"/>
      <c r="L38" s="13"/>
      <c r="M38" s="57"/>
      <c r="N38" s="11"/>
      <c r="O38" s="57"/>
      <c r="S38" s="45"/>
      <c r="T38" s="45"/>
      <c r="U38" s="45"/>
      <c r="V38" s="45"/>
      <c r="W38" s="44"/>
      <c r="X38" s="45"/>
      <c r="Y38" s="45"/>
      <c r="Z38" s="44"/>
      <c r="AA38" s="44"/>
      <c r="AB38" s="45"/>
      <c r="AC38" s="45"/>
      <c r="AD38" s="45"/>
      <c r="AE38" s="45"/>
      <c r="AF38" s="44"/>
      <c r="AG38" s="46"/>
      <c r="AH38" s="46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</row>
    <row r="39" spans="1:51" ht="12.75">
      <c r="A39" s="1" t="s">
        <v>17</v>
      </c>
      <c r="B39" s="1">
        <v>24</v>
      </c>
      <c r="C39" s="1">
        <v>1</v>
      </c>
      <c r="D39" s="10">
        <v>-9.007093750000001</v>
      </c>
      <c r="E39" s="10">
        <v>0.02141511744850646</v>
      </c>
      <c r="F39" s="10">
        <v>10.10425</v>
      </c>
      <c r="G39" s="10">
        <v>0.031756889016329906</v>
      </c>
      <c r="H39" s="11">
        <v>0.01132446</v>
      </c>
      <c r="I39" s="52">
        <v>5.02991067035361E-07</v>
      </c>
      <c r="J39" s="11">
        <v>0.004165546000000001</v>
      </c>
      <c r="K39" s="52">
        <v>1.5946785204850976E-07</v>
      </c>
      <c r="L39" s="11">
        <v>0.01142754</v>
      </c>
      <c r="M39" s="52">
        <v>4.827007708685872E-07</v>
      </c>
      <c r="N39" s="11">
        <v>0.004123912</v>
      </c>
      <c r="O39" s="57">
        <v>1.5546702884687463E-07</v>
      </c>
      <c r="P39" s="8"/>
      <c r="Q39" s="8"/>
      <c r="R39" s="8"/>
      <c r="S39" s="45"/>
      <c r="T39" s="45"/>
      <c r="U39" s="45"/>
      <c r="V39" s="45"/>
      <c r="W39" s="44"/>
      <c r="X39" s="45"/>
      <c r="Y39" s="45"/>
      <c r="Z39" s="45"/>
      <c r="AA39" s="45"/>
      <c r="AB39" s="45"/>
      <c r="AC39" s="45"/>
      <c r="AD39" s="44"/>
      <c r="AE39" s="44"/>
      <c r="AF39" s="44"/>
      <c r="AG39" s="46"/>
      <c r="AH39" s="46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51" ht="12.75">
      <c r="A40" s="1"/>
      <c r="B40" s="1">
        <v>25</v>
      </c>
      <c r="C40" s="1">
        <v>2</v>
      </c>
      <c r="D40" s="10">
        <v>-9.0296625</v>
      </c>
      <c r="E40" s="10">
        <v>0.01874109369391002</v>
      </c>
      <c r="F40" s="10">
        <v>10.088087499999999</v>
      </c>
      <c r="G40" s="10">
        <v>0.0248921351613576</v>
      </c>
      <c r="H40" s="11">
        <v>0.011321620000000001</v>
      </c>
      <c r="I40" s="52">
        <v>7.190270946258003E-07</v>
      </c>
      <c r="J40" s="11">
        <v>0.004164356</v>
      </c>
      <c r="K40" s="52">
        <v>2.839542121491545E-07</v>
      </c>
      <c r="L40" s="11">
        <v>0.011424420000000001</v>
      </c>
      <c r="M40" s="52">
        <v>1.340522284243819E-06</v>
      </c>
      <c r="N40" s="11">
        <v>0.004122666</v>
      </c>
      <c r="O40" s="57">
        <v>4.5141998139434295E-07</v>
      </c>
      <c r="P40" s="8"/>
      <c r="Q40" s="8"/>
      <c r="R40" s="8"/>
      <c r="S40" s="45"/>
      <c r="T40" s="45"/>
      <c r="U40" s="45"/>
      <c r="V40" s="45"/>
      <c r="W40" s="44"/>
      <c r="X40" s="45"/>
      <c r="Y40" s="45"/>
      <c r="Z40" s="44"/>
      <c r="AA40" s="44"/>
      <c r="AB40" s="45"/>
      <c r="AC40" s="45"/>
      <c r="AD40" s="44"/>
      <c r="AE40" s="44"/>
      <c r="AF40" s="44"/>
      <c r="AG40" s="46"/>
      <c r="AH40" s="46"/>
      <c r="AI40" s="44"/>
      <c r="AJ40" s="44"/>
      <c r="AK40" s="53"/>
      <c r="AL40" s="53"/>
      <c r="AM40" s="53"/>
      <c r="AN40" s="53"/>
      <c r="AO40" s="53"/>
      <c r="AP40" s="53"/>
      <c r="AQ40" s="54"/>
      <c r="AR40" s="44"/>
      <c r="AS40" s="53"/>
      <c r="AT40" s="53"/>
      <c r="AU40" s="53"/>
      <c r="AV40" s="53"/>
      <c r="AW40" s="53"/>
      <c r="AX40" s="53"/>
      <c r="AY40" s="54"/>
    </row>
    <row r="41" spans="1:51" ht="12.75">
      <c r="A41" s="1"/>
      <c r="B41" s="1">
        <v>26</v>
      </c>
      <c r="C41" s="1">
        <v>3</v>
      </c>
      <c r="D41" s="10">
        <v>-8.952847499999999</v>
      </c>
      <c r="E41" s="10">
        <v>0.019036833283086297</v>
      </c>
      <c r="F41" s="10">
        <v>10.2792375</v>
      </c>
      <c r="G41" s="10">
        <v>0.05004826063724602</v>
      </c>
      <c r="H41" s="11">
        <v>0.011321419999999999</v>
      </c>
      <c r="I41" s="52">
        <v>1.0109401848191279E-06</v>
      </c>
      <c r="J41" s="11">
        <v>0.004164935999999999</v>
      </c>
      <c r="K41" s="52">
        <v>4.078357551222141E-07</v>
      </c>
      <c r="L41" s="11">
        <v>0.011423159999999998</v>
      </c>
      <c r="M41" s="52">
        <v>1.772850817299904E-06</v>
      </c>
      <c r="N41" s="11">
        <v>0.0041223219999999994</v>
      </c>
      <c r="O41" s="57">
        <v>6.817037492277565E-07</v>
      </c>
      <c r="P41" s="8"/>
      <c r="Q41" s="8"/>
      <c r="R41" s="8"/>
      <c r="S41" s="45"/>
      <c r="T41" s="45"/>
      <c r="U41" s="45"/>
      <c r="V41" s="45"/>
      <c r="W41" s="44"/>
      <c r="X41" s="45"/>
      <c r="Y41" s="45"/>
      <c r="Z41" s="44"/>
      <c r="AA41" s="44"/>
      <c r="AB41" s="45"/>
      <c r="AC41" s="45"/>
      <c r="AD41" s="45"/>
      <c r="AE41" s="45"/>
      <c r="AF41" s="44"/>
      <c r="AG41" s="46"/>
      <c r="AH41" s="46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</row>
    <row r="42" spans="1:51" ht="12.75">
      <c r="A42" s="1"/>
      <c r="B42" s="1">
        <v>27</v>
      </c>
      <c r="C42" s="1">
        <v>4</v>
      </c>
      <c r="D42" s="10"/>
      <c r="E42" s="10"/>
      <c r="F42" s="10"/>
      <c r="G42" s="10"/>
      <c r="H42" s="11"/>
      <c r="I42" s="52"/>
      <c r="J42" s="11"/>
      <c r="K42" s="52"/>
      <c r="L42" s="11"/>
      <c r="M42" s="52"/>
      <c r="N42" s="11"/>
      <c r="O42" s="57"/>
      <c r="P42" s="8"/>
      <c r="Q42" s="8"/>
      <c r="R42" s="8"/>
      <c r="S42" s="45"/>
      <c r="T42" s="45"/>
      <c r="U42" s="45"/>
      <c r="V42" s="45"/>
      <c r="W42" s="44"/>
      <c r="X42" s="45"/>
      <c r="Y42" s="45"/>
      <c r="Z42" s="44"/>
      <c r="AA42" s="44"/>
      <c r="AB42" s="45"/>
      <c r="AC42" s="45"/>
      <c r="AD42" s="45"/>
      <c r="AE42" s="45"/>
      <c r="AF42" s="44"/>
      <c r="AG42" s="46"/>
      <c r="AH42" s="46"/>
      <c r="AI42" s="44"/>
      <c r="AJ42" s="44"/>
      <c r="AK42" s="44"/>
      <c r="AL42" s="44"/>
      <c r="AM42" s="44"/>
      <c r="AN42" s="44"/>
      <c r="AO42" s="44"/>
      <c r="AP42" s="44"/>
      <c r="AQ42" s="59"/>
      <c r="AR42" s="44"/>
      <c r="AS42" s="44"/>
      <c r="AT42" s="44"/>
      <c r="AU42" s="44"/>
      <c r="AV42" s="44"/>
      <c r="AW42" s="44"/>
      <c r="AX42" s="44"/>
      <c r="AY42" s="59"/>
    </row>
    <row r="43" spans="1:51" ht="12.75">
      <c r="A43" s="1"/>
      <c r="B43" s="1">
        <v>28</v>
      </c>
      <c r="C43" s="1">
        <v>5</v>
      </c>
      <c r="D43" s="10"/>
      <c r="E43" s="10"/>
      <c r="F43" s="10"/>
      <c r="G43" s="10"/>
      <c r="H43" s="11"/>
      <c r="I43" s="52"/>
      <c r="J43" s="11"/>
      <c r="K43" s="52"/>
      <c r="L43" s="11"/>
      <c r="M43" s="52"/>
      <c r="N43" s="11"/>
      <c r="O43" s="57"/>
      <c r="P43" s="8"/>
      <c r="Q43" s="8"/>
      <c r="R43" s="8"/>
      <c r="S43" s="45"/>
      <c r="T43" s="45"/>
      <c r="U43" s="45"/>
      <c r="V43" s="45"/>
      <c r="W43" s="44"/>
      <c r="X43" s="45"/>
      <c r="Y43" s="45"/>
      <c r="Z43" s="44"/>
      <c r="AA43" s="44"/>
      <c r="AB43" s="45"/>
      <c r="AC43" s="45"/>
      <c r="AD43" s="45"/>
      <c r="AE43" s="45"/>
      <c r="AF43" s="44"/>
      <c r="AG43" s="46"/>
      <c r="AH43" s="46"/>
      <c r="AI43" s="44"/>
      <c r="AJ43" s="44"/>
      <c r="AK43" s="44"/>
      <c r="AL43" s="44"/>
      <c r="AM43" s="44"/>
      <c r="AN43" s="44"/>
      <c r="AO43" s="44"/>
      <c r="AP43" s="44"/>
      <c r="AQ43" s="59"/>
      <c r="AR43" s="44"/>
      <c r="AS43" s="44"/>
      <c r="AT43" s="44"/>
      <c r="AU43" s="44"/>
      <c r="AV43" s="44"/>
      <c r="AW43" s="44"/>
      <c r="AX43" s="44"/>
      <c r="AY43" s="59"/>
    </row>
    <row r="44" spans="1:51" ht="12.75">
      <c r="A44" s="1"/>
      <c r="B44" s="1"/>
      <c r="C44" s="1"/>
      <c r="D44" s="2"/>
      <c r="E44" s="2"/>
      <c r="F44" s="2"/>
      <c r="G44" s="2"/>
      <c r="H44" s="11"/>
      <c r="I44" s="52"/>
      <c r="J44" s="13"/>
      <c r="K44" s="57"/>
      <c r="L44" s="11"/>
      <c r="M44" s="52"/>
      <c r="N44" s="11"/>
      <c r="O44" s="57"/>
      <c r="P44" s="8"/>
      <c r="Q44" s="8"/>
      <c r="R44" s="8"/>
      <c r="S44" s="45"/>
      <c r="T44" s="45"/>
      <c r="U44" s="45"/>
      <c r="V44" s="45"/>
      <c r="W44" s="44"/>
      <c r="X44" s="45"/>
      <c r="Y44" s="45"/>
      <c r="Z44" s="44"/>
      <c r="AA44" s="44"/>
      <c r="AB44" s="45"/>
      <c r="AC44" s="45"/>
      <c r="AD44" s="45"/>
      <c r="AE44" s="45"/>
      <c r="AF44" s="44"/>
      <c r="AG44" s="46"/>
      <c r="AH44" s="46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</row>
    <row r="45" spans="1:51" ht="12.75">
      <c r="A45" s="1" t="s">
        <v>18</v>
      </c>
      <c r="B45" s="1">
        <v>29</v>
      </c>
      <c r="C45" s="1">
        <v>1</v>
      </c>
      <c r="D45" s="10">
        <v>-9.054567500000001</v>
      </c>
      <c r="E45" s="10">
        <v>0.029658805846966438</v>
      </c>
      <c r="F45" s="10">
        <v>-0.81832375</v>
      </c>
      <c r="G45" s="10">
        <v>0.020123609934245536</v>
      </c>
      <c r="H45" s="11">
        <v>0.01131202</v>
      </c>
      <c r="I45" s="52">
        <v>3.5637055579550905E-07</v>
      </c>
      <c r="J45" s="11">
        <v>0.004116048</v>
      </c>
      <c r="K45" s="52">
        <v>1.9175505673655233E-07</v>
      </c>
      <c r="L45" s="11">
        <v>0.01141514</v>
      </c>
      <c r="M45" s="52">
        <v>1.0163660723643869E-06</v>
      </c>
      <c r="N45" s="11">
        <v>0.004119302</v>
      </c>
      <c r="O45" s="57">
        <v>2.9295050069599776E-07</v>
      </c>
      <c r="P45" s="8"/>
      <c r="Q45" s="8"/>
      <c r="R45" s="8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4"/>
      <c r="AE45" s="44"/>
      <c r="AF45" s="44"/>
      <c r="AG45" s="46"/>
      <c r="AH45" s="46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51" ht="12.75">
      <c r="A46" s="1"/>
      <c r="B46" s="1">
        <v>30</v>
      </c>
      <c r="C46" s="1">
        <v>2</v>
      </c>
      <c r="D46" s="10">
        <v>-9.11201625</v>
      </c>
      <c r="E46" s="10">
        <v>0.012202942194737967</v>
      </c>
      <c r="F46" s="10">
        <v>-1.429245</v>
      </c>
      <c r="G46" s="10">
        <v>0.019529130622150646</v>
      </c>
      <c r="H46" s="11">
        <v>0.011340300000000001</v>
      </c>
      <c r="I46" s="52">
        <v>1.0392304689024839E-06</v>
      </c>
      <c r="J46" s="11">
        <v>0.004123806</v>
      </c>
      <c r="K46" s="52">
        <v>4.0028739740187253E-07</v>
      </c>
      <c r="L46" s="11">
        <v>0.01144412</v>
      </c>
      <c r="M46" s="52">
        <v>1.5896540457382911E-06</v>
      </c>
      <c r="N46" s="11">
        <v>0.004129534</v>
      </c>
      <c r="O46" s="57">
        <v>6.020631205447452E-07</v>
      </c>
      <c r="P46" s="8"/>
      <c r="Q46" s="8"/>
      <c r="R46" s="8"/>
      <c r="S46" s="45"/>
      <c r="T46" s="45"/>
      <c r="U46" s="45"/>
      <c r="V46" s="45"/>
      <c r="W46" s="44"/>
      <c r="X46" s="45"/>
      <c r="Y46" s="45"/>
      <c r="Z46" s="44"/>
      <c r="AA46" s="44"/>
      <c r="AB46" s="45"/>
      <c r="AC46" s="45"/>
      <c r="AD46" s="44"/>
      <c r="AE46" s="44"/>
      <c r="AF46" s="44"/>
      <c r="AG46" s="46"/>
      <c r="AH46" s="46"/>
      <c r="AI46" s="44"/>
      <c r="AJ46" s="44"/>
      <c r="AK46" s="53"/>
      <c r="AL46" s="53"/>
      <c r="AM46" s="53"/>
      <c r="AN46" s="53"/>
      <c r="AO46" s="53"/>
      <c r="AP46" s="53"/>
      <c r="AQ46" s="54"/>
      <c r="AR46" s="44"/>
      <c r="AS46" s="53"/>
      <c r="AT46" s="53"/>
      <c r="AU46" s="53"/>
      <c r="AV46" s="53"/>
      <c r="AW46" s="53"/>
      <c r="AX46" s="53"/>
      <c r="AY46" s="54"/>
    </row>
    <row r="47" spans="1:51" ht="12.75">
      <c r="A47" s="12"/>
      <c r="B47" s="1">
        <v>31</v>
      </c>
      <c r="C47" s="1">
        <v>3</v>
      </c>
      <c r="D47" s="10">
        <v>-8.888795</v>
      </c>
      <c r="E47" s="10">
        <v>0.019074379974530358</v>
      </c>
      <c r="F47" s="10">
        <v>-1.21637375</v>
      </c>
      <c r="G47" s="10">
        <v>0.019689480830054965</v>
      </c>
      <c r="H47" s="11">
        <v>0.011343540000000001</v>
      </c>
      <c r="I47" s="52">
        <v>5.36656299789781E-07</v>
      </c>
      <c r="J47" s="11">
        <v>0.004124918</v>
      </c>
      <c r="K47" s="52">
        <v>2.1016660886965827E-07</v>
      </c>
      <c r="L47" s="11">
        <v>0.01144504</v>
      </c>
      <c r="M47" s="52">
        <v>1.0064789910987009E-06</v>
      </c>
      <c r="N47" s="11">
        <v>0.004129842</v>
      </c>
      <c r="O47" s="57">
        <v>3.684698038100392E-07</v>
      </c>
      <c r="P47" s="8"/>
      <c r="Q47" s="8"/>
      <c r="R47" s="8"/>
      <c r="S47" s="45"/>
      <c r="T47" s="45"/>
      <c r="U47" s="45"/>
      <c r="V47" s="45"/>
      <c r="W47" s="44"/>
      <c r="X47" s="45"/>
      <c r="Y47" s="45"/>
      <c r="Z47" s="44"/>
      <c r="AA47" s="44"/>
      <c r="AB47" s="45"/>
      <c r="AC47" s="45"/>
      <c r="AD47" s="45"/>
      <c r="AE47" s="45"/>
      <c r="AF47" s="44"/>
      <c r="AG47" s="46"/>
      <c r="AH47" s="46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</row>
    <row r="48" spans="1:51" ht="12.75">
      <c r="A48" s="1"/>
      <c r="B48" s="1">
        <v>32</v>
      </c>
      <c r="C48" s="1">
        <v>4</v>
      </c>
      <c r="D48" s="10">
        <v>-8.871613750000002</v>
      </c>
      <c r="E48" s="10">
        <v>0.017606764070157915</v>
      </c>
      <c r="F48" s="10">
        <v>-1.1880324999999998</v>
      </c>
      <c r="G48" s="10">
        <v>0.05112013518593978</v>
      </c>
      <c r="H48" s="11">
        <v>0.01134348</v>
      </c>
      <c r="I48" s="52">
        <v>4.549725252575016E-07</v>
      </c>
      <c r="J48" s="11">
        <v>0.004124884</v>
      </c>
      <c r="K48" s="52">
        <v>2.23338312116421E-07</v>
      </c>
      <c r="L48" s="11">
        <v>0.01144482</v>
      </c>
      <c r="M48" s="52">
        <v>8.043631217774123E-07</v>
      </c>
      <c r="N48" s="11">
        <v>0.004129662</v>
      </c>
      <c r="O48" s="57">
        <v>3.523776412882996E-07</v>
      </c>
      <c r="P48" s="8"/>
      <c r="Q48" s="8"/>
      <c r="R48" s="8"/>
      <c r="S48" s="45"/>
      <c r="T48" s="45"/>
      <c r="U48" s="45"/>
      <c r="V48" s="45"/>
      <c r="W48" s="44"/>
      <c r="X48" s="45"/>
      <c r="Y48" s="45"/>
      <c r="Z48" s="44"/>
      <c r="AA48" s="44"/>
      <c r="AB48" s="45"/>
      <c r="AC48" s="45"/>
      <c r="AD48" s="45"/>
      <c r="AE48" s="45"/>
      <c r="AF48" s="44"/>
      <c r="AG48" s="46"/>
      <c r="AH48" s="46"/>
      <c r="AI48" s="44"/>
      <c r="AJ48" s="44"/>
      <c r="AK48" s="44"/>
      <c r="AL48" s="44"/>
      <c r="AM48" s="44"/>
      <c r="AN48" s="44"/>
      <c r="AO48" s="44"/>
      <c r="AP48" s="44"/>
      <c r="AQ48" s="59"/>
      <c r="AR48" s="44"/>
      <c r="AS48" s="44"/>
      <c r="AT48" s="44"/>
      <c r="AU48" s="44"/>
      <c r="AV48" s="44"/>
      <c r="AW48" s="44"/>
      <c r="AX48" s="44"/>
      <c r="AY48" s="59"/>
    </row>
    <row r="49" spans="1:51" ht="12.75">
      <c r="A49" s="1"/>
      <c r="B49" s="1">
        <v>33</v>
      </c>
      <c r="C49" s="1">
        <v>5</v>
      </c>
      <c r="D49" s="10"/>
      <c r="E49" s="10"/>
      <c r="F49" s="10"/>
      <c r="G49" s="10"/>
      <c r="H49" s="11"/>
      <c r="I49" s="52"/>
      <c r="J49" s="11"/>
      <c r="K49" s="52"/>
      <c r="L49" s="11"/>
      <c r="M49" s="52"/>
      <c r="N49" s="11"/>
      <c r="O49" s="57"/>
      <c r="P49" s="8"/>
      <c r="Q49" s="8"/>
      <c r="R49" s="8"/>
      <c r="S49" s="45"/>
      <c r="T49" s="45"/>
      <c r="U49" s="45"/>
      <c r="V49" s="45"/>
      <c r="W49" s="44"/>
      <c r="X49" s="45"/>
      <c r="Y49" s="45"/>
      <c r="Z49" s="44"/>
      <c r="AA49" s="44"/>
      <c r="AB49" s="45"/>
      <c r="AC49" s="45"/>
      <c r="AD49" s="45"/>
      <c r="AE49" s="45"/>
      <c r="AF49" s="44"/>
      <c r="AG49" s="46"/>
      <c r="AH49" s="46"/>
      <c r="AI49" s="44"/>
      <c r="AJ49" s="44"/>
      <c r="AK49" s="44"/>
      <c r="AL49" s="44"/>
      <c r="AM49" s="44"/>
      <c r="AN49" s="44"/>
      <c r="AO49" s="44"/>
      <c r="AP49" s="44"/>
      <c r="AQ49" s="59"/>
      <c r="AR49" s="44"/>
      <c r="AS49" s="44"/>
      <c r="AT49" s="44"/>
      <c r="AU49" s="44"/>
      <c r="AV49" s="44"/>
      <c r="AW49" s="44"/>
      <c r="AX49" s="44"/>
      <c r="AY49" s="59"/>
    </row>
    <row r="50" spans="1:51" ht="12.75">
      <c r="A50" s="1"/>
      <c r="B50" s="1"/>
      <c r="C50" s="1"/>
      <c r="D50" s="10"/>
      <c r="E50" s="10"/>
      <c r="F50" s="10"/>
      <c r="G50" s="10"/>
      <c r="H50" s="11"/>
      <c r="I50" s="52"/>
      <c r="J50" s="13"/>
      <c r="K50" s="57"/>
      <c r="L50" s="11"/>
      <c r="M50" s="52"/>
      <c r="N50" s="11"/>
      <c r="O50" s="57"/>
      <c r="P50" s="8"/>
      <c r="Q50" s="8"/>
      <c r="R50" s="8"/>
      <c r="S50" s="45"/>
      <c r="T50" s="45"/>
      <c r="U50" s="45"/>
      <c r="V50" s="45"/>
      <c r="W50" s="44"/>
      <c r="X50" s="45"/>
      <c r="Y50" s="45"/>
      <c r="Z50" s="44"/>
      <c r="AA50" s="44"/>
      <c r="AB50" s="45"/>
      <c r="AC50" s="45"/>
      <c r="AD50" s="45"/>
      <c r="AE50" s="45"/>
      <c r="AF50" s="44"/>
      <c r="AG50" s="46"/>
      <c r="AH50" s="46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</row>
    <row r="51" spans="1:51" ht="12.75">
      <c r="A51" s="1" t="s">
        <v>19</v>
      </c>
      <c r="B51" s="1">
        <v>34</v>
      </c>
      <c r="C51" s="1">
        <v>1</v>
      </c>
      <c r="D51" s="10">
        <v>-3.8094087499999993</v>
      </c>
      <c r="E51" s="10">
        <v>0.017140762974911197</v>
      </c>
      <c r="F51" s="10">
        <v>-7.959515</v>
      </c>
      <c r="G51" s="10">
        <v>0.02063224591330664</v>
      </c>
      <c r="H51" s="11">
        <v>0.011418580000000001</v>
      </c>
      <c r="I51" s="52">
        <v>1.1627553369321306E-06</v>
      </c>
      <c r="J51" s="11">
        <v>0.004111116000000001</v>
      </c>
      <c r="K51" s="52">
        <v>4.531335292787822E-07</v>
      </c>
      <c r="L51" s="11">
        <v>0.01146168</v>
      </c>
      <c r="M51" s="52">
        <v>1.847159978141698E-06</v>
      </c>
      <c r="N51" s="11">
        <v>0.004143872</v>
      </c>
      <c r="O51" s="57">
        <v>7.596183246634589E-07</v>
      </c>
      <c r="P51" s="8"/>
      <c r="Q51" s="8"/>
      <c r="R51" s="8"/>
      <c r="S51" s="45"/>
      <c r="T51" s="45"/>
      <c r="U51" s="45"/>
      <c r="V51" s="45"/>
      <c r="W51" s="44"/>
      <c r="X51" s="45"/>
      <c r="Y51" s="45"/>
      <c r="Z51" s="44"/>
      <c r="AA51" s="44"/>
      <c r="AB51" s="45"/>
      <c r="AC51" s="45"/>
      <c r="AD51" s="44"/>
      <c r="AE51" s="44"/>
      <c r="AF51" s="44"/>
      <c r="AG51" s="46"/>
      <c r="AH51" s="46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</row>
    <row r="52" spans="1:51" ht="12.75">
      <c r="A52" s="1"/>
      <c r="B52" s="1">
        <v>35</v>
      </c>
      <c r="C52" s="1">
        <v>2</v>
      </c>
      <c r="D52" s="10">
        <v>-3.96859625</v>
      </c>
      <c r="E52" s="10">
        <v>0.011368279097628496</v>
      </c>
      <c r="F52" s="10">
        <v>-8.43827125</v>
      </c>
      <c r="G52" s="10">
        <v>0.019007112531518447</v>
      </c>
      <c r="H52" s="11">
        <v>0.011420799999999998</v>
      </c>
      <c r="I52" s="52">
        <v>1.5811395126347446E-07</v>
      </c>
      <c r="J52" s="11">
        <v>0.004110155999999999</v>
      </c>
      <c r="K52" s="52">
        <v>1.3722247116095158E-07</v>
      </c>
      <c r="L52" s="11">
        <v>0.01146614</v>
      </c>
      <c r="M52" s="52">
        <v>3.7815345084812626E-07</v>
      </c>
      <c r="N52" s="11">
        <v>0.004145055999999999</v>
      </c>
      <c r="O52" s="57">
        <v>1.8809573935915438E-07</v>
      </c>
      <c r="P52" s="8"/>
      <c r="Q52" s="8"/>
      <c r="R52" s="8"/>
      <c r="S52" s="45"/>
      <c r="T52" s="45"/>
      <c r="U52" s="45"/>
      <c r="V52" s="45"/>
      <c r="W52" s="44"/>
      <c r="X52" s="45"/>
      <c r="Y52" s="45"/>
      <c r="Z52" s="44"/>
      <c r="AA52" s="44"/>
      <c r="AB52" s="45"/>
      <c r="AC52" s="45"/>
      <c r="AD52" s="44"/>
      <c r="AE52" s="44"/>
      <c r="AF52" s="44"/>
      <c r="AG52" s="46"/>
      <c r="AH52" s="46"/>
      <c r="AI52" s="44"/>
      <c r="AJ52" s="44"/>
      <c r="AK52" s="53"/>
      <c r="AL52" s="53"/>
      <c r="AM52" s="53"/>
      <c r="AN52" s="53"/>
      <c r="AO52" s="53"/>
      <c r="AP52" s="53"/>
      <c r="AQ52" s="54"/>
      <c r="AR52" s="44"/>
      <c r="AS52" s="53"/>
      <c r="AT52" s="53"/>
      <c r="AU52" s="53"/>
      <c r="AV52" s="53"/>
      <c r="AW52" s="53"/>
      <c r="AX52" s="53"/>
      <c r="AY52" s="54"/>
    </row>
    <row r="53" spans="1:51" ht="12.75">
      <c r="A53" s="1"/>
      <c r="B53" s="1"/>
      <c r="C53" s="1"/>
      <c r="D53" s="2"/>
      <c r="E53" s="2"/>
      <c r="F53" s="2"/>
      <c r="G53" s="2"/>
      <c r="H53" s="13"/>
      <c r="I53" s="57"/>
      <c r="J53" s="13"/>
      <c r="K53" s="57"/>
      <c r="L53" s="11"/>
      <c r="M53" s="52"/>
      <c r="N53" s="11"/>
      <c r="O53" s="57"/>
      <c r="P53" s="8"/>
      <c r="Q53" s="8"/>
      <c r="R53" s="8"/>
      <c r="S53" s="45"/>
      <c r="T53" s="45"/>
      <c r="U53" s="45"/>
      <c r="V53" s="45"/>
      <c r="W53" s="44"/>
      <c r="X53" s="45"/>
      <c r="Y53" s="45"/>
      <c r="Z53" s="44"/>
      <c r="AA53" s="44"/>
      <c r="AB53" s="45"/>
      <c r="AC53" s="45"/>
      <c r="AD53" s="45"/>
      <c r="AE53" s="45"/>
      <c r="AF53" s="44"/>
      <c r="AG53" s="46"/>
      <c r="AH53" s="46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51" ht="12.75">
      <c r="A54" s="1"/>
      <c r="B54" s="1"/>
      <c r="C54" s="1"/>
      <c r="D54" s="2"/>
      <c r="E54" s="2"/>
      <c r="F54" s="2"/>
      <c r="G54" s="2"/>
      <c r="H54" s="13"/>
      <c r="I54" s="57"/>
      <c r="J54" s="13"/>
      <c r="K54" s="57"/>
      <c r="L54" s="11"/>
      <c r="M54" s="52"/>
      <c r="N54" s="11"/>
      <c r="O54" s="57"/>
      <c r="P54" s="8"/>
      <c r="Q54" s="8"/>
      <c r="R54" s="8"/>
      <c r="S54" s="45"/>
      <c r="T54" s="45"/>
      <c r="U54" s="45"/>
      <c r="V54" s="45"/>
      <c r="W54" s="44"/>
      <c r="X54" s="45"/>
      <c r="Y54" s="45"/>
      <c r="Z54" s="44"/>
      <c r="AA54" s="44"/>
      <c r="AB54" s="45"/>
      <c r="AC54" s="45"/>
      <c r="AD54" s="45"/>
      <c r="AE54" s="45"/>
      <c r="AF54" s="44"/>
      <c r="AG54" s="46"/>
      <c r="AH54" s="46"/>
      <c r="AI54" s="44"/>
      <c r="AJ54" s="44"/>
      <c r="AK54" s="44"/>
      <c r="AL54" s="44"/>
      <c r="AM54" s="44"/>
      <c r="AN54" s="44"/>
      <c r="AO54" s="44"/>
      <c r="AP54" s="44"/>
      <c r="AQ54" s="59"/>
      <c r="AR54" s="44"/>
      <c r="AS54" s="44"/>
      <c r="AT54" s="44"/>
      <c r="AU54" s="44"/>
      <c r="AV54" s="44"/>
      <c r="AW54" s="44"/>
      <c r="AX54" s="44"/>
      <c r="AY54" s="59"/>
    </row>
    <row r="55" spans="1:51" ht="12.75">
      <c r="A55" s="1"/>
      <c r="B55" s="1"/>
      <c r="C55" s="1"/>
      <c r="D55" s="2"/>
      <c r="E55" s="2"/>
      <c r="F55" s="2"/>
      <c r="G55" s="2"/>
      <c r="H55" s="13"/>
      <c r="I55" s="57"/>
      <c r="J55" s="13"/>
      <c r="K55" s="57"/>
      <c r="L55" s="11"/>
      <c r="M55" s="52"/>
      <c r="N55" s="11"/>
      <c r="O55" s="57"/>
      <c r="P55" s="8"/>
      <c r="Q55" s="8"/>
      <c r="R55" s="8"/>
      <c r="S55" s="45"/>
      <c r="T55" s="45"/>
      <c r="U55" s="45"/>
      <c r="V55" s="45"/>
      <c r="W55" s="44"/>
      <c r="X55" s="45"/>
      <c r="Y55" s="45"/>
      <c r="Z55" s="44"/>
      <c r="AA55" s="44"/>
      <c r="AB55" s="45"/>
      <c r="AC55" s="45"/>
      <c r="AD55" s="45"/>
      <c r="AE55" s="45"/>
      <c r="AF55" s="44"/>
      <c r="AG55" s="46"/>
      <c r="AH55" s="46"/>
      <c r="AI55" s="44"/>
      <c r="AJ55" s="44"/>
      <c r="AK55" s="44"/>
      <c r="AL55" s="44"/>
      <c r="AM55" s="44"/>
      <c r="AN55" s="44"/>
      <c r="AO55" s="44"/>
      <c r="AP55" s="44"/>
      <c r="AQ55" s="59"/>
      <c r="AR55" s="44"/>
      <c r="AS55" s="44"/>
      <c r="AT55" s="44"/>
      <c r="AU55" s="44"/>
      <c r="AV55" s="44"/>
      <c r="AW55" s="44"/>
      <c r="AX55" s="44"/>
      <c r="AY55" s="59"/>
    </row>
    <row r="56" spans="1:51" ht="12.75">
      <c r="A56" s="1"/>
      <c r="B56" s="1"/>
      <c r="C56" s="1"/>
      <c r="D56" s="2"/>
      <c r="E56" s="2"/>
      <c r="F56" s="2"/>
      <c r="G56" s="2"/>
      <c r="H56" s="13"/>
      <c r="I56" s="57"/>
      <c r="J56" s="13"/>
      <c r="K56" s="57"/>
      <c r="L56" s="11"/>
      <c r="M56" s="52"/>
      <c r="N56" s="11"/>
      <c r="O56" s="57"/>
      <c r="P56" s="8"/>
      <c r="Q56" s="8"/>
      <c r="R56" s="8"/>
      <c r="S56" s="45"/>
      <c r="T56" s="45"/>
      <c r="U56" s="45"/>
      <c r="V56" s="45"/>
      <c r="W56" s="44"/>
      <c r="X56" s="45"/>
      <c r="Y56" s="45"/>
      <c r="Z56" s="44"/>
      <c r="AA56" s="44"/>
      <c r="AB56" s="45"/>
      <c r="AC56" s="45"/>
      <c r="AD56" s="45"/>
      <c r="AE56" s="45"/>
      <c r="AF56" s="44"/>
      <c r="AG56" s="46"/>
      <c r="AH56" s="46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51" ht="12.75">
      <c r="A57" s="1" t="s">
        <v>21</v>
      </c>
      <c r="B57" s="1">
        <v>36</v>
      </c>
      <c r="C57" s="1">
        <v>1</v>
      </c>
      <c r="D57" s="10">
        <v>22.668112500000003</v>
      </c>
      <c r="E57" s="10">
        <v>0.011400180130838692</v>
      </c>
      <c r="F57" s="10">
        <v>-30.383025</v>
      </c>
      <c r="G57" s="10">
        <v>0.06626722417553703</v>
      </c>
      <c r="H57" s="11">
        <v>0.01171442</v>
      </c>
      <c r="I57" s="52">
        <v>2.5884354515259484E-07</v>
      </c>
      <c r="J57" s="11">
        <v>0.004015100000000001</v>
      </c>
      <c r="K57" s="52">
        <v>3.194526477592187E-07</v>
      </c>
      <c r="L57" s="11">
        <v>0.01145466</v>
      </c>
      <c r="M57" s="52">
        <v>5.029910400914878E-07</v>
      </c>
      <c r="N57" s="11">
        <v>0.004140896</v>
      </c>
      <c r="O57" s="57">
        <v>7.402701018462323E-08</v>
      </c>
      <c r="P57" s="8"/>
      <c r="Q57" s="8"/>
      <c r="R57" s="8"/>
      <c r="S57" s="45"/>
      <c r="T57" s="45"/>
      <c r="U57" s="45"/>
      <c r="V57" s="45"/>
      <c r="W57" s="44"/>
      <c r="X57" s="45"/>
      <c r="Y57" s="45"/>
      <c r="Z57" s="45"/>
      <c r="AA57" s="45"/>
      <c r="AB57" s="45"/>
      <c r="AC57" s="45"/>
      <c r="AD57" s="44"/>
      <c r="AE57" s="44"/>
      <c r="AF57" s="44"/>
      <c r="AG57" s="46"/>
      <c r="AH57" s="46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2.75">
      <c r="A58" s="1"/>
      <c r="B58" s="1">
        <v>37</v>
      </c>
      <c r="C58" s="1">
        <v>2</v>
      </c>
      <c r="D58" s="10">
        <v>22.62345</v>
      </c>
      <c r="E58" s="10">
        <v>0.014568066840333627</v>
      </c>
      <c r="F58" s="10">
        <v>-30.0374</v>
      </c>
      <c r="G58" s="10">
        <v>0.02575732905074282</v>
      </c>
      <c r="H58" s="11">
        <v>0.011713779999999998</v>
      </c>
      <c r="I58" s="52">
        <v>2.9495774037584323E-07</v>
      </c>
      <c r="J58" s="11">
        <v>0.004016388000000001</v>
      </c>
      <c r="K58" s="52">
        <v>1.7297396373293943E-07</v>
      </c>
      <c r="L58" s="11">
        <v>0.01145446</v>
      </c>
      <c r="M58" s="52">
        <v>6.730527643210688E-07</v>
      </c>
      <c r="N58" s="11">
        <v>0.004140734</v>
      </c>
      <c r="O58" s="57">
        <v>2.284294224540007E-07</v>
      </c>
      <c r="P58" s="8"/>
      <c r="Q58" s="8"/>
      <c r="R58" s="8"/>
      <c r="S58" s="45"/>
      <c r="T58" s="45"/>
      <c r="U58" s="45"/>
      <c r="V58" s="45"/>
      <c r="W58" s="44"/>
      <c r="X58" s="45"/>
      <c r="Y58" s="45"/>
      <c r="Z58" s="44"/>
      <c r="AA58" s="44"/>
      <c r="AB58" s="45"/>
      <c r="AC58" s="45"/>
      <c r="AD58" s="44"/>
      <c r="AE58" s="44"/>
      <c r="AF58" s="44"/>
      <c r="AG58" s="46"/>
      <c r="AH58" s="46"/>
      <c r="AI58" s="44"/>
      <c r="AJ58" s="44"/>
      <c r="AK58" s="53"/>
      <c r="AL58" s="53"/>
      <c r="AM58" s="53"/>
      <c r="AN58" s="53"/>
      <c r="AO58" s="53"/>
      <c r="AP58" s="53"/>
      <c r="AQ58" s="54"/>
      <c r="AR58" s="44"/>
      <c r="AS58" s="53"/>
      <c r="AT58" s="53"/>
      <c r="AU58" s="53"/>
      <c r="AV58" s="53"/>
      <c r="AW58" s="53"/>
      <c r="AX58" s="53"/>
      <c r="AY58" s="54"/>
    </row>
    <row r="59" spans="1:51" ht="12.75">
      <c r="A59" s="1"/>
      <c r="B59" s="1">
        <v>38</v>
      </c>
      <c r="C59" s="1">
        <v>3</v>
      </c>
      <c r="D59" s="10"/>
      <c r="E59" s="10"/>
      <c r="F59" s="10"/>
      <c r="G59" s="10"/>
      <c r="H59" s="11"/>
      <c r="I59" s="52"/>
      <c r="J59" s="11"/>
      <c r="K59" s="52"/>
      <c r="L59" s="11"/>
      <c r="M59" s="52"/>
      <c r="N59" s="11"/>
      <c r="O59" s="57"/>
      <c r="P59" s="8"/>
      <c r="Q59" s="8"/>
      <c r="R59" s="8"/>
      <c r="S59" s="45"/>
      <c r="T59" s="45"/>
      <c r="U59" s="45"/>
      <c r="V59" s="45"/>
      <c r="W59" s="44"/>
      <c r="X59" s="45"/>
      <c r="Y59" s="45"/>
      <c r="Z59" s="44"/>
      <c r="AA59" s="44"/>
      <c r="AB59" s="45"/>
      <c r="AC59" s="45"/>
      <c r="AD59" s="45"/>
      <c r="AE59" s="45"/>
      <c r="AF59" s="44"/>
      <c r="AG59" s="46"/>
      <c r="AH59" s="46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51" ht="12.75">
      <c r="A60" s="1"/>
      <c r="B60" s="1">
        <v>39</v>
      </c>
      <c r="C60" s="1"/>
      <c r="D60" s="10"/>
      <c r="E60" s="10"/>
      <c r="F60" s="10"/>
      <c r="G60" s="10"/>
      <c r="H60" s="11"/>
      <c r="I60" s="52"/>
      <c r="J60" s="11"/>
      <c r="K60" s="52"/>
      <c r="L60" s="11"/>
      <c r="M60" s="52"/>
      <c r="N60" s="11"/>
      <c r="O60" s="57"/>
      <c r="P60" s="8"/>
      <c r="Q60" s="8"/>
      <c r="R60" s="8"/>
      <c r="S60" s="45"/>
      <c r="T60" s="45"/>
      <c r="U60" s="45"/>
      <c r="V60" s="45"/>
      <c r="W60" s="44"/>
      <c r="X60" s="45"/>
      <c r="Y60" s="45"/>
      <c r="Z60" s="44"/>
      <c r="AA60" s="44"/>
      <c r="AB60" s="45"/>
      <c r="AC60" s="45"/>
      <c r="AD60" s="45"/>
      <c r="AE60" s="45"/>
      <c r="AF60" s="44"/>
      <c r="AG60" s="46"/>
      <c r="AH60" s="46"/>
      <c r="AI60" s="44"/>
      <c r="AJ60" s="44"/>
      <c r="AK60" s="44"/>
      <c r="AL60" s="44"/>
      <c r="AM60" s="44"/>
      <c r="AN60" s="44"/>
      <c r="AO60" s="44"/>
      <c r="AP60" s="44"/>
      <c r="AQ60" s="59"/>
      <c r="AR60" s="44"/>
      <c r="AS60" s="44"/>
      <c r="AT60" s="44"/>
      <c r="AU60" s="44"/>
      <c r="AV60" s="44"/>
      <c r="AW60" s="44"/>
      <c r="AX60" s="44"/>
      <c r="AY60" s="59"/>
    </row>
    <row r="61" spans="1:51" ht="12.75">
      <c r="A61" s="1"/>
      <c r="B61" s="1"/>
      <c r="C61" s="1"/>
      <c r="D61" s="2"/>
      <c r="E61" s="2"/>
      <c r="F61" s="2"/>
      <c r="G61" s="2"/>
      <c r="H61" s="13"/>
      <c r="I61" s="57"/>
      <c r="J61" s="13"/>
      <c r="K61" s="57"/>
      <c r="L61" s="11"/>
      <c r="M61" s="52"/>
      <c r="N61" s="11"/>
      <c r="O61" s="57"/>
      <c r="P61" s="8"/>
      <c r="Q61" s="8"/>
      <c r="R61" s="8"/>
      <c r="S61" s="45"/>
      <c r="T61" s="45"/>
      <c r="U61" s="45"/>
      <c r="V61" s="45"/>
      <c r="W61" s="44"/>
      <c r="X61" s="45"/>
      <c r="Y61" s="45"/>
      <c r="Z61" s="44"/>
      <c r="AA61" s="44"/>
      <c r="AB61" s="45"/>
      <c r="AC61" s="45"/>
      <c r="AD61" s="45"/>
      <c r="AE61" s="45"/>
      <c r="AF61" s="44"/>
      <c r="AG61" s="46"/>
      <c r="AH61" s="46"/>
      <c r="AI61" s="44"/>
      <c r="AJ61" s="44"/>
      <c r="AK61" s="44"/>
      <c r="AL61" s="44"/>
      <c r="AM61" s="44"/>
      <c r="AN61" s="44"/>
      <c r="AO61" s="44"/>
      <c r="AP61" s="44"/>
      <c r="AQ61" s="59"/>
      <c r="AR61" s="44"/>
      <c r="AS61" s="44"/>
      <c r="AT61" s="44"/>
      <c r="AU61" s="44"/>
      <c r="AV61" s="44"/>
      <c r="AW61" s="44"/>
      <c r="AX61" s="44"/>
      <c r="AY61" s="59"/>
    </row>
    <row r="62" spans="1:51" ht="12.75">
      <c r="A62" s="1"/>
      <c r="B62" s="1"/>
      <c r="C62" s="1"/>
      <c r="P62" s="8"/>
      <c r="Q62" s="8"/>
      <c r="R62" s="8"/>
      <c r="S62" s="45"/>
      <c r="T62" s="45"/>
      <c r="U62" s="45"/>
      <c r="V62" s="45"/>
      <c r="W62" s="44"/>
      <c r="X62" s="45"/>
      <c r="Y62" s="45"/>
      <c r="Z62" s="44"/>
      <c r="AA62" s="44"/>
      <c r="AB62" s="45"/>
      <c r="AC62" s="45"/>
      <c r="AD62" s="45"/>
      <c r="AE62" s="45"/>
      <c r="AF62" s="44"/>
      <c r="AG62" s="46"/>
      <c r="AH62" s="46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51" ht="12.75">
      <c r="A63" s="1" t="s">
        <v>10</v>
      </c>
      <c r="B63" s="1">
        <v>40</v>
      </c>
      <c r="C63" s="1">
        <v>7</v>
      </c>
      <c r="D63" s="2">
        <v>0.130178625</v>
      </c>
      <c r="E63" s="2">
        <v>0.014352224804513324</v>
      </c>
      <c r="F63" s="2">
        <v>-0.08874205</v>
      </c>
      <c r="G63" s="2">
        <v>0.021455119784664065</v>
      </c>
      <c r="H63" s="13">
        <v>0.011451159999999998</v>
      </c>
      <c r="I63" s="57">
        <v>3.0495908484607915E-07</v>
      </c>
      <c r="J63" s="13">
        <v>0.004138532</v>
      </c>
      <c r="K63" s="57">
        <v>2.8647861116197244E-07</v>
      </c>
      <c r="L63" s="11">
        <v>0.0114497</v>
      </c>
      <c r="M63" s="52">
        <v>3.31662491448881E-07</v>
      </c>
      <c r="N63" s="11">
        <v>0.004138806</v>
      </c>
      <c r="O63" s="57">
        <v>2.9745587537784905E-07</v>
      </c>
      <c r="P63" s="8"/>
      <c r="Q63" s="8"/>
      <c r="R63" s="8"/>
      <c r="S63" s="45"/>
      <c r="T63" s="45"/>
      <c r="U63" s="45"/>
      <c r="V63" s="45"/>
      <c r="W63" s="44"/>
      <c r="X63" s="45"/>
      <c r="Y63" s="45"/>
      <c r="Z63" s="45"/>
      <c r="AA63" s="45"/>
      <c r="AB63" s="45"/>
      <c r="AC63" s="45"/>
      <c r="AD63" s="44"/>
      <c r="AE63" s="44"/>
      <c r="AF63" s="44"/>
      <c r="AG63" s="46"/>
      <c r="AH63" s="46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51" ht="12.75">
      <c r="A64" s="1"/>
      <c r="B64" s="1">
        <v>41</v>
      </c>
      <c r="C64" s="1">
        <v>8</v>
      </c>
      <c r="D64" s="10">
        <v>0.139509375</v>
      </c>
      <c r="E64" s="10">
        <v>0.00837570638279055</v>
      </c>
      <c r="F64" s="10">
        <v>-0.068876875</v>
      </c>
      <c r="G64" s="10">
        <v>0.019223966323149117</v>
      </c>
      <c r="H64" s="11">
        <v>0.01144946</v>
      </c>
      <c r="I64" s="52">
        <v>1.1401750139305755E-07</v>
      </c>
      <c r="J64" s="11">
        <v>0.0041394959999999995</v>
      </c>
      <c r="K64" s="52">
        <v>1.8729656973849897E-07</v>
      </c>
      <c r="L64" s="11">
        <v>0.01144778</v>
      </c>
      <c r="M64" s="52">
        <v>3.8340583416714675E-07</v>
      </c>
      <c r="N64" s="11">
        <v>0.00413977</v>
      </c>
      <c r="O64" s="57">
        <v>1.6385969345507815E-07</v>
      </c>
      <c r="P64" s="8"/>
      <c r="Q64" s="8"/>
      <c r="R64" s="8"/>
      <c r="S64" s="45"/>
      <c r="T64" s="45"/>
      <c r="U64" s="45"/>
      <c r="V64" s="45"/>
      <c r="W64" s="44"/>
      <c r="X64" s="45"/>
      <c r="Y64" s="45"/>
      <c r="Z64" s="44"/>
      <c r="AA64" s="44"/>
      <c r="AB64" s="45"/>
      <c r="AC64" s="45"/>
      <c r="AD64" s="44"/>
      <c r="AE64" s="44"/>
      <c r="AF64" s="44"/>
      <c r="AG64" s="46"/>
      <c r="AH64" s="46"/>
      <c r="AI64" s="44"/>
      <c r="AJ64" s="44"/>
      <c r="AK64" s="53"/>
      <c r="AL64" s="53"/>
      <c r="AM64" s="53"/>
      <c r="AN64" s="53"/>
      <c r="AO64" s="53"/>
      <c r="AP64" s="53"/>
      <c r="AQ64" s="54"/>
      <c r="AR64" s="44"/>
      <c r="AS64" s="53"/>
      <c r="AT64" s="53"/>
      <c r="AU64" s="53"/>
      <c r="AV64" s="53"/>
      <c r="AW64" s="53"/>
      <c r="AX64" s="53"/>
      <c r="AY64" s="54"/>
    </row>
    <row r="65" spans="1:51" ht="12.75">
      <c r="A65" s="1"/>
      <c r="B65" s="1">
        <v>42</v>
      </c>
      <c r="C65" s="1">
        <v>9</v>
      </c>
      <c r="D65" s="10">
        <v>0.12549100000000002</v>
      </c>
      <c r="E65" s="10">
        <v>0.0214454498670463</v>
      </c>
      <c r="F65" s="10">
        <v>-0.09293669999999998</v>
      </c>
      <c r="G65" s="10">
        <v>0.03835284759634639</v>
      </c>
      <c r="H65" s="11">
        <v>0.01144952</v>
      </c>
      <c r="I65" s="52">
        <v>6.833740030597741E-07</v>
      </c>
      <c r="J65" s="11">
        <v>0.004141372</v>
      </c>
      <c r="K65" s="52">
        <v>8.212307852686939E-07</v>
      </c>
      <c r="L65" s="11">
        <v>0.01144778</v>
      </c>
      <c r="M65" s="52">
        <v>1.0663020334149957E-06</v>
      </c>
      <c r="N65" s="11">
        <v>0.004141498</v>
      </c>
      <c r="O65" s="57">
        <v>7.336007062224992E-07</v>
      </c>
      <c r="P65" s="8"/>
      <c r="Q65" s="8"/>
      <c r="R65" s="8"/>
      <c r="S65" s="45"/>
      <c r="T65" s="45"/>
      <c r="U65" s="45"/>
      <c r="V65" s="45"/>
      <c r="W65" s="44"/>
      <c r="X65" s="45"/>
      <c r="Y65" s="45"/>
      <c r="Z65" s="44"/>
      <c r="AA65" s="44"/>
      <c r="AB65" s="45"/>
      <c r="AC65" s="45"/>
      <c r="AD65" s="45"/>
      <c r="AE65" s="45"/>
      <c r="AF65" s="44"/>
      <c r="AG65" s="46"/>
      <c r="AH65" s="46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51" ht="12.75">
      <c r="A66" s="1"/>
      <c r="B66" s="1">
        <v>43</v>
      </c>
      <c r="C66" s="1">
        <v>10</v>
      </c>
      <c r="D66" s="10">
        <v>0.13897899999999996</v>
      </c>
      <c r="E66" s="10">
        <v>0.015343482543785175</v>
      </c>
      <c r="F66" s="10">
        <v>-0.112728775</v>
      </c>
      <c r="G66" s="10">
        <v>0.03446868665083671</v>
      </c>
      <c r="H66" s="11">
        <v>0.0114502</v>
      </c>
      <c r="I66" s="52">
        <v>3.5355331322222967E-07</v>
      </c>
      <c r="J66" s="11">
        <v>0.004142324</v>
      </c>
      <c r="K66" s="52">
        <v>4.63497571092515E-07</v>
      </c>
      <c r="L66" s="11">
        <v>0.011448400000000001</v>
      </c>
      <c r="M66" s="52">
        <v>6.595452908424186E-07</v>
      </c>
      <c r="N66" s="11">
        <v>0.004142643999999999</v>
      </c>
      <c r="O66" s="57">
        <v>6.312923289334014E-07</v>
      </c>
      <c r="P66" s="8"/>
      <c r="Q66" s="8"/>
      <c r="R66" s="8"/>
      <c r="S66" s="45"/>
      <c r="T66" s="45"/>
      <c r="U66" s="43"/>
      <c r="V66" s="43"/>
      <c r="W66" s="43"/>
      <c r="X66" s="43"/>
      <c r="Y66" s="43"/>
      <c r="Z66" s="44"/>
      <c r="AA66" s="44"/>
      <c r="AB66" s="45"/>
      <c r="AC66" s="45"/>
      <c r="AD66" s="45"/>
      <c r="AE66" s="45"/>
      <c r="AF66" s="44"/>
      <c r="AG66" s="46"/>
      <c r="AH66" s="46"/>
      <c r="AI66" s="44"/>
      <c r="AJ66" s="44"/>
      <c r="AK66" s="44"/>
      <c r="AL66" s="44"/>
      <c r="AM66" s="44"/>
      <c r="AN66" s="44"/>
      <c r="AO66" s="44"/>
      <c r="AP66" s="44"/>
      <c r="AQ66" s="59"/>
      <c r="AR66" s="44"/>
      <c r="AS66" s="44"/>
      <c r="AT66" s="44"/>
      <c r="AU66" s="44"/>
      <c r="AV66" s="44"/>
      <c r="AW66" s="44"/>
      <c r="AX66" s="44"/>
      <c r="AY66" s="59"/>
    </row>
    <row r="67" spans="1:51" ht="12.75">
      <c r="A67" s="1"/>
      <c r="B67" s="1"/>
      <c r="C67" s="1"/>
      <c r="D67" s="10"/>
      <c r="E67" s="10"/>
      <c r="F67" s="10"/>
      <c r="G67" s="10"/>
      <c r="H67" s="11"/>
      <c r="I67" s="52"/>
      <c r="J67" s="11"/>
      <c r="K67" s="52"/>
      <c r="L67" s="64"/>
      <c r="M67" s="52"/>
      <c r="N67" s="64"/>
      <c r="O67" s="57"/>
      <c r="P67" s="8"/>
      <c r="Q67" s="8"/>
      <c r="R67" s="8"/>
      <c r="S67" s="45"/>
      <c r="T67" s="45"/>
      <c r="U67" s="44"/>
      <c r="V67" s="45"/>
      <c r="W67" s="45"/>
      <c r="X67" s="44"/>
      <c r="Y67" s="44"/>
      <c r="Z67" s="44"/>
      <c r="AA67" s="44"/>
      <c r="AB67" s="45"/>
      <c r="AC67" s="45"/>
      <c r="AD67" s="45"/>
      <c r="AE67" s="45"/>
      <c r="AF67" s="44"/>
      <c r="AG67" s="46"/>
      <c r="AH67" s="46"/>
      <c r="AI67" s="44"/>
      <c r="AJ67" s="44"/>
      <c r="AK67" s="44"/>
      <c r="AL67" s="44"/>
      <c r="AM67" s="44"/>
      <c r="AN67" s="44"/>
      <c r="AO67" s="44"/>
      <c r="AP67" s="44"/>
      <c r="AQ67" s="59"/>
      <c r="AR67" s="44"/>
      <c r="AS67" s="44"/>
      <c r="AT67" s="44"/>
      <c r="AU67" s="44"/>
      <c r="AV67" s="44"/>
      <c r="AW67" s="44"/>
      <c r="AX67" s="44"/>
      <c r="AY67" s="59"/>
    </row>
    <row r="68" spans="1:51" ht="12.75">
      <c r="A68" s="1"/>
      <c r="B68" s="1"/>
      <c r="C68" s="1"/>
      <c r="D68" s="2"/>
      <c r="E68" s="2"/>
      <c r="F68" s="2"/>
      <c r="G68" s="2"/>
      <c r="H68" s="11"/>
      <c r="I68" s="52"/>
      <c r="J68" s="13"/>
      <c r="K68" s="57"/>
      <c r="L68" s="11"/>
      <c r="M68" s="52"/>
      <c r="N68" s="11"/>
      <c r="O68" s="57"/>
      <c r="P68" s="8"/>
      <c r="Q68" s="8"/>
      <c r="R68" s="8"/>
      <c r="S68" s="60"/>
      <c r="T68" s="45"/>
      <c r="U68" s="43"/>
      <c r="V68" s="43"/>
      <c r="W68" s="43"/>
      <c r="X68" s="45"/>
      <c r="Y68" s="43"/>
      <c r="Z68" s="44"/>
      <c r="AA68" s="44"/>
      <c r="AB68" s="45"/>
      <c r="AC68" s="45"/>
      <c r="AD68" s="45"/>
      <c r="AE68" s="45"/>
      <c r="AF68" s="44"/>
      <c r="AG68" s="46"/>
      <c r="AH68" s="46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ht="12.75">
      <c r="A69" s="1" t="s">
        <v>20</v>
      </c>
      <c r="B69" s="1">
        <v>44</v>
      </c>
      <c r="C69" s="1">
        <v>1</v>
      </c>
      <c r="D69" s="23">
        <v>1083.75875</v>
      </c>
      <c r="E69" s="23">
        <v>0.4116322044472345</v>
      </c>
      <c r="F69" s="23">
        <v>1975.83125</v>
      </c>
      <c r="G69" s="23">
        <v>2.301275655616843</v>
      </c>
      <c r="H69" s="11">
        <v>0.023893400000000002</v>
      </c>
      <c r="I69" s="52">
        <v>6.8920245982444E-07</v>
      </c>
      <c r="J69" s="11">
        <v>0.012413160000000001</v>
      </c>
      <c r="K69" s="52">
        <v>1.260158718246455E-06</v>
      </c>
      <c r="L69" s="11">
        <v>0.011465260000000001</v>
      </c>
      <c r="M69" s="52">
        <v>4.7061661665037485E-06</v>
      </c>
      <c r="N69" s="11">
        <v>0.0041693960000000006</v>
      </c>
      <c r="O69" s="57">
        <v>6.756946795786803E-06</v>
      </c>
      <c r="P69" s="8"/>
      <c r="Q69" s="8"/>
      <c r="R69" s="8"/>
      <c r="T69" s="45"/>
      <c r="U69" s="43"/>
      <c r="V69" s="43"/>
      <c r="W69" s="43"/>
      <c r="X69" s="45"/>
      <c r="Y69" s="43"/>
      <c r="Z69" s="44"/>
      <c r="AA69" s="44"/>
      <c r="AB69" s="45"/>
      <c r="AC69" s="45"/>
      <c r="AD69" s="45"/>
      <c r="AE69" s="45"/>
      <c r="AF69" s="44"/>
      <c r="AG69" s="46"/>
      <c r="AH69" s="46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51" ht="12.75">
      <c r="A70" s="1"/>
      <c r="B70" s="1">
        <v>45</v>
      </c>
      <c r="C70" s="1">
        <v>2</v>
      </c>
      <c r="D70" s="23">
        <v>1083.62125</v>
      </c>
      <c r="E70" s="23">
        <v>0.3931716277155575</v>
      </c>
      <c r="F70" s="23">
        <v>1981.58</v>
      </c>
      <c r="G70" s="23">
        <v>2.1315319774979895</v>
      </c>
      <c r="H70" s="11">
        <v>0.02389152</v>
      </c>
      <c r="I70" s="52">
        <v>1.3065220980700954E-06</v>
      </c>
      <c r="J70" s="11">
        <v>0.01245574</v>
      </c>
      <c r="K70" s="52">
        <v>3.742058258871071E-06</v>
      </c>
      <c r="L70" s="11">
        <v>0.0114647</v>
      </c>
      <c r="M70" s="52">
        <v>5.632495007914293E-06</v>
      </c>
      <c r="N70" s="11">
        <v>0.004175148</v>
      </c>
      <c r="O70" s="57">
        <v>8.040296636540204E-06</v>
      </c>
      <c r="P70" s="8"/>
      <c r="Q70" s="8"/>
      <c r="R70" s="8"/>
      <c r="S70" s="60"/>
      <c r="T70" s="45"/>
      <c r="U70" s="43"/>
      <c r="V70" s="43"/>
      <c r="W70" s="43"/>
      <c r="X70" s="43"/>
      <c r="Y70" s="43"/>
      <c r="Z70" s="44"/>
      <c r="AA70" s="44"/>
      <c r="AB70" s="45"/>
      <c r="AC70" s="45"/>
      <c r="AD70" s="45"/>
      <c r="AE70" s="45"/>
      <c r="AF70" s="44"/>
      <c r="AG70" s="46"/>
      <c r="AH70" s="46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51" ht="12.75">
      <c r="A71" s="1"/>
      <c r="B71" s="1">
        <v>46</v>
      </c>
      <c r="C71" s="1">
        <v>3</v>
      </c>
      <c r="D71" s="23">
        <v>1081.5662499999999</v>
      </c>
      <c r="E71" s="23">
        <v>0.3257929891305442</v>
      </c>
      <c r="F71" s="23">
        <v>1966.165</v>
      </c>
      <c r="G71" s="23">
        <v>1.7097117553756136</v>
      </c>
      <c r="H71" s="11">
        <v>0.02387056</v>
      </c>
      <c r="I71" s="52">
        <v>8.848729760749511E-07</v>
      </c>
      <c r="J71" s="11">
        <v>0.01240538</v>
      </c>
      <c r="K71" s="52">
        <v>2.171865560083261E-06</v>
      </c>
      <c r="L71" s="11">
        <v>0.011466220000000001</v>
      </c>
      <c r="M71" s="52">
        <v>4.604019978868987E-06</v>
      </c>
      <c r="N71" s="11">
        <v>0.004180506</v>
      </c>
      <c r="O71" s="57">
        <v>6.4298973556887054E-06</v>
      </c>
      <c r="P71" s="8"/>
      <c r="Q71" s="8"/>
      <c r="R71" s="8"/>
      <c r="T71" s="45"/>
      <c r="U71" s="44"/>
      <c r="V71" s="43"/>
      <c r="W71" s="43"/>
      <c r="X71" s="43"/>
      <c r="Y71" s="43"/>
      <c r="Z71" s="44"/>
      <c r="AA71" s="44"/>
      <c r="AB71" s="45"/>
      <c r="AC71" s="45"/>
      <c r="AD71" s="45"/>
      <c r="AE71" s="45"/>
      <c r="AF71" s="44"/>
      <c r="AG71" s="46"/>
      <c r="AH71" s="46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</row>
    <row r="72" spans="1:51" ht="12.75">
      <c r="A72" s="1"/>
      <c r="B72" s="1"/>
      <c r="C72" s="1"/>
      <c r="D72" s="2"/>
      <c r="E72" s="2"/>
      <c r="F72" s="2"/>
      <c r="G72" s="2"/>
      <c r="H72" s="11"/>
      <c r="I72" s="52"/>
      <c r="J72" s="13"/>
      <c r="K72" s="57"/>
      <c r="L72" s="11"/>
      <c r="M72" s="52"/>
      <c r="N72" s="11"/>
      <c r="O72" s="57"/>
      <c r="P72" s="8"/>
      <c r="Q72" s="8"/>
      <c r="R72" s="8"/>
      <c r="S72" s="45"/>
      <c r="T72" s="45"/>
      <c r="U72" s="43"/>
      <c r="V72" s="43"/>
      <c r="W72" s="43"/>
      <c r="X72" s="45"/>
      <c r="Y72" s="45"/>
      <c r="Z72" s="44"/>
      <c r="AA72" s="44"/>
      <c r="AB72" s="45"/>
      <c r="AC72" s="45"/>
      <c r="AD72" s="45"/>
      <c r="AE72" s="45"/>
      <c r="AF72" s="44"/>
      <c r="AG72" s="46"/>
      <c r="AH72" s="46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</row>
    <row r="73" spans="1:51" ht="12.75">
      <c r="A73" s="1"/>
      <c r="B73" s="1"/>
      <c r="C73" s="1"/>
      <c r="D73" s="2"/>
      <c r="E73" s="2"/>
      <c r="F73" s="2"/>
      <c r="G73" s="2"/>
      <c r="H73" s="11"/>
      <c r="I73" s="52"/>
      <c r="J73" s="13"/>
      <c r="K73" s="57"/>
      <c r="L73" s="11"/>
      <c r="M73" s="52"/>
      <c r="N73" s="11"/>
      <c r="O73" s="57"/>
      <c r="P73" s="8"/>
      <c r="Q73" s="8"/>
      <c r="R73" s="8"/>
      <c r="S73" s="45"/>
      <c r="T73" s="45"/>
      <c r="U73" s="44"/>
      <c r="V73" s="43"/>
      <c r="W73" s="43"/>
      <c r="X73" s="44"/>
      <c r="Y73" s="44"/>
      <c r="Z73" s="44"/>
      <c r="AA73" s="44"/>
      <c r="AB73" s="45"/>
      <c r="AC73" s="45"/>
      <c r="AD73" s="45"/>
      <c r="AE73" s="45"/>
      <c r="AF73" s="44"/>
      <c r="AG73" s="46"/>
      <c r="AH73" s="46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</row>
    <row r="74" spans="1:51" ht="12.75">
      <c r="A74" s="1"/>
      <c r="B74" s="1"/>
      <c r="C74" s="1"/>
      <c r="D74" s="2"/>
      <c r="E74" s="2"/>
      <c r="F74" s="2"/>
      <c r="G74" s="2"/>
      <c r="H74" s="11"/>
      <c r="I74" s="52"/>
      <c r="J74" s="13"/>
      <c r="K74" s="57"/>
      <c r="L74" s="11"/>
      <c r="M74" s="52"/>
      <c r="N74" s="11"/>
      <c r="O74" s="57"/>
      <c r="P74" s="8"/>
      <c r="Q74" s="8"/>
      <c r="R74" s="8"/>
      <c r="S74" s="45"/>
      <c r="T74" s="45"/>
      <c r="U74" s="45"/>
      <c r="V74" s="45"/>
      <c r="W74" s="44"/>
      <c r="X74" s="45"/>
      <c r="Y74" s="45"/>
      <c r="Z74" s="44"/>
      <c r="AA74" s="44"/>
      <c r="AB74" s="45"/>
      <c r="AC74" s="45"/>
      <c r="AD74" s="45"/>
      <c r="AE74" s="45"/>
      <c r="AF74" s="44"/>
      <c r="AG74" s="46"/>
      <c r="AH74" s="46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</row>
    <row r="75" spans="1:51" ht="12.75">
      <c r="A75" s="1" t="s">
        <v>10</v>
      </c>
      <c r="B75" s="1">
        <v>47</v>
      </c>
      <c r="C75" s="1">
        <v>11</v>
      </c>
      <c r="D75" s="10">
        <v>0.514962125</v>
      </c>
      <c r="E75" s="10">
        <v>0.009680458082982383</v>
      </c>
      <c r="F75" s="10">
        <v>0.844831625</v>
      </c>
      <c r="G75" s="10">
        <v>0.0463634228735728</v>
      </c>
      <c r="H75" s="11">
        <v>0.01145856</v>
      </c>
      <c r="I75" s="52">
        <v>6.348228371774632E-07</v>
      </c>
      <c r="J75" s="11">
        <v>0.004163894</v>
      </c>
      <c r="K75" s="52">
        <v>5.658886826038878E-07</v>
      </c>
      <c r="L75" s="11">
        <v>0.01145276</v>
      </c>
      <c r="M75" s="52">
        <v>5.813776976048841E-07</v>
      </c>
      <c r="N75" s="11">
        <v>0.004160608</v>
      </c>
      <c r="O75" s="57">
        <v>6.947805414069133E-07</v>
      </c>
      <c r="P75" s="8"/>
      <c r="Q75" s="8"/>
      <c r="R75" s="8"/>
      <c r="S75" s="45"/>
      <c r="T75" s="45"/>
      <c r="U75" s="45"/>
      <c r="V75" s="45"/>
      <c r="W75" s="44"/>
      <c r="X75" s="45"/>
      <c r="Y75" s="45"/>
      <c r="Z75" s="44"/>
      <c r="AA75" s="44"/>
      <c r="AB75" s="45"/>
      <c r="AC75" s="45"/>
      <c r="AD75" s="44"/>
      <c r="AE75" s="44"/>
      <c r="AF75" s="44"/>
      <c r="AG75" s="46"/>
      <c r="AH75" s="46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</row>
    <row r="76" spans="1:51" ht="12.75">
      <c r="A76" s="1"/>
      <c r="B76" s="1">
        <v>48</v>
      </c>
      <c r="C76" s="1">
        <v>12</v>
      </c>
      <c r="D76" s="10">
        <v>0.23680125000000002</v>
      </c>
      <c r="E76" s="10">
        <v>0.018030165023806687</v>
      </c>
      <c r="F76" s="10">
        <v>0.28229237500000004</v>
      </c>
      <c r="G76" s="10">
        <v>0.03239789483874084</v>
      </c>
      <c r="H76" s="11">
        <v>0.01145268</v>
      </c>
      <c r="I76" s="52">
        <v>1.7888546693478252E-07</v>
      </c>
      <c r="J76" s="11">
        <v>0.004158012</v>
      </c>
      <c r="K76" s="52">
        <v>1.1322543667725964E-07</v>
      </c>
      <c r="L76" s="11">
        <v>0.011449780000000001</v>
      </c>
      <c r="M76" s="52">
        <v>5.761943865872509E-07</v>
      </c>
      <c r="N76" s="11">
        <v>0.004156812</v>
      </c>
      <c r="O76" s="57">
        <v>7.628895095730289E-08</v>
      </c>
      <c r="P76" s="8"/>
      <c r="Q76" s="8"/>
      <c r="R76" s="8"/>
      <c r="S76" s="45"/>
      <c r="T76" s="45"/>
      <c r="U76" s="45"/>
      <c r="V76" s="45"/>
      <c r="W76" s="44"/>
      <c r="X76" s="45"/>
      <c r="Y76" s="45"/>
      <c r="Z76" s="44"/>
      <c r="AA76" s="44"/>
      <c r="AB76" s="45"/>
      <c r="AC76" s="45"/>
      <c r="AD76" s="44"/>
      <c r="AE76" s="44"/>
      <c r="AF76" s="44"/>
      <c r="AG76" s="46"/>
      <c r="AH76" s="46"/>
      <c r="AI76" s="44"/>
      <c r="AJ76" s="44"/>
      <c r="AK76" s="53"/>
      <c r="AL76" s="53"/>
      <c r="AM76" s="53"/>
      <c r="AN76" s="53"/>
      <c r="AO76" s="53"/>
      <c r="AP76" s="53"/>
      <c r="AQ76" s="54"/>
      <c r="AR76" s="44"/>
      <c r="AS76" s="53"/>
      <c r="AT76" s="53"/>
      <c r="AU76" s="53"/>
      <c r="AV76" s="53"/>
      <c r="AW76" s="53"/>
      <c r="AX76" s="53"/>
      <c r="AY76" s="54"/>
    </row>
    <row r="77" spans="1:51" ht="12.75">
      <c r="A77" s="1"/>
      <c r="B77" s="1">
        <v>49</v>
      </c>
      <c r="C77" s="1">
        <v>13</v>
      </c>
      <c r="D77" s="10">
        <v>0.259611375</v>
      </c>
      <c r="E77" s="10">
        <v>0.010402799732182173</v>
      </c>
      <c r="F77" s="10">
        <v>0.38336275</v>
      </c>
      <c r="G77" s="10">
        <v>0.026083604767034568</v>
      </c>
      <c r="H77" s="11">
        <v>0.011451399999999999</v>
      </c>
      <c r="I77" s="52">
        <v>4.94974785269216E-07</v>
      </c>
      <c r="J77" s="11">
        <v>0.004157996</v>
      </c>
      <c r="K77" s="52">
        <v>2.8280735219258893E-07</v>
      </c>
      <c r="L77" s="11">
        <v>0.011448299999999998</v>
      </c>
      <c r="M77" s="52">
        <v>6.557438750942839E-07</v>
      </c>
      <c r="N77" s="11">
        <v>0.0041564359999999995</v>
      </c>
      <c r="O77" s="57">
        <v>3.8194241553343463E-07</v>
      </c>
      <c r="P77" s="8"/>
      <c r="Q77" s="8"/>
      <c r="R77" s="8"/>
      <c r="S77" s="45"/>
      <c r="T77" s="45"/>
      <c r="U77" s="45"/>
      <c r="V77" s="45"/>
      <c r="W77" s="44"/>
      <c r="X77" s="45"/>
      <c r="Y77" s="45"/>
      <c r="Z77" s="44"/>
      <c r="AA77" s="44"/>
      <c r="AB77" s="45"/>
      <c r="AC77" s="45"/>
      <c r="AD77" s="44"/>
      <c r="AE77" s="44"/>
      <c r="AF77" s="44"/>
      <c r="AG77" s="46"/>
      <c r="AH77" s="46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</row>
    <row r="78" spans="1:51" ht="12.75">
      <c r="A78" s="1"/>
      <c r="B78" s="1"/>
      <c r="C78" s="1"/>
      <c r="D78" s="10"/>
      <c r="E78" s="10"/>
      <c r="F78" s="10"/>
      <c r="G78" s="10"/>
      <c r="H78" s="11"/>
      <c r="I78" s="11"/>
      <c r="J78" s="11"/>
      <c r="K78" s="11"/>
      <c r="L78" s="11"/>
      <c r="M78" s="11"/>
      <c r="N78" s="11"/>
      <c r="O78" s="13"/>
      <c r="S78" s="45"/>
      <c r="T78" s="45"/>
      <c r="U78" s="45"/>
      <c r="V78" s="45"/>
      <c r="W78" s="44"/>
      <c r="X78" s="45"/>
      <c r="Y78" s="45"/>
      <c r="Z78" s="44"/>
      <c r="AA78" s="44"/>
      <c r="AB78" s="45"/>
      <c r="AC78" s="45"/>
      <c r="AD78" s="44"/>
      <c r="AE78" s="44"/>
      <c r="AF78" s="44"/>
      <c r="AG78" s="46"/>
      <c r="AH78" s="46"/>
      <c r="AI78" s="44"/>
      <c r="AJ78" s="44"/>
      <c r="AK78" s="44"/>
      <c r="AL78" s="44"/>
      <c r="AM78" s="44"/>
      <c r="AN78" s="44"/>
      <c r="AO78" s="44"/>
      <c r="AP78" s="44"/>
      <c r="AQ78" s="59"/>
      <c r="AR78" s="44"/>
      <c r="AS78" s="44"/>
      <c r="AT78" s="44"/>
      <c r="AU78" s="44"/>
      <c r="AV78" s="44"/>
      <c r="AW78" s="44"/>
      <c r="AX78" s="44"/>
      <c r="AY78" s="59"/>
    </row>
    <row r="79" spans="19:51" ht="12.75">
      <c r="S79" s="44"/>
      <c r="T79" s="44"/>
      <c r="U79" s="44"/>
      <c r="V79" s="44"/>
      <c r="W79" s="44"/>
      <c r="X79" s="45"/>
      <c r="Y79" s="45"/>
      <c r="Z79" s="44"/>
      <c r="AA79" s="44"/>
      <c r="AB79" s="45"/>
      <c r="AC79" s="45"/>
      <c r="AD79" s="44"/>
      <c r="AE79" s="44"/>
      <c r="AF79" s="44"/>
      <c r="AG79" s="46"/>
      <c r="AH79" s="46"/>
      <c r="AI79" s="44"/>
      <c r="AJ79" s="44"/>
      <c r="AK79" s="44"/>
      <c r="AL79" s="44"/>
      <c r="AM79" s="44"/>
      <c r="AN79" s="44"/>
      <c r="AO79" s="44"/>
      <c r="AP79" s="44"/>
      <c r="AQ79" s="59"/>
      <c r="AR79" s="44"/>
      <c r="AS79" s="44"/>
      <c r="AT79" s="44"/>
      <c r="AU79" s="44"/>
      <c r="AV79" s="44"/>
      <c r="AW79" s="44"/>
      <c r="AX79" s="44"/>
      <c r="AY79" s="59"/>
    </row>
    <row r="80" spans="19:51" ht="12.75">
      <c r="S80" s="45"/>
      <c r="T80" s="45"/>
      <c r="U80" s="45"/>
      <c r="V80" s="45"/>
      <c r="W80" s="44"/>
      <c r="X80" s="45"/>
      <c r="Y80" s="45"/>
      <c r="Z80" s="44"/>
      <c r="AA80" s="44"/>
      <c r="AB80" s="45"/>
      <c r="AC80" s="45"/>
      <c r="AD80" s="45"/>
      <c r="AE80" s="45"/>
      <c r="AF80" s="44"/>
      <c r="AG80" s="46"/>
      <c r="AH80" s="46"/>
      <c r="AI80" s="44"/>
      <c r="AJ80" s="44"/>
      <c r="AK80" s="44"/>
      <c r="AL80" s="44"/>
      <c r="AM80" s="44"/>
      <c r="AN80" s="44"/>
      <c r="AO80" s="44"/>
      <c r="AP80" s="44"/>
      <c r="AQ80" s="59"/>
      <c r="AR80" s="44"/>
      <c r="AS80" s="44"/>
      <c r="AT80" s="44"/>
      <c r="AU80" s="44"/>
      <c r="AV80" s="44"/>
      <c r="AW80" s="44"/>
      <c r="AX80" s="44"/>
      <c r="AY80" s="59"/>
    </row>
    <row r="81" spans="19:51" ht="12.75">
      <c r="S81" s="45"/>
      <c r="T81" s="45"/>
      <c r="U81" s="45"/>
      <c r="V81" s="45"/>
      <c r="W81" s="44"/>
      <c r="X81" s="45"/>
      <c r="Y81" s="45"/>
      <c r="Z81" s="44"/>
      <c r="AA81" s="44"/>
      <c r="AB81" s="45"/>
      <c r="AC81" s="45"/>
      <c r="AD81" s="44"/>
      <c r="AE81" s="44"/>
      <c r="AF81" s="44"/>
      <c r="AG81" s="46"/>
      <c r="AH81" s="46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</row>
    <row r="82" spans="1:51" ht="12.75">
      <c r="A82" s="45" t="s">
        <v>28</v>
      </c>
      <c r="B82" s="45">
        <v>36</v>
      </c>
      <c r="C82" s="45">
        <v>1</v>
      </c>
      <c r="D82" s="45">
        <v>-30.96879005432129</v>
      </c>
      <c r="E82" s="45">
        <v>0.005121469497680664</v>
      </c>
      <c r="F82" s="45">
        <v>-19.02488136291504</v>
      </c>
      <c r="G82" s="45">
        <v>0.020595159381628036</v>
      </c>
      <c r="H82" s="45">
        <v>1.131753370165825</v>
      </c>
      <c r="I82" s="45">
        <v>1.0904683317150629E-05</v>
      </c>
      <c r="J82" s="45">
        <v>1.3991981446743011</v>
      </c>
      <c r="K82" s="45">
        <v>3.6104463245629314E-05</v>
      </c>
      <c r="L82" s="45">
        <v>1.1679232385423448</v>
      </c>
      <c r="M82" s="45">
        <v>1.3111768738519427E-05</v>
      </c>
      <c r="N82" s="45">
        <v>1.4263311624526978</v>
      </c>
      <c r="O82" s="45">
        <v>2.5381922564816188E-05</v>
      </c>
      <c r="S82" s="45"/>
      <c r="T82" s="45"/>
      <c r="U82" s="45"/>
      <c r="V82" s="45"/>
      <c r="W82" s="44"/>
      <c r="X82" s="45"/>
      <c r="Y82" s="45"/>
      <c r="Z82" s="44"/>
      <c r="AA82" s="44"/>
      <c r="AB82" s="45"/>
      <c r="AC82" s="45"/>
      <c r="AD82" s="44"/>
      <c r="AE82" s="44"/>
      <c r="AF82" s="44"/>
      <c r="AG82" s="46"/>
      <c r="AH82" s="46"/>
      <c r="AJ82" s="44"/>
      <c r="AK82" s="53"/>
      <c r="AL82" s="53"/>
      <c r="AM82" s="53"/>
      <c r="AN82" s="53"/>
      <c r="AO82" s="53"/>
      <c r="AP82" s="53"/>
      <c r="AQ82" s="54"/>
      <c r="AR82" s="44"/>
      <c r="AS82" s="53"/>
      <c r="AT82" s="53"/>
      <c r="AU82" s="53"/>
      <c r="AV82" s="53"/>
      <c r="AW82" s="53"/>
      <c r="AX82" s="53"/>
      <c r="AY82" s="54"/>
    </row>
    <row r="83" spans="36:51" ht="12.75"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</row>
    <row r="84" spans="36:51" ht="12.75">
      <c r="AJ84" s="44"/>
      <c r="AK84" s="44"/>
      <c r="AL84" s="44"/>
      <c r="AM84" s="44"/>
      <c r="AN84" s="44"/>
      <c r="AO84" s="44"/>
      <c r="AP84" s="44"/>
      <c r="AQ84" s="59"/>
      <c r="AR84" s="44"/>
      <c r="AS84" s="44"/>
      <c r="AT84" s="44"/>
      <c r="AU84" s="44"/>
      <c r="AV84" s="44"/>
      <c r="AW84" s="44"/>
      <c r="AX84" s="44"/>
      <c r="AY84" s="59"/>
    </row>
    <row r="85" spans="36:51" ht="12.75">
      <c r="AJ85" s="44"/>
      <c r="AK85" s="44"/>
      <c r="AL85" s="44"/>
      <c r="AM85" s="44"/>
      <c r="AN85" s="44"/>
      <c r="AO85" s="44"/>
      <c r="AP85" s="44"/>
      <c r="AQ85" s="59"/>
      <c r="AR85" s="44"/>
      <c r="AS85" s="44"/>
      <c r="AT85" s="44"/>
      <c r="AU85" s="44"/>
      <c r="AV85" s="44"/>
      <c r="AW85" s="44"/>
      <c r="AX85" s="44"/>
      <c r="AY85" s="59"/>
    </row>
  </sheetData>
  <conditionalFormatting sqref="X4:Y8">
    <cfRule type="cellIs" priority="1" dxfId="2" operator="greaterThanOrEqual" stopIfTrue="1">
      <formula>"IF(COUNT(Q3:Q7)=3,0.94,IF(COUNT(Q3:Q7)=4,0.76,IF(COUNT(Q3:Q7)=5,0.64,1)))"</formula>
    </cfRule>
  </conditionalFormatting>
  <conditionalFormatting sqref="Z45:AA45">
    <cfRule type="cellIs" priority="2" dxfId="2" operator="greaterThanOrEqual" stopIfTrue="1">
      <formula>IF(COUNT(M45:M49)=3,0.94,IF(COUNT(M45:M49)=4,0.76,IF(COUNT(M45:M49)=5,0.64,1)))</formula>
    </cfRule>
  </conditionalFormatting>
  <conditionalFormatting sqref="T3:U3 T9:U9 T15:U15 T27:U27 T39:U39 T45:U45 T57:U57 T63:U63 T75:U75 T81:U81">
    <cfRule type="cellIs" priority="3" dxfId="2" operator="greaterThanOrEqual" stopIfTrue="1">
      <formula>IF(COUNT(D3:D7)=3,0.94,IF(COUNT(D3:D7)=4,0.76,IF(COUNT(D3:D7)=5,0.64,1)))</formula>
    </cfRule>
  </conditionalFormatting>
  <conditionalFormatting sqref="X3:Y3 X9:Y65 X74:Y82">
    <cfRule type="cellIs" priority="4" dxfId="2" operator="greaterThanOrEqual" stopIfTrue="1">
      <formula>IF(COUNT(F3:F7)=3,0.94,IF(COUNT(F3:F7)=4,0.76,IF(COUNT(F3:F7)=5,0.64,1)))</formula>
    </cfRule>
  </conditionalFormatting>
  <conditionalFormatting sqref="X72:Y72">
    <cfRule type="cellIs" priority="5" dxfId="2" operator="greaterThanOrEqual" stopIfTrue="1">
      <formula>IF(COUNT(F73:F77)=3,0.94,IF(COUNT(F73:F77)=4,0.76,IF(COUNT(F73:F77)=5,0.64,1)))</formula>
    </cfRule>
  </conditionalFormatting>
  <conditionalFormatting sqref="V45:W45">
    <cfRule type="cellIs" priority="6" dxfId="2" operator="greaterThanOrEqual" stopIfTrue="1">
      <formula>IF(COUNT(O45:O49)=3,0.94,IF(COUNT(O45:O49)=4,0.76,IF(COUNT(O45:O49)=5,0.64,1)))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191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57421875" style="1" customWidth="1"/>
    <col min="2" max="2" width="10.140625" style="1" customWidth="1"/>
    <col min="3" max="3" width="9.28125" style="1" bestFit="1" customWidth="1"/>
    <col min="4" max="4" width="15.140625" style="1" customWidth="1"/>
    <col min="5" max="6" width="14.421875" style="1" customWidth="1"/>
    <col min="7" max="7" width="10.28125" style="1" hidden="1" customWidth="1"/>
    <col min="8" max="8" width="16.57421875" style="1" hidden="1" customWidth="1"/>
    <col min="9" max="9" width="13.28125" style="1" hidden="1" customWidth="1"/>
    <col min="10" max="10" width="17.00390625" style="1" hidden="1" customWidth="1"/>
    <col min="11" max="11" width="14.421875" style="1" hidden="1" customWidth="1"/>
    <col min="12" max="12" width="13.8515625" style="1" hidden="1" customWidth="1"/>
    <col min="13" max="13" width="9.8515625" style="1" hidden="1" customWidth="1"/>
    <col min="14" max="14" width="16.421875" style="1" hidden="1" customWidth="1"/>
    <col min="15" max="23" width="0" style="1" hidden="1" customWidth="1"/>
    <col min="24" max="31" width="9.421875" style="1" hidden="1" customWidth="1"/>
    <col min="32" max="33" width="0" style="1" hidden="1" customWidth="1"/>
    <col min="34" max="34" width="9.28125" style="1" hidden="1" customWidth="1"/>
    <col min="35" max="36" width="12.28125" style="1" hidden="1" customWidth="1"/>
    <col min="37" max="38" width="9.421875" style="1" hidden="1" customWidth="1"/>
    <col min="39" max="39" width="0" style="1" hidden="1" customWidth="1"/>
    <col min="40" max="40" width="8.8515625" style="1" customWidth="1"/>
    <col min="41" max="42" width="9.421875" style="1" bestFit="1" customWidth="1"/>
    <col min="43" max="44" width="9.140625" style="1" customWidth="1"/>
    <col min="45" max="46" width="15.7109375" style="1" bestFit="1" customWidth="1"/>
    <col min="47" max="47" width="15.57421875" style="1" bestFit="1" customWidth="1"/>
    <col min="48" max="50" width="15.8515625" style="1" bestFit="1" customWidth="1"/>
    <col min="51" max="16384" width="9.140625" style="1" customWidth="1"/>
  </cols>
  <sheetData>
    <row r="1" spans="1:66" s="4" customFormat="1" ht="12.75">
      <c r="A1" s="4" t="s">
        <v>0</v>
      </c>
      <c r="B1" s="4" t="s">
        <v>1</v>
      </c>
      <c r="C1" s="4" t="s">
        <v>2</v>
      </c>
      <c r="D1" s="4" t="s">
        <v>83</v>
      </c>
      <c r="E1" s="21" t="s">
        <v>84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  <c r="Q1" s="2"/>
      <c r="R1" s="2"/>
      <c r="S1" s="2"/>
      <c r="T1" s="2"/>
      <c r="U1" s="1"/>
      <c r="V1" s="1"/>
      <c r="W1" s="65"/>
      <c r="X1" s="1"/>
      <c r="Y1" s="1"/>
      <c r="Z1" s="1"/>
      <c r="AA1" s="1"/>
      <c r="AB1" s="1"/>
      <c r="AC1" s="1"/>
      <c r="AD1" s="1"/>
      <c r="AE1" s="1"/>
      <c r="AF1" s="1"/>
      <c r="AG1" s="3"/>
      <c r="AH1" s="66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33:34" ht="12.75">
      <c r="AG2" s="3"/>
      <c r="AH2" s="4"/>
    </row>
    <row r="3" spans="1:42" ht="12.75">
      <c r="A3" s="1" t="s">
        <v>82</v>
      </c>
      <c r="D3" s="1">
        <v>0.08</v>
      </c>
      <c r="E3" s="1">
        <v>0.11</v>
      </c>
      <c r="X3" s="2"/>
      <c r="Y3" s="2"/>
      <c r="Z3" s="2"/>
      <c r="AA3" s="2"/>
      <c r="AB3" s="2"/>
      <c r="AD3" s="2"/>
      <c r="AE3" s="2"/>
      <c r="AG3" s="3"/>
      <c r="AH3" s="4"/>
      <c r="AI3" s="2"/>
      <c r="AJ3" s="2"/>
      <c r="AO3" s="2"/>
      <c r="AP3" s="2"/>
    </row>
    <row r="4" spans="33:51" ht="12.75">
      <c r="AG4" s="3"/>
      <c r="AH4" s="4"/>
      <c r="AS4" s="67"/>
      <c r="AT4" s="67"/>
      <c r="AU4" s="67"/>
      <c r="AV4" s="67"/>
      <c r="AW4" s="67"/>
      <c r="AX4" s="67"/>
      <c r="AY4" s="68"/>
    </row>
    <row r="6" ht="12.75">
      <c r="AY6" s="5"/>
    </row>
    <row r="7" spans="33:51" ht="12.75">
      <c r="AG7" s="3"/>
      <c r="AH7" s="4"/>
      <c r="AY7" s="5"/>
    </row>
    <row r="8" spans="1:42" ht="12.75">
      <c r="A8" s="1" t="s">
        <v>74</v>
      </c>
      <c r="B8" s="1">
        <v>3</v>
      </c>
      <c r="C8" s="1">
        <v>1</v>
      </c>
      <c r="D8" s="1">
        <v>-0.74</v>
      </c>
      <c r="E8" s="1">
        <v>0.12</v>
      </c>
      <c r="X8" s="2"/>
      <c r="Y8" s="2"/>
      <c r="Z8" s="2"/>
      <c r="AA8" s="2"/>
      <c r="AB8" s="2"/>
      <c r="AD8" s="2"/>
      <c r="AE8" s="2"/>
      <c r="AG8" s="3"/>
      <c r="AH8" s="4"/>
      <c r="AI8" s="2"/>
      <c r="AJ8" s="2"/>
      <c r="AO8" s="2"/>
      <c r="AP8" s="2"/>
    </row>
    <row r="9" spans="2:51" ht="12.75">
      <c r="B9" s="1">
        <v>3</v>
      </c>
      <c r="C9" s="1">
        <v>2</v>
      </c>
      <c r="D9" s="1">
        <v>-0.6</v>
      </c>
      <c r="E9" s="1">
        <v>0.09</v>
      </c>
      <c r="X9" s="2"/>
      <c r="Y9" s="2"/>
      <c r="Z9" s="2"/>
      <c r="AA9" s="2"/>
      <c r="AB9" s="2"/>
      <c r="AD9" s="2"/>
      <c r="AE9" s="2"/>
      <c r="AG9" s="3"/>
      <c r="AH9" s="4"/>
      <c r="AS9" s="67"/>
      <c r="AT9" s="67"/>
      <c r="AU9" s="67"/>
      <c r="AV9" s="67"/>
      <c r="AW9" s="67"/>
      <c r="AX9" s="67"/>
      <c r="AY9" s="68"/>
    </row>
    <row r="10" spans="2:34" ht="12.75">
      <c r="B10" s="1">
        <v>3</v>
      </c>
      <c r="C10" s="1">
        <v>3</v>
      </c>
      <c r="D10" s="1">
        <v>-0.73</v>
      </c>
      <c r="E10" s="1">
        <v>0.12</v>
      </c>
      <c r="AG10" s="3"/>
      <c r="AH10" s="4"/>
    </row>
    <row r="11" spans="2:51" ht="12.75">
      <c r="B11" s="1">
        <v>3</v>
      </c>
      <c r="C11" s="1">
        <v>4</v>
      </c>
      <c r="D11" s="1">
        <v>-0.58</v>
      </c>
      <c r="E11" s="1">
        <v>0.11</v>
      </c>
      <c r="AG11" s="3"/>
      <c r="AH11" s="4"/>
      <c r="AY11" s="5"/>
    </row>
    <row r="12" spans="2:51" ht="12.75">
      <c r="B12" s="1">
        <v>3</v>
      </c>
      <c r="C12" s="1">
        <v>5</v>
      </c>
      <c r="D12" s="1">
        <v>-0.61</v>
      </c>
      <c r="E12" s="1">
        <v>0.02</v>
      </c>
      <c r="AY12" s="5"/>
    </row>
    <row r="13" spans="2:6" ht="12.75">
      <c r="B13" s="1">
        <v>3</v>
      </c>
      <c r="C13" s="1">
        <v>6</v>
      </c>
      <c r="D13" s="1">
        <v>-0.76</v>
      </c>
      <c r="E13" s="69">
        <v>0</v>
      </c>
      <c r="F13" s="69"/>
    </row>
    <row r="14" spans="33:34" ht="12.75">
      <c r="AG14" s="3"/>
      <c r="AH14" s="4"/>
    </row>
    <row r="15" spans="33:34" ht="12.75">
      <c r="AG15" s="3"/>
      <c r="AH15" s="4"/>
    </row>
    <row r="16" spans="1:42" ht="12.75">
      <c r="A16" s="1" t="s">
        <v>78</v>
      </c>
      <c r="B16" s="1">
        <v>1</v>
      </c>
      <c r="C16" s="1">
        <v>1</v>
      </c>
      <c r="D16" s="1">
        <v>-0.33</v>
      </c>
      <c r="E16" s="1">
        <v>-0.13</v>
      </c>
      <c r="X16" s="2"/>
      <c r="Y16" s="2"/>
      <c r="Z16" s="2"/>
      <c r="AA16" s="2"/>
      <c r="AB16" s="2"/>
      <c r="AD16" s="2"/>
      <c r="AE16" s="2"/>
      <c r="AG16" s="3"/>
      <c r="AH16" s="4"/>
      <c r="AI16" s="2"/>
      <c r="AJ16" s="2"/>
      <c r="AO16" s="2"/>
      <c r="AP16" s="2"/>
    </row>
    <row r="17" spans="2:51" ht="12.75">
      <c r="B17" s="1">
        <v>1</v>
      </c>
      <c r="C17" s="1">
        <v>2</v>
      </c>
      <c r="D17" s="1">
        <v>-0.28</v>
      </c>
      <c r="E17" s="1">
        <v>-0.15</v>
      </c>
      <c r="AG17" s="3"/>
      <c r="AH17" s="4"/>
      <c r="AS17" s="67"/>
      <c r="AT17" s="67"/>
      <c r="AU17" s="67"/>
      <c r="AV17" s="67"/>
      <c r="AW17" s="67"/>
      <c r="AX17" s="67"/>
      <c r="AY17" s="68"/>
    </row>
    <row r="18" spans="2:34" ht="12.75">
      <c r="B18" s="1">
        <v>1</v>
      </c>
      <c r="C18" s="1">
        <v>3</v>
      </c>
      <c r="D18" s="1">
        <v>-0.14</v>
      </c>
      <c r="E18" s="1">
        <v>-0.15</v>
      </c>
      <c r="AG18" s="3"/>
      <c r="AH18" s="4"/>
    </row>
    <row r="19" spans="2:51" ht="12.75">
      <c r="B19" s="1">
        <v>1</v>
      </c>
      <c r="C19" s="1">
        <v>4</v>
      </c>
      <c r="D19" s="1">
        <v>-0.18</v>
      </c>
      <c r="E19" s="1">
        <v>-0.12</v>
      </c>
      <c r="AG19" s="3"/>
      <c r="AH19" s="4"/>
      <c r="AY19" s="5"/>
    </row>
    <row r="20" spans="2:51" ht="12.75">
      <c r="B20" s="1">
        <v>1</v>
      </c>
      <c r="C20" s="1">
        <v>5</v>
      </c>
      <c r="D20" s="1">
        <v>-0.17</v>
      </c>
      <c r="E20" s="1">
        <v>-0.04</v>
      </c>
      <c r="AY20" s="5"/>
    </row>
    <row r="21" spans="33:34" ht="12.75">
      <c r="AG21" s="3"/>
      <c r="AH21" s="4"/>
    </row>
    <row r="22" spans="1:42" ht="12.75">
      <c r="A22" s="1" t="s">
        <v>79</v>
      </c>
      <c r="B22" s="1">
        <v>2</v>
      </c>
      <c r="C22" s="1">
        <v>1</v>
      </c>
      <c r="D22" s="1">
        <v>-0.33</v>
      </c>
      <c r="E22" s="1">
        <v>-0.12</v>
      </c>
      <c r="X22" s="2"/>
      <c r="Y22" s="2"/>
      <c r="Z22" s="2"/>
      <c r="AA22" s="2"/>
      <c r="AB22" s="2"/>
      <c r="AD22" s="2"/>
      <c r="AE22" s="2"/>
      <c r="AG22" s="3"/>
      <c r="AH22" s="4"/>
      <c r="AI22" s="2"/>
      <c r="AJ22" s="2"/>
      <c r="AO22" s="2"/>
      <c r="AP22" s="2"/>
    </row>
    <row r="23" spans="2:51" ht="12.75">
      <c r="B23" s="1">
        <v>2</v>
      </c>
      <c r="C23" s="1">
        <v>2</v>
      </c>
      <c r="D23" s="1">
        <v>-0.3</v>
      </c>
      <c r="E23" s="1">
        <v>-0.11</v>
      </c>
      <c r="AG23" s="3"/>
      <c r="AH23" s="4"/>
      <c r="AS23" s="67"/>
      <c r="AT23" s="67"/>
      <c r="AU23" s="67"/>
      <c r="AV23" s="67"/>
      <c r="AW23" s="67"/>
      <c r="AX23" s="67"/>
      <c r="AY23" s="68"/>
    </row>
    <row r="24" spans="2:34" ht="12.75">
      <c r="B24" s="1">
        <v>2</v>
      </c>
      <c r="C24" s="1">
        <v>3</v>
      </c>
      <c r="D24" s="1">
        <v>-0.17</v>
      </c>
      <c r="E24" s="1">
        <v>-0.13</v>
      </c>
      <c r="AG24" s="3"/>
      <c r="AH24" s="4"/>
    </row>
    <row r="25" spans="2:51" ht="12.75">
      <c r="B25" s="1">
        <v>2</v>
      </c>
      <c r="C25" s="1">
        <v>4</v>
      </c>
      <c r="D25" s="1">
        <v>-0.13</v>
      </c>
      <c r="E25" s="1">
        <v>-0.26</v>
      </c>
      <c r="AG25" s="3"/>
      <c r="AH25" s="4"/>
      <c r="AY25" s="5"/>
    </row>
    <row r="26" spans="2:51" ht="12.75">
      <c r="B26" s="1">
        <v>2</v>
      </c>
      <c r="C26" s="1">
        <v>5</v>
      </c>
      <c r="D26" s="1">
        <v>-0.17</v>
      </c>
      <c r="E26" s="1">
        <v>-0.23</v>
      </c>
      <c r="AY26" s="5"/>
    </row>
    <row r="27" ht="12.75">
      <c r="AG27" s="2"/>
    </row>
    <row r="28" ht="12.75">
      <c r="A28" s="1" t="s">
        <v>72</v>
      </c>
    </row>
    <row r="29" spans="2:42" ht="12.75">
      <c r="B29" s="1">
        <v>4</v>
      </c>
      <c r="C29" s="1">
        <v>1</v>
      </c>
      <c r="D29" s="1">
        <v>-7.45</v>
      </c>
      <c r="E29" s="1">
        <v>-22.27</v>
      </c>
      <c r="X29" s="2"/>
      <c r="Y29" s="2"/>
      <c r="Z29" s="2"/>
      <c r="AA29" s="2"/>
      <c r="AB29" s="2"/>
      <c r="AD29" s="2"/>
      <c r="AE29" s="2"/>
      <c r="AI29" s="2"/>
      <c r="AJ29" s="2"/>
      <c r="AO29" s="2"/>
      <c r="AP29" s="2"/>
    </row>
    <row r="30" spans="2:51" ht="12.75">
      <c r="B30" s="1">
        <v>4</v>
      </c>
      <c r="C30" s="1">
        <v>2</v>
      </c>
      <c r="D30" s="1">
        <v>-7.43</v>
      </c>
      <c r="E30" s="1">
        <v>-22.08</v>
      </c>
      <c r="AS30" s="67"/>
      <c r="AT30" s="67"/>
      <c r="AU30" s="67"/>
      <c r="AV30" s="67"/>
      <c r="AW30" s="67"/>
      <c r="AX30" s="67"/>
      <c r="AY30" s="68"/>
    </row>
    <row r="31" spans="2:5" ht="12.75">
      <c r="B31" s="1">
        <v>4</v>
      </c>
      <c r="C31" s="1">
        <v>3</v>
      </c>
      <c r="D31" s="1">
        <v>-7.53</v>
      </c>
      <c r="E31" s="1">
        <v>-22.26</v>
      </c>
    </row>
    <row r="32" spans="2:51" ht="12.75">
      <c r="B32" s="1">
        <v>4</v>
      </c>
      <c r="C32" s="1">
        <v>4</v>
      </c>
      <c r="D32" s="1">
        <v>-7.57</v>
      </c>
      <c r="E32" s="69">
        <v>-22.3</v>
      </c>
      <c r="F32" s="69"/>
      <c r="AY32" s="5"/>
    </row>
    <row r="33" ht="12.75">
      <c r="AY33" s="5"/>
    </row>
    <row r="34" spans="1:42" ht="12.75">
      <c r="A34" s="1" t="s">
        <v>77</v>
      </c>
      <c r="B34" s="1">
        <v>5</v>
      </c>
      <c r="C34" s="1">
        <v>1</v>
      </c>
      <c r="D34" s="1">
        <v>-44.76</v>
      </c>
      <c r="E34" s="1">
        <v>-13.89</v>
      </c>
      <c r="X34" s="2"/>
      <c r="Y34" s="2"/>
      <c r="Z34" s="2"/>
      <c r="AA34" s="2"/>
      <c r="AB34" s="2"/>
      <c r="AD34" s="2"/>
      <c r="AE34" s="2"/>
      <c r="AI34" s="2"/>
      <c r="AJ34" s="2"/>
      <c r="AO34" s="2"/>
      <c r="AP34" s="2"/>
    </row>
    <row r="35" spans="2:51" ht="12.75">
      <c r="B35" s="1">
        <v>5</v>
      </c>
      <c r="C35" s="1">
        <v>2</v>
      </c>
      <c r="D35" s="1">
        <v>-44.79</v>
      </c>
      <c r="E35" s="1">
        <v>-13.72</v>
      </c>
      <c r="AS35" s="67"/>
      <c r="AT35" s="67"/>
      <c r="AU35" s="67"/>
      <c r="AV35" s="67"/>
      <c r="AW35" s="67"/>
      <c r="AX35" s="67"/>
      <c r="AY35" s="68"/>
    </row>
    <row r="36" spans="2:5" ht="12.75">
      <c r="B36" s="1">
        <v>5</v>
      </c>
      <c r="C36" s="1">
        <v>3</v>
      </c>
      <c r="D36" s="1">
        <v>-44.85</v>
      </c>
      <c r="E36" s="1">
        <v>-13.78</v>
      </c>
    </row>
    <row r="37" spans="2:51" ht="12.75">
      <c r="B37" s="1">
        <v>5</v>
      </c>
      <c r="C37" s="1">
        <v>4</v>
      </c>
      <c r="D37" s="1">
        <v>-44.89</v>
      </c>
      <c r="E37" s="1">
        <v>-13.9</v>
      </c>
      <c r="AY37" s="5"/>
    </row>
    <row r="38" spans="4:51" ht="12.75">
      <c r="D38" s="1">
        <v>-44.8</v>
      </c>
      <c r="E38" s="1" t="s">
        <v>80</v>
      </c>
      <c r="AY38" s="5"/>
    </row>
    <row r="39" ht="12.75">
      <c r="AG39" s="2"/>
    </row>
    <row r="40" spans="1:42" ht="12.75">
      <c r="A40" s="1" t="s">
        <v>73</v>
      </c>
      <c r="B40" s="1">
        <v>6</v>
      </c>
      <c r="C40" s="1">
        <v>1</v>
      </c>
      <c r="D40" s="1">
        <v>-44.55</v>
      </c>
      <c r="E40" s="1">
        <v>-26.51</v>
      </c>
      <c r="X40" s="2"/>
      <c r="Y40" s="2"/>
      <c r="Z40" s="2"/>
      <c r="AA40" s="2"/>
      <c r="AB40" s="2"/>
      <c r="AD40" s="2"/>
      <c r="AE40" s="2"/>
      <c r="AI40" s="2"/>
      <c r="AJ40" s="2"/>
      <c r="AO40" s="2"/>
      <c r="AP40" s="2"/>
    </row>
    <row r="41" spans="2:51" ht="12.75">
      <c r="B41" s="1">
        <v>6</v>
      </c>
      <c r="C41" s="1">
        <v>2</v>
      </c>
      <c r="D41" s="1">
        <v>-44.53</v>
      </c>
      <c r="E41" s="1">
        <v>-26.64</v>
      </c>
      <c r="AS41" s="67"/>
      <c r="AT41" s="67"/>
      <c r="AU41" s="67"/>
      <c r="AV41" s="67"/>
      <c r="AW41" s="67"/>
      <c r="AX41" s="67"/>
      <c r="AY41" s="68"/>
    </row>
    <row r="42" spans="2:5" ht="12.75">
      <c r="B42" s="1">
        <v>6</v>
      </c>
      <c r="C42" s="1">
        <v>3</v>
      </c>
      <c r="D42" s="1">
        <v>-44.62</v>
      </c>
      <c r="E42" s="1" t="s">
        <v>80</v>
      </c>
    </row>
    <row r="43" spans="2:51" ht="12.75">
      <c r="B43" s="1">
        <v>6</v>
      </c>
      <c r="C43" s="1">
        <v>4</v>
      </c>
      <c r="D43" s="1">
        <v>-44.74</v>
      </c>
      <c r="E43" s="1">
        <v>-26.37</v>
      </c>
      <c r="AY43" s="5"/>
    </row>
    <row r="44" spans="2:51" ht="12.75">
      <c r="B44" s="1">
        <v>6</v>
      </c>
      <c r="C44" s="1">
        <v>5</v>
      </c>
      <c r="D44" s="1">
        <v>-45.55</v>
      </c>
      <c r="E44" s="1">
        <v>-26.43</v>
      </c>
      <c r="AY44" s="5"/>
    </row>
    <row r="45" ht="12.75">
      <c r="AG45" s="2"/>
    </row>
    <row r="46" spans="1:42" ht="12.75">
      <c r="A46" s="1" t="s">
        <v>13</v>
      </c>
      <c r="B46" s="1">
        <v>7</v>
      </c>
      <c r="C46" s="1">
        <v>1</v>
      </c>
      <c r="D46" s="1">
        <v>-6.22</v>
      </c>
      <c r="E46" s="1">
        <v>-17.55</v>
      </c>
      <c r="X46" s="2"/>
      <c r="Y46" s="2"/>
      <c r="Z46" s="2"/>
      <c r="AA46" s="2"/>
      <c r="AB46" s="2"/>
      <c r="AD46" s="2"/>
      <c r="AE46" s="2"/>
      <c r="AI46" s="2"/>
      <c r="AJ46" s="2"/>
      <c r="AO46" s="2"/>
      <c r="AP46" s="2"/>
    </row>
    <row r="47" spans="2:51" ht="12.75">
      <c r="B47" s="1">
        <v>7</v>
      </c>
      <c r="C47" s="1">
        <v>2</v>
      </c>
      <c r="D47" s="1">
        <v>-6.21</v>
      </c>
      <c r="E47" s="1">
        <v>-17.54</v>
      </c>
      <c r="AS47" s="67"/>
      <c r="AT47" s="67"/>
      <c r="AU47" s="67"/>
      <c r="AV47" s="67"/>
      <c r="AW47" s="67"/>
      <c r="AX47" s="67"/>
      <c r="AY47" s="68"/>
    </row>
    <row r="49" ht="12.75">
      <c r="AY49" s="5"/>
    </row>
    <row r="50" ht="12.75">
      <c r="AY50" s="5"/>
    </row>
    <row r="53" spans="1:42" ht="12.75">
      <c r="A53" s="1" t="s">
        <v>19</v>
      </c>
      <c r="B53" s="1">
        <v>8</v>
      </c>
      <c r="C53" s="1">
        <v>1</v>
      </c>
      <c r="D53" s="1">
        <v>-40.35</v>
      </c>
      <c r="E53" s="1">
        <v>-33.87</v>
      </c>
      <c r="X53" s="2"/>
      <c r="Y53" s="2"/>
      <c r="Z53" s="2"/>
      <c r="AA53" s="2"/>
      <c r="AB53" s="2"/>
      <c r="AD53" s="2"/>
      <c r="AE53" s="2"/>
      <c r="AI53" s="2"/>
      <c r="AJ53" s="2"/>
      <c r="AO53" s="2"/>
      <c r="AP53" s="2"/>
    </row>
    <row r="54" spans="2:51" ht="12.75">
      <c r="B54" s="1">
        <v>8</v>
      </c>
      <c r="C54" s="1">
        <v>2</v>
      </c>
      <c r="D54" s="1">
        <v>-40.14</v>
      </c>
      <c r="E54" s="1">
        <v>-33.77</v>
      </c>
      <c r="AS54" s="67"/>
      <c r="AT54" s="67"/>
      <c r="AU54" s="67"/>
      <c r="AV54" s="67"/>
      <c r="AW54" s="67"/>
      <c r="AX54" s="67"/>
      <c r="AY54" s="68"/>
    </row>
    <row r="56" ht="12.75">
      <c r="AY56" s="5"/>
    </row>
    <row r="57" ht="12.75">
      <c r="AY57" s="5"/>
    </row>
    <row r="60" spans="1:42" ht="12.75">
      <c r="A60" s="1" t="s">
        <v>15</v>
      </c>
      <c r="B60" s="1">
        <v>9</v>
      </c>
      <c r="C60" s="1">
        <v>1</v>
      </c>
      <c r="D60" s="1">
        <v>-12.04</v>
      </c>
      <c r="E60" s="1">
        <v>-8.37</v>
      </c>
      <c r="X60" s="2"/>
      <c r="Y60" s="2"/>
      <c r="Z60" s="2"/>
      <c r="AA60" s="2"/>
      <c r="AB60" s="2"/>
      <c r="AD60" s="2"/>
      <c r="AE60" s="2"/>
      <c r="AI60" s="2"/>
      <c r="AJ60" s="2"/>
      <c r="AO60" s="2"/>
      <c r="AP60" s="2"/>
    </row>
    <row r="61" spans="2:51" ht="12.75">
      <c r="B61" s="1">
        <v>9</v>
      </c>
      <c r="C61" s="1">
        <v>2</v>
      </c>
      <c r="D61" s="1">
        <v>-12.03</v>
      </c>
      <c r="E61" s="1">
        <v>-8.33</v>
      </c>
      <c r="AS61" s="67"/>
      <c r="AT61" s="67"/>
      <c r="AU61" s="67"/>
      <c r="AV61" s="67"/>
      <c r="AW61" s="67"/>
      <c r="AX61" s="67"/>
      <c r="AY61" s="68"/>
    </row>
    <row r="63" ht="12.75">
      <c r="AY63" s="5"/>
    </row>
    <row r="64" ht="12.75">
      <c r="AY64" s="5"/>
    </row>
    <row r="67" spans="1:42" ht="12.75">
      <c r="A67" s="1" t="s">
        <v>10</v>
      </c>
      <c r="B67" s="1">
        <v>10</v>
      </c>
      <c r="C67" s="1">
        <v>1</v>
      </c>
      <c r="D67" s="1">
        <v>-0.07</v>
      </c>
      <c r="E67" s="1">
        <v>0.01</v>
      </c>
      <c r="X67" s="2"/>
      <c r="Y67" s="2"/>
      <c r="Z67" s="2"/>
      <c r="AA67" s="2"/>
      <c r="AB67" s="2"/>
      <c r="AD67" s="2"/>
      <c r="AE67" s="2"/>
      <c r="AI67" s="18"/>
      <c r="AJ67" s="2"/>
      <c r="AO67" s="2"/>
      <c r="AP67" s="2"/>
    </row>
    <row r="68" spans="45:51" ht="12.75">
      <c r="AS68" s="67"/>
      <c r="AT68" s="67"/>
      <c r="AU68" s="67"/>
      <c r="AV68" s="67"/>
      <c r="AW68" s="67"/>
      <c r="AX68" s="67"/>
      <c r="AY68" s="68"/>
    </row>
    <row r="70" ht="12.75">
      <c r="AY70" s="5"/>
    </row>
    <row r="71" ht="12.75">
      <c r="AY71" s="5"/>
    </row>
    <row r="74" spans="1:42" ht="12.75">
      <c r="A74" s="1" t="s">
        <v>27</v>
      </c>
      <c r="B74" s="1">
        <v>11</v>
      </c>
      <c r="C74" s="1">
        <v>1</v>
      </c>
      <c r="D74" s="1">
        <v>-9.91</v>
      </c>
      <c r="E74" s="1">
        <v>-57.61</v>
      </c>
      <c r="X74" s="2"/>
      <c r="Y74" s="2"/>
      <c r="Z74" s="2"/>
      <c r="AA74" s="2"/>
      <c r="AB74" s="2"/>
      <c r="AD74" s="2"/>
      <c r="AE74" s="2"/>
      <c r="AG74" s="2"/>
      <c r="AI74" s="18"/>
      <c r="AJ74" s="2"/>
      <c r="AO74" s="2"/>
      <c r="AP74" s="2"/>
    </row>
    <row r="75" spans="2:51" ht="12.75">
      <c r="B75" s="1">
        <v>11</v>
      </c>
      <c r="C75" s="1">
        <v>2</v>
      </c>
      <c r="D75" s="1">
        <v>-10.01</v>
      </c>
      <c r="E75" s="1">
        <v>-57.44</v>
      </c>
      <c r="AG75" s="2"/>
      <c r="AS75" s="67"/>
      <c r="AT75" s="67"/>
      <c r="AU75" s="67"/>
      <c r="AV75" s="67"/>
      <c r="AW75" s="67"/>
      <c r="AX75" s="67"/>
      <c r="AY75" s="68"/>
    </row>
    <row r="76" ht="12.75">
      <c r="AG76" s="2"/>
    </row>
    <row r="77" spans="33:51" ht="12.75">
      <c r="AG77" s="2"/>
      <c r="AY77" s="5"/>
    </row>
    <row r="78" spans="33:51" ht="12.75">
      <c r="AG78" s="2"/>
      <c r="AY78" s="5"/>
    </row>
    <row r="81" spans="1:42" ht="12.75">
      <c r="A81" s="1" t="s">
        <v>19</v>
      </c>
      <c r="B81" s="1">
        <v>12</v>
      </c>
      <c r="C81" s="1">
        <v>3</v>
      </c>
      <c r="D81" s="69">
        <v>-40</v>
      </c>
      <c r="E81" s="1">
        <v>-33.93</v>
      </c>
      <c r="X81" s="2"/>
      <c r="Y81" s="2"/>
      <c r="Z81" s="2"/>
      <c r="AA81" s="2"/>
      <c r="AB81" s="2"/>
      <c r="AI81" s="18"/>
      <c r="AJ81" s="2"/>
      <c r="AO81" s="2"/>
      <c r="AP81" s="2"/>
    </row>
    <row r="82" spans="4:51" ht="12.75">
      <c r="D82" s="69"/>
      <c r="AS82" s="67"/>
      <c r="AT82" s="67"/>
      <c r="AU82" s="67"/>
      <c r="AV82" s="67"/>
      <c r="AW82" s="67"/>
      <c r="AX82" s="67"/>
      <c r="AY82" s="68"/>
    </row>
    <row r="83" ht="12.75">
      <c r="D83" s="69"/>
    </row>
    <row r="84" spans="4:51" ht="12.75">
      <c r="D84" s="69"/>
      <c r="AY84" s="5"/>
    </row>
    <row r="85" spans="4:51" ht="12.75">
      <c r="D85" s="69"/>
      <c r="AY85" s="5"/>
    </row>
    <row r="86" ht="12.75">
      <c r="D86" s="69"/>
    </row>
    <row r="88" spans="1:42" ht="12.75">
      <c r="A88" s="1" t="s">
        <v>15</v>
      </c>
      <c r="B88" s="1">
        <v>13</v>
      </c>
      <c r="C88" s="1">
        <v>3</v>
      </c>
      <c r="D88" s="1">
        <v>-12.06</v>
      </c>
      <c r="E88" s="1">
        <v>-8.51</v>
      </c>
      <c r="X88" s="2"/>
      <c r="Y88" s="2"/>
      <c r="Z88" s="2"/>
      <c r="AA88" s="2"/>
      <c r="AB88" s="2"/>
      <c r="AI88" s="18"/>
      <c r="AJ88" s="2"/>
      <c r="AO88" s="2"/>
      <c r="AP88" s="2"/>
    </row>
    <row r="89" spans="45:51" ht="12.75">
      <c r="AS89" s="67"/>
      <c r="AT89" s="67"/>
      <c r="AU89" s="67"/>
      <c r="AV89" s="67"/>
      <c r="AW89" s="67"/>
      <c r="AX89" s="67"/>
      <c r="AY89" s="68"/>
    </row>
    <row r="91" ht="12.75">
      <c r="AY91" s="5"/>
    </row>
    <row r="92" ht="12.75">
      <c r="AY92" s="5"/>
    </row>
    <row r="94" ht="12.75">
      <c r="AG94" s="2"/>
    </row>
    <row r="95" spans="1:42" ht="12.75">
      <c r="A95" s="1" t="s">
        <v>71</v>
      </c>
      <c r="B95" s="1">
        <v>14</v>
      </c>
      <c r="C95" s="1">
        <v>3</v>
      </c>
      <c r="D95" s="1">
        <v>-6.36</v>
      </c>
      <c r="E95" s="1">
        <v>-17.75</v>
      </c>
      <c r="X95" s="2"/>
      <c r="Y95" s="2"/>
      <c r="Z95" s="2"/>
      <c r="AA95" s="2"/>
      <c r="AB95" s="2"/>
      <c r="AI95" s="18"/>
      <c r="AJ95" s="2"/>
      <c r="AO95" s="2"/>
      <c r="AP95" s="2"/>
    </row>
    <row r="96" spans="45:51" ht="12.75">
      <c r="AS96" s="67"/>
      <c r="AT96" s="67"/>
      <c r="AU96" s="67"/>
      <c r="AV96" s="67"/>
      <c r="AW96" s="67"/>
      <c r="AX96" s="67"/>
      <c r="AY96" s="68"/>
    </row>
    <row r="98" ht="12.75">
      <c r="AY98" s="5"/>
    </row>
    <row r="99" ht="12.75">
      <c r="AY99" s="5"/>
    </row>
    <row r="102" spans="1:42" ht="12.75">
      <c r="A102" s="1" t="s">
        <v>70</v>
      </c>
      <c r="B102" s="1">
        <v>15</v>
      </c>
      <c r="C102" s="1">
        <v>1</v>
      </c>
      <c r="D102" s="69">
        <v>-8.1</v>
      </c>
      <c r="E102" s="1">
        <v>2.19</v>
      </c>
      <c r="X102" s="2"/>
      <c r="Y102" s="2"/>
      <c r="Z102" s="2"/>
      <c r="AA102" s="2"/>
      <c r="AB102" s="2"/>
      <c r="AD102" s="2"/>
      <c r="AE102" s="2"/>
      <c r="AI102" s="18"/>
      <c r="AJ102" s="2"/>
      <c r="AO102" s="2"/>
      <c r="AP102" s="2"/>
    </row>
    <row r="103" spans="2:51" ht="12.75">
      <c r="B103" s="1">
        <v>15</v>
      </c>
      <c r="C103" s="1">
        <v>2</v>
      </c>
      <c r="D103" s="1">
        <v>-8.09</v>
      </c>
      <c r="E103" s="1">
        <v>2.09</v>
      </c>
      <c r="AS103" s="67"/>
      <c r="AT103" s="67"/>
      <c r="AU103" s="67"/>
      <c r="AV103" s="67"/>
      <c r="AW103" s="67"/>
      <c r="AX103" s="67"/>
      <c r="AY103" s="68"/>
    </row>
    <row r="105" ht="12.75">
      <c r="AY105" s="5"/>
    </row>
    <row r="106" ht="12.75">
      <c r="AY106" s="5"/>
    </row>
    <row r="110" spans="1:42" ht="12.75">
      <c r="A110" s="1" t="s">
        <v>75</v>
      </c>
      <c r="B110" s="1">
        <v>16</v>
      </c>
      <c r="C110" s="1">
        <v>1</v>
      </c>
      <c r="D110" s="1">
        <v>-0.13</v>
      </c>
      <c r="E110" s="1">
        <v>-0.09</v>
      </c>
      <c r="X110" s="2"/>
      <c r="Y110" s="2"/>
      <c r="Z110" s="2"/>
      <c r="AA110" s="2"/>
      <c r="AB110" s="2"/>
      <c r="AI110" s="18"/>
      <c r="AJ110" s="2"/>
      <c r="AO110" s="2"/>
      <c r="AP110" s="2"/>
    </row>
    <row r="111" spans="24:51" ht="12.75">
      <c r="X111" s="2"/>
      <c r="Y111" s="2"/>
      <c r="Z111" s="2"/>
      <c r="AA111" s="2"/>
      <c r="AB111" s="2"/>
      <c r="AS111" s="67"/>
      <c r="AT111" s="67"/>
      <c r="AU111" s="67"/>
      <c r="AV111" s="67"/>
      <c r="AW111" s="67"/>
      <c r="AX111" s="67"/>
      <c r="AY111" s="68"/>
    </row>
    <row r="112" spans="24:28" ht="12.75">
      <c r="X112" s="2"/>
      <c r="Y112" s="2"/>
      <c r="Z112" s="2"/>
      <c r="AA112" s="2"/>
      <c r="AB112" s="2"/>
    </row>
    <row r="113" spans="24:51" ht="12.75">
      <c r="X113" s="2"/>
      <c r="Y113" s="2"/>
      <c r="Z113" s="2"/>
      <c r="AA113" s="2"/>
      <c r="AB113" s="2"/>
      <c r="AY113" s="5"/>
    </row>
    <row r="114" spans="24:51" ht="12.75">
      <c r="X114" s="2"/>
      <c r="Y114" s="2"/>
      <c r="Z114" s="2"/>
      <c r="AA114" s="2"/>
      <c r="AB114" s="2"/>
      <c r="AY114" s="5"/>
    </row>
    <row r="115" spans="24:28" ht="12.75">
      <c r="X115" s="2"/>
      <c r="Y115" s="2"/>
      <c r="Z115" s="2"/>
      <c r="AA115" s="2"/>
      <c r="AB115" s="2"/>
    </row>
    <row r="117" spans="1:42" ht="12.75">
      <c r="A117" s="1" t="s">
        <v>76</v>
      </c>
      <c r="B117" s="1">
        <v>17</v>
      </c>
      <c r="C117" s="1">
        <v>1</v>
      </c>
      <c r="D117" s="1">
        <v>-0.63</v>
      </c>
      <c r="E117" s="1">
        <v>-0.09</v>
      </c>
      <c r="X117" s="2"/>
      <c r="Y117" s="2"/>
      <c r="Z117" s="2"/>
      <c r="AA117" s="2"/>
      <c r="AB117" s="2"/>
      <c r="AD117" s="2"/>
      <c r="AE117" s="2"/>
      <c r="AI117" s="18"/>
      <c r="AJ117" s="2"/>
      <c r="AO117" s="2"/>
      <c r="AP117" s="2"/>
    </row>
    <row r="118" spans="4:51" ht="12.75">
      <c r="D118" s="1">
        <v>-0.61</v>
      </c>
      <c r="E118" s="1">
        <v>-0.07</v>
      </c>
      <c r="X118" s="2"/>
      <c r="Y118" s="2"/>
      <c r="Z118" s="2"/>
      <c r="AA118" s="2"/>
      <c r="AB118" s="2"/>
      <c r="AD118" s="2"/>
      <c r="AE118" s="2"/>
      <c r="AS118" s="67"/>
      <c r="AT118" s="67"/>
      <c r="AU118" s="67"/>
      <c r="AV118" s="67"/>
      <c r="AW118" s="67"/>
      <c r="AX118" s="67"/>
      <c r="AY118" s="68"/>
    </row>
    <row r="119" spans="24:31" ht="12.75">
      <c r="X119" s="2"/>
      <c r="Y119" s="2"/>
      <c r="Z119" s="2"/>
      <c r="AA119" s="2"/>
      <c r="AB119" s="2"/>
      <c r="AD119" s="2"/>
      <c r="AE119" s="2"/>
    </row>
    <row r="120" spans="24:51" ht="12.75">
      <c r="X120" s="2"/>
      <c r="Y120" s="2"/>
      <c r="Z120" s="2"/>
      <c r="AA120" s="2"/>
      <c r="AB120" s="2"/>
      <c r="AD120" s="2"/>
      <c r="AE120" s="2"/>
      <c r="AY120" s="5"/>
    </row>
    <row r="121" spans="24:51" ht="12.75">
      <c r="X121" s="2"/>
      <c r="Y121" s="2"/>
      <c r="Z121" s="2"/>
      <c r="AA121" s="2"/>
      <c r="AB121" s="2"/>
      <c r="AD121" s="2"/>
      <c r="AE121" s="2"/>
      <c r="AY121" s="5"/>
    </row>
    <row r="122" spans="24:31" ht="12.75">
      <c r="X122" s="2"/>
      <c r="Y122" s="2"/>
      <c r="Z122" s="2"/>
      <c r="AA122" s="2"/>
      <c r="AB122" s="2"/>
      <c r="AD122" s="2"/>
      <c r="AE122" s="2"/>
    </row>
    <row r="123" spans="2:3" ht="12.75">
      <c r="B123" s="1">
        <v>17</v>
      </c>
      <c r="C123" s="1">
        <v>2</v>
      </c>
    </row>
    <row r="126" spans="1:42" ht="12.75">
      <c r="A126" s="1" t="s">
        <v>10</v>
      </c>
      <c r="B126" s="1">
        <v>18</v>
      </c>
      <c r="C126" s="1">
        <v>1</v>
      </c>
      <c r="D126" s="1">
        <v>0.06</v>
      </c>
      <c r="E126" s="1">
        <v>-0.11</v>
      </c>
      <c r="AI126" s="18"/>
      <c r="AJ126" s="2"/>
      <c r="AO126" s="2"/>
      <c r="AP126" s="2"/>
    </row>
    <row r="127" spans="45:51" ht="12.75">
      <c r="AS127" s="67"/>
      <c r="AT127" s="67"/>
      <c r="AU127" s="67"/>
      <c r="AV127" s="67"/>
      <c r="AW127" s="67"/>
      <c r="AX127" s="67"/>
      <c r="AY127" s="68"/>
    </row>
    <row r="129" ht="12.75">
      <c r="AY129" s="5"/>
    </row>
    <row r="130" ht="12.75">
      <c r="AY130" s="5"/>
    </row>
    <row r="132" spans="1:42" ht="12.75">
      <c r="A132" s="1" t="s">
        <v>27</v>
      </c>
      <c r="B132" s="1">
        <v>18</v>
      </c>
      <c r="C132" s="1">
        <v>1</v>
      </c>
      <c r="D132" s="1">
        <v>-10.88</v>
      </c>
      <c r="E132" s="1">
        <v>-58.54</v>
      </c>
      <c r="X132" s="2"/>
      <c r="Y132" s="2"/>
      <c r="Z132" s="2"/>
      <c r="AA132" s="2"/>
      <c r="AB132" s="2"/>
      <c r="AD132" s="2"/>
      <c r="AE132" s="2"/>
      <c r="AI132" s="18"/>
      <c r="AJ132" s="2"/>
      <c r="AO132" s="2"/>
      <c r="AP132" s="2"/>
    </row>
    <row r="133" spans="3:51" ht="12.75">
      <c r="C133" s="1">
        <v>2</v>
      </c>
      <c r="D133" s="1">
        <v>-10.67</v>
      </c>
      <c r="E133" s="1">
        <v>-58.48</v>
      </c>
      <c r="AS133" s="67"/>
      <c r="AT133" s="67"/>
      <c r="AU133" s="67"/>
      <c r="AV133" s="67"/>
      <c r="AW133" s="67"/>
      <c r="AX133" s="67"/>
      <c r="AY133" s="68"/>
    </row>
    <row r="135" ht="12.75">
      <c r="AY135" s="5"/>
    </row>
    <row r="136" ht="12.75">
      <c r="AY136" s="5"/>
    </row>
    <row r="139" spans="1:42" ht="12.75">
      <c r="A139" s="1" t="s">
        <v>19</v>
      </c>
      <c r="B139" s="1">
        <v>19</v>
      </c>
      <c r="C139" s="1">
        <v>3</v>
      </c>
      <c r="D139" s="1">
        <v>-41.04</v>
      </c>
      <c r="E139" s="1">
        <v>-34.57</v>
      </c>
      <c r="X139" s="2"/>
      <c r="Y139" s="2"/>
      <c r="Z139" s="2"/>
      <c r="AA139" s="2"/>
      <c r="AB139" s="2"/>
      <c r="AI139" s="18"/>
      <c r="AJ139" s="2"/>
      <c r="AO139" s="2"/>
      <c r="AP139" s="2"/>
    </row>
    <row r="140" spans="24:51" ht="12.75">
      <c r="X140" s="2"/>
      <c r="Y140" s="2"/>
      <c r="Z140" s="2"/>
      <c r="AA140" s="2"/>
      <c r="AB140" s="2"/>
      <c r="AS140" s="67"/>
      <c r="AT140" s="67"/>
      <c r="AU140" s="67"/>
      <c r="AV140" s="67"/>
      <c r="AW140" s="67"/>
      <c r="AX140" s="67"/>
      <c r="AY140" s="68"/>
    </row>
    <row r="141" spans="24:28" ht="12.75">
      <c r="X141" s="2"/>
      <c r="Y141" s="2"/>
      <c r="Z141" s="2"/>
      <c r="AA141" s="2"/>
      <c r="AB141" s="2"/>
    </row>
    <row r="142" spans="24:51" ht="12.75">
      <c r="X142" s="2"/>
      <c r="Y142" s="2"/>
      <c r="Z142" s="2"/>
      <c r="AA142" s="2"/>
      <c r="AB142" s="2"/>
      <c r="AY142" s="5"/>
    </row>
    <row r="143" spans="24:51" ht="12.75">
      <c r="X143" s="2"/>
      <c r="Y143" s="2"/>
      <c r="Z143" s="2"/>
      <c r="AA143" s="2"/>
      <c r="AB143" s="2"/>
      <c r="AY143" s="5"/>
    </row>
    <row r="144" spans="24:28" ht="12.75">
      <c r="X144" s="2"/>
      <c r="Y144" s="2"/>
      <c r="Z144" s="2"/>
      <c r="AA144" s="2"/>
      <c r="AB144" s="2"/>
    </row>
    <row r="146" spans="1:42" ht="12.75">
      <c r="A146" s="1" t="s">
        <v>15</v>
      </c>
      <c r="B146" s="1">
        <v>20</v>
      </c>
      <c r="C146" s="1">
        <v>3</v>
      </c>
      <c r="D146" s="1">
        <v>-12.54</v>
      </c>
      <c r="E146" s="1">
        <v>-8.91</v>
      </c>
      <c r="X146" s="2"/>
      <c r="Y146" s="2"/>
      <c r="Z146" s="2"/>
      <c r="AA146" s="2"/>
      <c r="AB146" s="2"/>
      <c r="AI146" s="18"/>
      <c r="AJ146" s="2"/>
      <c r="AO146" s="2"/>
      <c r="AP146" s="2"/>
    </row>
    <row r="147" spans="24:51" ht="12.75">
      <c r="X147" s="2"/>
      <c r="Y147" s="2"/>
      <c r="Z147" s="2"/>
      <c r="AA147" s="2"/>
      <c r="AB147" s="2"/>
      <c r="AS147" s="67"/>
      <c r="AT147" s="67"/>
      <c r="AU147" s="67"/>
      <c r="AV147" s="67"/>
      <c r="AW147" s="67"/>
      <c r="AX147" s="67"/>
      <c r="AY147" s="68"/>
    </row>
    <row r="148" spans="24:28" ht="12.75">
      <c r="X148" s="2"/>
      <c r="Y148" s="2"/>
      <c r="Z148" s="2"/>
      <c r="AA148" s="2"/>
      <c r="AB148" s="2"/>
    </row>
    <row r="149" spans="24:51" ht="12.75">
      <c r="X149" s="2"/>
      <c r="Y149" s="2"/>
      <c r="Z149" s="2"/>
      <c r="AA149" s="2"/>
      <c r="AB149" s="2"/>
      <c r="AY149" s="5"/>
    </row>
    <row r="150" spans="24:51" ht="12.75">
      <c r="X150" s="2"/>
      <c r="Y150" s="2"/>
      <c r="Z150" s="2"/>
      <c r="AA150" s="2"/>
      <c r="AB150" s="2"/>
      <c r="AY150" s="5"/>
    </row>
    <row r="151" spans="24:28" ht="12.75">
      <c r="X151" s="2"/>
      <c r="Y151" s="2"/>
      <c r="Z151" s="2"/>
      <c r="AA151" s="2"/>
      <c r="AB151" s="2"/>
    </row>
    <row r="153" spans="1:42" ht="12.75">
      <c r="A153" s="1" t="s">
        <v>71</v>
      </c>
      <c r="B153" s="1">
        <v>21</v>
      </c>
      <c r="C153" s="1">
        <v>3</v>
      </c>
      <c r="D153" s="1">
        <v>-7.1</v>
      </c>
      <c r="E153" s="1">
        <v>-18.23</v>
      </c>
      <c r="X153" s="2"/>
      <c r="Y153" s="2"/>
      <c r="Z153" s="2"/>
      <c r="AA153" s="2"/>
      <c r="AB153" s="2"/>
      <c r="AI153" s="18"/>
      <c r="AJ153" s="2"/>
      <c r="AO153" s="2"/>
      <c r="AP153" s="2"/>
    </row>
    <row r="154" spans="24:51" ht="12.75">
      <c r="X154" s="2"/>
      <c r="Y154" s="2"/>
      <c r="Z154" s="2"/>
      <c r="AA154" s="2"/>
      <c r="AB154" s="2"/>
      <c r="AS154" s="67"/>
      <c r="AT154" s="67"/>
      <c r="AU154" s="67"/>
      <c r="AV154" s="67"/>
      <c r="AW154" s="67"/>
      <c r="AX154" s="67"/>
      <c r="AY154" s="68"/>
    </row>
    <row r="155" spans="24:28" ht="12.75">
      <c r="X155" s="2"/>
      <c r="Y155" s="2"/>
      <c r="Z155" s="2"/>
      <c r="AA155" s="2"/>
      <c r="AB155" s="2"/>
    </row>
    <row r="156" spans="24:51" ht="12.75">
      <c r="X156" s="2"/>
      <c r="Y156" s="2"/>
      <c r="Z156" s="2"/>
      <c r="AA156" s="2"/>
      <c r="AB156" s="2"/>
      <c r="AY156" s="5"/>
    </row>
    <row r="157" spans="24:51" ht="12.75">
      <c r="X157" s="2"/>
      <c r="Y157" s="2"/>
      <c r="Z157" s="2"/>
      <c r="AA157" s="2"/>
      <c r="AB157" s="2"/>
      <c r="AY157" s="5"/>
    </row>
    <row r="158" spans="24:28" ht="12.75">
      <c r="X158" s="2"/>
      <c r="Y158" s="2"/>
      <c r="Z158" s="2"/>
      <c r="AA158" s="2"/>
      <c r="AB158" s="2"/>
    </row>
    <row r="160" spans="1:42" ht="12.75">
      <c r="A160" s="1" t="s">
        <v>70</v>
      </c>
      <c r="B160" s="1">
        <v>22</v>
      </c>
      <c r="C160" s="1">
        <v>1</v>
      </c>
      <c r="D160" s="1">
        <v>-8.98</v>
      </c>
      <c r="E160" s="69">
        <v>1.6</v>
      </c>
      <c r="F160" s="69"/>
      <c r="X160" s="2"/>
      <c r="Y160" s="2"/>
      <c r="Z160" s="2"/>
      <c r="AA160" s="2"/>
      <c r="AB160" s="2"/>
      <c r="AD160" s="2"/>
      <c r="AE160" s="2"/>
      <c r="AI160" s="18"/>
      <c r="AJ160" s="2"/>
      <c r="AO160" s="2"/>
      <c r="AP160" s="2"/>
    </row>
    <row r="161" spans="3:51" ht="12.75">
      <c r="C161" s="1">
        <v>2</v>
      </c>
      <c r="D161" s="1">
        <v>-8.99</v>
      </c>
      <c r="E161" s="1">
        <v>1.54</v>
      </c>
      <c r="AS161" s="67"/>
      <c r="AT161" s="67"/>
      <c r="AU161" s="67"/>
      <c r="AV161" s="67"/>
      <c r="AW161" s="67"/>
      <c r="AX161" s="67"/>
      <c r="AY161" s="68"/>
    </row>
    <row r="162" spans="3:5" ht="12.75">
      <c r="C162" s="1">
        <v>3</v>
      </c>
      <c r="D162" s="1">
        <v>-9.04</v>
      </c>
      <c r="E162" s="1">
        <v>1.53</v>
      </c>
    </row>
    <row r="163" ht="12.75">
      <c r="AY163" s="5"/>
    </row>
    <row r="164" ht="12.75">
      <c r="AY164" s="5"/>
    </row>
    <row r="167" spans="1:42" ht="12.75">
      <c r="A167" s="1" t="s">
        <v>74</v>
      </c>
      <c r="B167" s="1">
        <v>23</v>
      </c>
      <c r="C167" s="1">
        <v>1</v>
      </c>
      <c r="D167" s="1">
        <v>-1.35</v>
      </c>
      <c r="E167" s="1">
        <v>-0.46</v>
      </c>
      <c r="X167" s="2"/>
      <c r="Y167" s="2"/>
      <c r="Z167" s="2"/>
      <c r="AA167" s="2"/>
      <c r="AB167" s="2"/>
      <c r="AD167" s="2"/>
      <c r="AE167" s="2"/>
      <c r="AI167" s="18"/>
      <c r="AJ167" s="2"/>
      <c r="AO167" s="2"/>
      <c r="AP167" s="2"/>
    </row>
    <row r="168" spans="3:51" ht="12.75">
      <c r="C168" s="1">
        <v>2</v>
      </c>
      <c r="D168" s="1">
        <v>-1.36</v>
      </c>
      <c r="E168" s="1">
        <v>-0.61</v>
      </c>
      <c r="AS168" s="67"/>
      <c r="AT168" s="67"/>
      <c r="AU168" s="67"/>
      <c r="AV168" s="67"/>
      <c r="AW168" s="67"/>
      <c r="AX168" s="67"/>
      <c r="AY168" s="68"/>
    </row>
    <row r="170" ht="12.75">
      <c r="AY170" s="5"/>
    </row>
    <row r="171" ht="12.75">
      <c r="AY171" s="5"/>
    </row>
    <row r="174" spans="1:42" ht="12.75">
      <c r="A174" s="1" t="s">
        <v>72</v>
      </c>
      <c r="B174" s="1">
        <v>24</v>
      </c>
      <c r="C174" s="1">
        <v>1</v>
      </c>
      <c r="D174" s="1">
        <v>-8.13</v>
      </c>
      <c r="E174" s="1">
        <v>-22.97</v>
      </c>
      <c r="X174" s="2"/>
      <c r="Y174" s="2"/>
      <c r="Z174" s="2"/>
      <c r="AA174" s="2"/>
      <c r="AB174" s="2"/>
      <c r="AD174" s="2"/>
      <c r="AE174" s="2"/>
      <c r="AI174" s="18"/>
      <c r="AJ174" s="2"/>
      <c r="AO174" s="2"/>
      <c r="AP174" s="2"/>
    </row>
    <row r="175" spans="3:51" ht="12.75">
      <c r="C175" s="1">
        <v>2</v>
      </c>
      <c r="D175" s="1">
        <v>-8.18</v>
      </c>
      <c r="E175" s="1">
        <v>-23.22</v>
      </c>
      <c r="AS175" s="67"/>
      <c r="AT175" s="67"/>
      <c r="AU175" s="67"/>
      <c r="AV175" s="67"/>
      <c r="AW175" s="67"/>
      <c r="AX175" s="67"/>
      <c r="AY175" s="68"/>
    </row>
    <row r="177" ht="12.75">
      <c r="AY177" s="5"/>
    </row>
    <row r="178" ht="12.75">
      <c r="AY178" s="5"/>
    </row>
    <row r="180" spans="1:42" ht="12.75">
      <c r="A180" s="1" t="s">
        <v>81</v>
      </c>
      <c r="B180" s="1">
        <v>25</v>
      </c>
      <c r="C180" s="1">
        <v>1</v>
      </c>
      <c r="D180" s="1">
        <v>-25.56</v>
      </c>
      <c r="E180" s="1">
        <v>-32.13</v>
      </c>
      <c r="X180" s="2"/>
      <c r="Y180" s="2"/>
      <c r="Z180" s="2"/>
      <c r="AA180" s="2"/>
      <c r="AB180" s="2"/>
      <c r="AD180" s="2"/>
      <c r="AE180" s="2"/>
      <c r="AI180" s="18"/>
      <c r="AJ180" s="2"/>
      <c r="AO180" s="2"/>
      <c r="AP180" s="2"/>
    </row>
    <row r="181" spans="3:51" ht="12.75">
      <c r="C181" s="1">
        <v>2</v>
      </c>
      <c r="D181" s="1">
        <v>-25.15</v>
      </c>
      <c r="E181" s="1">
        <v>-32.05</v>
      </c>
      <c r="AS181" s="67"/>
      <c r="AT181" s="67"/>
      <c r="AU181" s="67"/>
      <c r="AV181" s="67"/>
      <c r="AW181" s="67"/>
      <c r="AX181" s="67"/>
      <c r="AY181" s="68"/>
    </row>
    <row r="183" ht="12.75">
      <c r="AY183" s="5"/>
    </row>
    <row r="184" ht="12.75">
      <c r="AY184" s="5"/>
    </row>
    <row r="187" spans="1:42" ht="12.75">
      <c r="A187" s="1" t="s">
        <v>27</v>
      </c>
      <c r="B187" s="1">
        <v>26</v>
      </c>
      <c r="C187" s="1">
        <v>1</v>
      </c>
      <c r="D187" s="1">
        <v>-10.8</v>
      </c>
      <c r="E187" s="1">
        <v>-58.47</v>
      </c>
      <c r="X187" s="2"/>
      <c r="Y187" s="2"/>
      <c r="Z187" s="2"/>
      <c r="AA187" s="2"/>
      <c r="AB187" s="2"/>
      <c r="AI187" s="18"/>
      <c r="AJ187" s="2"/>
      <c r="AO187" s="2"/>
      <c r="AP187" s="2"/>
    </row>
    <row r="188" spans="45:51" ht="12.75">
      <c r="AS188" s="67"/>
      <c r="AT188" s="67"/>
      <c r="AU188" s="67"/>
      <c r="AV188" s="67"/>
      <c r="AW188" s="67"/>
      <c r="AX188" s="67"/>
      <c r="AY188" s="68"/>
    </row>
    <row r="190" ht="12.75">
      <c r="AY190" s="5"/>
    </row>
    <row r="191" ht="12.75">
      <c r="AY191" s="5"/>
    </row>
  </sheetData>
  <conditionalFormatting sqref="Z3:AA3">
    <cfRule type="cellIs" priority="1" dxfId="2" operator="greaterThanOrEqual" stopIfTrue="1">
      <formula>IF(COUNT(D3:D7)=3,0.94,IF(COUNT(D3:D7)=4,0.76,IF(COUNT(D3:D7)=5,0.64,1)))</formula>
    </cfRule>
  </conditionalFormatting>
  <conditionalFormatting sqref="AD3:AE3">
    <cfRule type="cellIs" priority="2" dxfId="2" operator="greaterThanOrEqual" stopIfTrue="1">
      <formula>IF(COUNT(F3:F7)=3,0.94,IF(COUNT(F3:F7)=4,0.76,IF(COUNT(F3:F7)=5,0.64,1)))</formula>
    </cfRule>
  </conditionalFormatting>
  <conditionalFormatting sqref="Z8:AA9 Z16:AA16 Z22:AA22 Z29:AA29 Z34:AA34 Z40:AA40 Z46:AA46 Z53:AA53 Z60:AA60 Z67:AA67 Z74:AA74 Z81:AA81 Z88:AA88 Z95:AA95 Z187:AA187 Z102:AA102">
    <cfRule type="cellIs" priority="3" dxfId="2" operator="greaterThanOrEqual" stopIfTrue="1">
      <formula>IF(COUNT(D8:D11)=3,0.94,IF(COUNT(D8:D11)=4,0.76,IF(COUNT(D8:D11)=5,0.64,1)))</formula>
    </cfRule>
  </conditionalFormatting>
  <conditionalFormatting sqref="AD8:AE9 AD16:AE16 AD22:AE22 AD29:AE29 AD34:AE34 AD40:AE40 AD46:AE46 AD53:AE53 AD60:AE60 AD67:AE67 AD74:AE74 AD102:AE102">
    <cfRule type="cellIs" priority="4" dxfId="2" operator="greaterThanOrEqual" stopIfTrue="1">
      <formula>IF(COUNT(F8:F11)=3,0.94,IF(COUNT(F8:F11)=4,0.76,IF(COUNT(F8:F11)=5,0.64,1)))</formula>
    </cfRule>
  </conditionalFormatting>
  <conditionalFormatting sqref="AG45">
    <cfRule type="cellIs" priority="5" dxfId="2" operator="greaterThanOrEqual" stopIfTrue="1">
      <formula>IF(COUNT(T45:T53)=3,0.94,IF(COUNT(T45:T53)=4,0.76,IF(COUNT(T45:T53)=5,0.64,1)))</formula>
    </cfRule>
  </conditionalFormatting>
  <conditionalFormatting sqref="Z110:AA115">
    <cfRule type="cellIs" priority="6" dxfId="2" operator="greaterThanOrEqual" stopIfTrue="1">
      <formula>IF(COUNT(D110:D120)=3,0.94,IF(COUNT(D110:D120)=4,0.76,IF(COUNT(D110:D120)=5,0.64,1)))</formula>
    </cfRule>
  </conditionalFormatting>
  <conditionalFormatting sqref="Z153:AA158">
    <cfRule type="cellIs" priority="7" dxfId="2" operator="greaterThanOrEqual" stopIfTrue="1">
      <formula>IF(COUNT(D153:D161)=3,0.94,IF(COUNT(D153:D161)=4,0.76,IF(COUNT(D153:D161)=5,0.64,1)))</formula>
    </cfRule>
  </conditionalFormatting>
  <conditionalFormatting sqref="AD117:AE122">
    <cfRule type="cellIs" priority="8" dxfId="2" operator="greaterThanOrEqual" stopIfTrue="1">
      <formula>IF(COUNT(F117:F132)=3,0.94,IF(COUNT(F117:F132)=4,0.76,IF(COUNT(F117:F132)=5,0.64,1)))</formula>
    </cfRule>
  </conditionalFormatting>
  <conditionalFormatting sqref="Z132:AA132 Z167:AA167 Z180:AA180">
    <cfRule type="cellIs" priority="9" dxfId="2" operator="greaterThanOrEqual" stopIfTrue="1">
      <formula>IF(COUNT(D132:D139)=3,0.94,IF(COUNT(D132:D139)=4,0.76,IF(COUNT(D132:D139)=5,0.64,1)))</formula>
    </cfRule>
  </conditionalFormatting>
  <conditionalFormatting sqref="AD132:AE132 AD167:AE167 AD180:AE180">
    <cfRule type="cellIs" priority="10" dxfId="2" operator="greaterThanOrEqual" stopIfTrue="1">
      <formula>IF(COUNT(F132:F139)=3,0.94,IF(COUNT(F132:F139)=4,0.76,IF(COUNT(F132:F139)=5,0.64,1)))</formula>
    </cfRule>
  </conditionalFormatting>
  <conditionalFormatting sqref="Z139:AA144 Z146:AA151">
    <cfRule type="cellIs" priority="11" dxfId="2" operator="greaterThanOrEqual" stopIfTrue="1">
      <formula>IF(COUNT(D139:D152)=3,0.94,IF(COUNT(D139:D152)=4,0.76,IF(COUNT(D139:D152)=5,0.64,1)))</formula>
    </cfRule>
  </conditionalFormatting>
  <conditionalFormatting sqref="Z160:AA160 Z174:AA174">
    <cfRule type="cellIs" priority="12" dxfId="2" operator="greaterThanOrEqual" stopIfTrue="1">
      <formula>IF(COUNT(D160:D166)=3,0.94,IF(COUNT(D160:D166)=4,0.76,IF(COUNT(D160:D166)=5,0.64,1)))</formula>
    </cfRule>
  </conditionalFormatting>
  <conditionalFormatting sqref="AD160:AE160 AD174:AE174">
    <cfRule type="cellIs" priority="13" dxfId="2" operator="greaterThanOrEqual" stopIfTrue="1">
      <formula>IF(COUNT(F160:F166)=3,0.94,IF(COUNT(F160:F166)=4,0.76,IF(COUNT(F160:F166)=5,0.64,1)))</formula>
    </cfRule>
  </conditionalFormatting>
  <conditionalFormatting sqref="Z117:AA122">
    <cfRule type="cellIs" priority="14" dxfId="2" operator="greaterThanOrEqual" stopIfTrue="1">
      <formula>IF(COUNT(D117:D132)=3,0.94,IF(COUNT(D117:D132)=4,0.76,IF(COUNT(D117:D132)=5,0.64,1)))</formula>
    </cfRule>
  </conditionalFormatting>
  <printOptions/>
  <pageMargins left="0.75" right="0.75" top="1" bottom="1" header="0.5" footer="0.5"/>
  <pageSetup horizontalDpi="600" verticalDpi="600" orientation="portrait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Verkouteren</dc:creator>
  <cp:keywords/>
  <dc:description/>
  <cp:lastModifiedBy>Verkouteren</cp:lastModifiedBy>
  <cp:lastPrinted>2002-10-07T00:55:43Z</cp:lastPrinted>
  <dcterms:created xsi:type="dcterms:W3CDTF">1999-07-30T15:17:17Z</dcterms:created>
  <dcterms:modified xsi:type="dcterms:W3CDTF">2003-12-01T16:39:06Z</dcterms:modified>
  <cp:category/>
  <cp:version/>
  <cp:contentType/>
  <cp:contentStatus/>
</cp:coreProperties>
</file>