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80" windowHeight="6225" activeTab="1"/>
  </bookViews>
  <sheets>
    <sheet name="Nat'l Food Cat-SUBcat" sheetId="1" r:id="rId1"/>
    <sheet name="Nat'l WIC Formula Catsub" sheetId="2" r:id="rId2"/>
    <sheet name=" " sheetId="3" r:id="rId3"/>
    <sheet name="  "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Titles" localSheetId="0">'Nat''l Food Cat-SUBcat'!$1:$1</definedName>
    <definedName name="Z_107F0264_FCDE_4744_AE55_52990B713468_.wvu.PrintTitles" localSheetId="0" hidden="1">'Nat''l Food Cat-SUBcat'!$1:$1</definedName>
    <definedName name="Z_5CFA0DD4_0E48_404D_8767_FBC14B5362F9_.wvu.PrintTitles" localSheetId="0" hidden="1">'Nat''l Food Cat-SUBcat'!$1:$1</definedName>
    <definedName name="Z_952FC5B4_2FEE_481D_92B8_5E1DC6AFAA91_.wvu.PrintTitles" localSheetId="0" hidden="1">'Nat''l Food Cat-SUBcat'!$1:$1</definedName>
    <definedName name="Z_D25DB13F_74D1_463C_840E_568D12FA067C_.wvu.Cols" localSheetId="0" hidden="1">'Nat'l Food Cat-SUBcat'!$E:$E,'Nat'l Food Cat-SUBcat'!$G:$G</definedName>
    <definedName name="Z_D25DB13F_74D1_463C_840E_568D12FA067C_.wvu.PrintTitles" localSheetId="0" hidden="1">'Nat''l Food Cat-SUBcat'!$1:$1</definedName>
  </definedNames>
  <calcPr fullCalcOnLoad="1"/>
</workbook>
</file>

<file path=xl/comments2.xml><?xml version="1.0" encoding="utf-8"?>
<comments xmlns="http://schemas.openxmlformats.org/spreadsheetml/2006/main">
  <authors>
    <author>tjenkins-salley</author>
  </authors>
  <commentList>
    <comment ref="D188" authorId="0">
      <text>
        <r>
          <rPr>
            <b/>
            <sz val="10"/>
            <rFont val="Arial"/>
            <family val="0"/>
          </rPr>
          <t>tjenkins-salley:</t>
        </r>
        <r>
          <rPr>
            <sz val="10"/>
            <rFont val="Arial"/>
            <family val="0"/>
          </rPr>
          <t xml:space="preserve">
This product is not listed on FDA's website as an exempt infant formula.  Will contact FDA staff to clarify.</t>
        </r>
      </text>
    </comment>
  </commentList>
</comments>
</file>

<file path=xl/sharedStrings.xml><?xml version="1.0" encoding="utf-8"?>
<sst xmlns="http://schemas.openxmlformats.org/spreadsheetml/2006/main" count="1487" uniqueCount="549">
  <si>
    <t>Category</t>
  </si>
  <si>
    <t>Description</t>
  </si>
  <si>
    <t>Unit</t>
  </si>
  <si>
    <t>Milk</t>
  </si>
  <si>
    <t>Milk -- All authorized</t>
  </si>
  <si>
    <t>Quart</t>
  </si>
  <si>
    <t>Buttermilk</t>
  </si>
  <si>
    <t>Cheese</t>
  </si>
  <si>
    <t>Ounce</t>
  </si>
  <si>
    <t>Eggs</t>
  </si>
  <si>
    <t>Dozen</t>
  </si>
  <si>
    <t>0.5 = 1/2 dozen</t>
  </si>
  <si>
    <t>1 = 1 dozen</t>
  </si>
  <si>
    <t>Juice</t>
  </si>
  <si>
    <t>Legumes</t>
  </si>
  <si>
    <t>Peanut Butter</t>
  </si>
  <si>
    <t>Vegetables</t>
  </si>
  <si>
    <t>Fish</t>
  </si>
  <si>
    <t>Infant Juice</t>
  </si>
  <si>
    <t xml:space="preserve"> </t>
  </si>
  <si>
    <t>Whole fluid milk</t>
  </si>
  <si>
    <t>Ultra High Temperature (UHT) shelf stable fluid milk</t>
  </si>
  <si>
    <t>3 quart fluid whole milk: 1 lb. dry whole</t>
  </si>
  <si>
    <t>1 quart : 1 quart</t>
  </si>
  <si>
    <t>Acidophilus milk (fluid)</t>
  </si>
  <si>
    <t>Goat's Milk (fluid)</t>
  </si>
  <si>
    <t xml:space="preserve"> 1 quart fluid whole milk: 13 fl. oz.</t>
  </si>
  <si>
    <t xml:space="preserve"> 5 quart fluid whole milk: 1 lb. dry NFDM</t>
  </si>
  <si>
    <t>WIC Food</t>
  </si>
  <si>
    <t>Goat's Milk (shelf stable fluid milk)</t>
  </si>
  <si>
    <t>1 quart: 1 quart</t>
  </si>
  <si>
    <t>010-029</t>
  </si>
  <si>
    <t>Dry goat milk (powder)</t>
  </si>
  <si>
    <t>Whole dry milk (shelf stable powder)</t>
  </si>
  <si>
    <t>036-49</t>
  </si>
  <si>
    <t>Fat-free (skim) fluid milk</t>
  </si>
  <si>
    <t>Lactose-reduced and/or Lactose-free milk</t>
  </si>
  <si>
    <t>Evaporated fat-free (skim) milk (concentrated liquid)</t>
  </si>
  <si>
    <t>Evaporated whole milk (concentrated liquid)</t>
  </si>
  <si>
    <t>Evaporated goat milk (concentrated liquid)</t>
  </si>
  <si>
    <t>Lowfat cheese</t>
  </si>
  <si>
    <t>Pound</t>
  </si>
  <si>
    <t>Cheese - all authorized</t>
  </si>
  <si>
    <t xml:space="preserve">Cheese </t>
  </si>
  <si>
    <t>Eggs - all authorized</t>
  </si>
  <si>
    <t>Dry eggs (powder)</t>
  </si>
  <si>
    <t>Fresh eggs</t>
  </si>
  <si>
    <t>004-009</t>
  </si>
  <si>
    <t>Reserved</t>
  </si>
  <si>
    <t>Juice - All categories.</t>
  </si>
  <si>
    <t>Shelf stable concentrate</t>
  </si>
  <si>
    <t>Cereal (Adult)</t>
  </si>
  <si>
    <t>milk - all auth.</t>
  </si>
  <si>
    <t>Reduced or Low-fat (1%, 2%) fluid milk</t>
  </si>
  <si>
    <t>goat milk</t>
  </si>
  <si>
    <t>UHT milk</t>
  </si>
  <si>
    <t>goat milk cnd</t>
  </si>
  <si>
    <t>acidophilus mlk</t>
  </si>
  <si>
    <t>Dry milk whole</t>
  </si>
  <si>
    <t>Evap wh milk</t>
  </si>
  <si>
    <t>Evap FF mlk</t>
  </si>
  <si>
    <t>Evap goat mlk</t>
  </si>
  <si>
    <t>chz - all</t>
  </si>
  <si>
    <t>LF chz</t>
  </si>
  <si>
    <t xml:space="preserve">chz </t>
  </si>
  <si>
    <t>powd egg</t>
  </si>
  <si>
    <t>cnd egg</t>
  </si>
  <si>
    <t>frsh egg</t>
  </si>
  <si>
    <t>juice or jc</t>
  </si>
  <si>
    <t>froz conc jc</t>
  </si>
  <si>
    <t>SS conc jc</t>
  </si>
  <si>
    <t>Indiv jc</t>
  </si>
  <si>
    <t>006-009</t>
  </si>
  <si>
    <t>Frozen concentrate</t>
  </si>
  <si>
    <t>Calcium fortified - any form (natural, frozen &amp; shelf stable concentrate)</t>
  </si>
  <si>
    <t>Juice - packaging appropropriate for homeless</t>
  </si>
  <si>
    <t xml:space="preserve">Reserved </t>
  </si>
  <si>
    <t>PB</t>
  </si>
  <si>
    <t xml:space="preserve">used to serve homeless </t>
  </si>
  <si>
    <t>Vegetable -All authorized types.</t>
  </si>
  <si>
    <t>veg</t>
  </si>
  <si>
    <t>FISH - All authorized types.</t>
  </si>
  <si>
    <t>Tuna- packaging appropriate for homeless</t>
  </si>
  <si>
    <t>Tuna-Packed in water</t>
  </si>
  <si>
    <t>Tuna-Packed in oil</t>
  </si>
  <si>
    <t>Salmon-packed in water or oil</t>
  </si>
  <si>
    <t>fish</t>
  </si>
  <si>
    <t>tuna water</t>
  </si>
  <si>
    <t>tuna oil</t>
  </si>
  <si>
    <t>salmon</t>
  </si>
  <si>
    <t>005-009</t>
  </si>
  <si>
    <t>Currently the only vegetables authorized for use in the WIC Program are carrots.</t>
  </si>
  <si>
    <t>Infant Food - all authorized types</t>
  </si>
  <si>
    <t>Infant Juice - all authorized</t>
  </si>
  <si>
    <t>powder</t>
  </si>
  <si>
    <t>concentrate</t>
  </si>
  <si>
    <t xml:space="preserve">Enfamil Lipil Low Iron </t>
  </si>
  <si>
    <t>Enfamil Lipil Low Iron</t>
  </si>
  <si>
    <t>RTF</t>
  </si>
  <si>
    <t>May be used for New Foods (i.e. Proposed WIC Food Package rule)</t>
  </si>
  <si>
    <t>Sub- category</t>
  </si>
  <si>
    <t>Dry legumes or dry peas (mature seed)</t>
  </si>
  <si>
    <t>Canned beans -packaging appropriate for homeless</t>
  </si>
  <si>
    <t xml:space="preserve">Reserved codes </t>
  </si>
  <si>
    <t>RESERVED</t>
  </si>
  <si>
    <t>Ross division, Abbott laboratories</t>
  </si>
  <si>
    <t>HIST 1</t>
  </si>
  <si>
    <t>HOM 1</t>
  </si>
  <si>
    <t>OS 1</t>
  </si>
  <si>
    <t>PKU 1</t>
  </si>
  <si>
    <t>UCD 1</t>
  </si>
  <si>
    <t>TYR 1</t>
  </si>
  <si>
    <t>Nutricia North America (formerly SHS)</t>
  </si>
  <si>
    <t>BCAD 1</t>
  </si>
  <si>
    <t>GA</t>
  </si>
  <si>
    <t>HCY 1</t>
  </si>
  <si>
    <t>LMD</t>
  </si>
  <si>
    <t>OA 1</t>
  </si>
  <si>
    <t>PFD 1</t>
  </si>
  <si>
    <t>Product 3200 AB</t>
  </si>
  <si>
    <t>Product 3232A</t>
  </si>
  <si>
    <t>TYROS 1</t>
  </si>
  <si>
    <t>Applied Nutrition Corporation</t>
  </si>
  <si>
    <t>Complex MSUD® Amino Acid Bar</t>
  </si>
  <si>
    <t>Solid Bar</t>
  </si>
  <si>
    <t>Complex MSUD® Amino Acid Blend</t>
  </si>
  <si>
    <t>Complex MSUD® Drink Mix</t>
  </si>
  <si>
    <t>PhenylAde® Amino Acid Bars</t>
  </si>
  <si>
    <t>PhenylAde® Amino Acid Blend</t>
  </si>
  <si>
    <t>PhenylAde® Drink Mixes</t>
  </si>
  <si>
    <t>PhenylAde® MTE Amino Acid Blend</t>
  </si>
  <si>
    <t>AxcanPharma</t>
  </si>
  <si>
    <t>ScandiCal®</t>
  </si>
  <si>
    <t>ScandiShake®</t>
  </si>
  <si>
    <t>Hormel Health Labs</t>
  </si>
  <si>
    <t>Glutasorb®</t>
  </si>
  <si>
    <t>L-Emental™</t>
  </si>
  <si>
    <t>L-Emental™ Hepatic</t>
  </si>
  <si>
    <t>PRO-Peptide™</t>
  </si>
  <si>
    <t>PRO-Peptide™ for Kids</t>
  </si>
  <si>
    <t>PRO-Peptide™ VHN</t>
  </si>
  <si>
    <t>Mead Johnson Nutritionals</t>
  </si>
  <si>
    <t>EnfaCare® LIPIL®</t>
  </si>
  <si>
    <t>Enfamil® Nutramigen®</t>
  </si>
  <si>
    <t>Enfamil® Pregestimil® 20/24</t>
  </si>
  <si>
    <t>Enfamil® Premature LIPIL®</t>
  </si>
  <si>
    <t>Phenyl-Free® 1 (formerly Lofenalac)</t>
  </si>
  <si>
    <t>WND 1</t>
  </si>
  <si>
    <t>Enfamil® AR (Added Rice)® LIPIL®</t>
  </si>
  <si>
    <t>Enfamil® Gentlease® LIPIL®</t>
  </si>
  <si>
    <t>Enfamil® LactoFree® LIPIL®</t>
  </si>
  <si>
    <t>Enfamil® LIPIL® with Iron</t>
  </si>
  <si>
    <t>Enfamil® Next Step® LIPIL®</t>
  </si>
  <si>
    <t>Enfamil® Next Step® ProSobee® LIPIL®</t>
  </si>
  <si>
    <t>Enfamil® ProSobee®</t>
  </si>
  <si>
    <t>Enfamil® ProSobee® LIPIL®</t>
  </si>
  <si>
    <t>Enfamil® with Iron</t>
  </si>
  <si>
    <t>Enfamil® Human Milk Fortifier</t>
  </si>
  <si>
    <t>HCY 2</t>
  </si>
  <si>
    <t>HIST 2</t>
  </si>
  <si>
    <t>Kindercal®</t>
  </si>
  <si>
    <t>Kindercal® TF</t>
  </si>
  <si>
    <t>OA 2</t>
  </si>
  <si>
    <t>PFD 2</t>
  </si>
  <si>
    <t>Phenyl-Free® 2</t>
  </si>
  <si>
    <t>Phenyl-Free® 2 HP</t>
  </si>
  <si>
    <t>Respalor</t>
  </si>
  <si>
    <t>TYROS 2</t>
  </si>
  <si>
    <t>WND 2</t>
  </si>
  <si>
    <t>Nestlé® Clinical Nutrition</t>
  </si>
  <si>
    <t>Carnation® Instant Breakfast® (CIB)</t>
  </si>
  <si>
    <t>Carnation® Instant Breakfast® (CIB) Junior</t>
  </si>
  <si>
    <t>Carnation® Instant Breakfast® for the Carb Conscious</t>
  </si>
  <si>
    <t>Crucial®</t>
  </si>
  <si>
    <t>f.a.a™, Free Amino Acid Diet</t>
  </si>
  <si>
    <t>Modulen® IBD Complete Nutrition</t>
  </si>
  <si>
    <t>Nutren Junior®</t>
  </si>
  <si>
    <t>Nutren Junior® with Fiber</t>
  </si>
  <si>
    <t>Nutren® 1.0</t>
  </si>
  <si>
    <t>Nutren® 1.0 with Fiber</t>
  </si>
  <si>
    <t>Nutren® 1.5</t>
  </si>
  <si>
    <t>Nutren® 1.5 Fiber</t>
  </si>
  <si>
    <t>Nutren® 2.0</t>
  </si>
  <si>
    <t>NutriHeal™</t>
  </si>
  <si>
    <t>NutriHep®</t>
  </si>
  <si>
    <t>NutriRenal™</t>
  </si>
  <si>
    <t>NutriVent®</t>
  </si>
  <si>
    <t>Peptamen Junior®</t>
  </si>
  <si>
    <t>Peptamen Junior®  with Prebio1™</t>
  </si>
  <si>
    <t>Peptamen Junior® Oral</t>
  </si>
  <si>
    <t>Peptamen VHP Oral®</t>
  </si>
  <si>
    <t>Peptamen VHP®</t>
  </si>
  <si>
    <t>Peptamen®</t>
  </si>
  <si>
    <t>Peptamen®  with Prebio1™</t>
  </si>
  <si>
    <t>Peptamen® 1.5</t>
  </si>
  <si>
    <t>Peptamen® 1.5 Oral</t>
  </si>
  <si>
    <t>Peptamen® AF</t>
  </si>
  <si>
    <t>Peptamen® Oral</t>
  </si>
  <si>
    <t>ProBalance®</t>
  </si>
  <si>
    <t>Reabilan</t>
  </si>
  <si>
    <t>Reabilan HN</t>
  </si>
  <si>
    <t>Renalcal®</t>
  </si>
  <si>
    <t>Replete With Fiber®</t>
  </si>
  <si>
    <t>Replete®</t>
  </si>
  <si>
    <t>VHC 2.25 Complete Very High Caloried Liquid Nutrition</t>
  </si>
  <si>
    <t>Nestlé® Infant Nutrition</t>
  </si>
  <si>
    <t>Good Start® 2 Essentials</t>
  </si>
  <si>
    <t>Good Start® 2 Essentials Soy</t>
  </si>
  <si>
    <t>Good Start® 2 Supreme DHA &amp; ARA</t>
  </si>
  <si>
    <t>Good Start® 2 Supreme Soy DHA &amp; ARA</t>
  </si>
  <si>
    <t>Good Start® Essentials</t>
  </si>
  <si>
    <t>Good Start® Essentials Soy</t>
  </si>
  <si>
    <t>Good Start® Supreme</t>
  </si>
  <si>
    <t>Good Start® Supreme DHA &amp; ARA</t>
  </si>
  <si>
    <t>Good Start® Supreme Soy DHA &amp; ARA</t>
  </si>
  <si>
    <t>NAN®</t>
  </si>
  <si>
    <t>NAN® DHA &amp; ARA</t>
  </si>
  <si>
    <t>Novartis Nutrition</t>
  </si>
  <si>
    <t>Boost Breeze®</t>
  </si>
  <si>
    <t>Boost Plus®</t>
  </si>
  <si>
    <t>Boost®</t>
  </si>
  <si>
    <t>Boost® Diabetic (formerly Resource® Diabetic prior to 1/06)</t>
  </si>
  <si>
    <t>Boost® High Protein</t>
  </si>
  <si>
    <t>Boost® Pudding</t>
  </si>
  <si>
    <t>Pudding</t>
  </si>
  <si>
    <t>Boost® with Benefiber® and FOS</t>
  </si>
  <si>
    <t>Casec®</t>
  </si>
  <si>
    <t>Compleat®</t>
  </si>
  <si>
    <t>Compleat® Pediatric</t>
  </si>
  <si>
    <t>Comply®</t>
  </si>
  <si>
    <t>Criticare® HN</t>
  </si>
  <si>
    <t>Dairy Thick®</t>
  </si>
  <si>
    <t>Fibersource™ HN</t>
  </si>
  <si>
    <t>Fibersource™ Standard</t>
  </si>
  <si>
    <t>Isocal®</t>
  </si>
  <si>
    <t>Isocal® HN</t>
  </si>
  <si>
    <t>Isocal® HN Plus</t>
  </si>
  <si>
    <t>Isosource® HN</t>
  </si>
  <si>
    <t>Isosource® Standard</t>
  </si>
  <si>
    <t>Lipisorb® Liquid</t>
  </si>
  <si>
    <t>Magnacal® Renal</t>
  </si>
  <si>
    <t>MCT Oil</t>
  </si>
  <si>
    <t>Meritene®</t>
  </si>
  <si>
    <t>Microlipid®</t>
  </si>
  <si>
    <t>Moducal®</t>
  </si>
  <si>
    <t>NovaSource® 2.0</t>
  </si>
  <si>
    <t>Pediatric Peptinex DT®</t>
  </si>
  <si>
    <t>Pediatric Peptinex DT® with Fiber</t>
  </si>
  <si>
    <t>Peptinex DT®</t>
  </si>
  <si>
    <t>Peptinex®</t>
  </si>
  <si>
    <t>Resource Plus®</t>
  </si>
  <si>
    <t>Resource® Benecalorie</t>
  </si>
  <si>
    <t>Resource® Diabetic TF (formerly Resource® Diabetic prior to 1/06)</t>
  </si>
  <si>
    <t>Resource® Fruit Beverage</t>
  </si>
  <si>
    <t>Resource® Just For Kids™</t>
  </si>
  <si>
    <t>Resource® Just for Kids™ 1.5 Cal</t>
  </si>
  <si>
    <t>Resource® Just for Kids™ 1.5 Cal with Fiber</t>
  </si>
  <si>
    <t>Resource® Just for Kids™ with Fiber</t>
  </si>
  <si>
    <t>Resource® Nutritious Pudding</t>
  </si>
  <si>
    <t>Resource® Standard</t>
  </si>
  <si>
    <t>Subdue®</t>
  </si>
  <si>
    <t>Subdue® Plus</t>
  </si>
  <si>
    <t>Tolerex®</t>
  </si>
  <si>
    <t>Ultracal®</t>
  </si>
  <si>
    <t>Vivonex® Pediatric</t>
  </si>
  <si>
    <t>Vivonex® Plus</t>
  </si>
  <si>
    <t>Vivonex® RTF</t>
  </si>
  <si>
    <t>Vivonex® T.E.N.</t>
  </si>
  <si>
    <t>Resource® Thickened Juice</t>
  </si>
  <si>
    <t>MSUD Analog®</t>
  </si>
  <si>
    <t>Neocate® Infant Formula</t>
  </si>
  <si>
    <t>XLeu Analog®</t>
  </si>
  <si>
    <t>XLys, XTrp Analog®</t>
  </si>
  <si>
    <t>XMet Analog®</t>
  </si>
  <si>
    <t>XMTVI Analog®</t>
  </si>
  <si>
    <t>XPhe Analog®</t>
  </si>
  <si>
    <t>XPhe, XTyr Analog®</t>
  </si>
  <si>
    <t>XPTM Analog®</t>
  </si>
  <si>
    <t>Acerflex®</t>
  </si>
  <si>
    <t>E028 Extra</t>
  </si>
  <si>
    <t>HOM 2</t>
  </si>
  <si>
    <t>KetoCal®</t>
  </si>
  <si>
    <t>Methionaid®</t>
  </si>
  <si>
    <t>MSUD 2</t>
  </si>
  <si>
    <t>MSUD Aid®</t>
  </si>
  <si>
    <t>MSUD Maxamaid®</t>
  </si>
  <si>
    <t>MSUD Maxamum®</t>
  </si>
  <si>
    <t>Neocate® Junior</t>
  </si>
  <si>
    <t>OS 2</t>
  </si>
  <si>
    <t>Pediatric E028</t>
  </si>
  <si>
    <t>Pepdite One +</t>
  </si>
  <si>
    <t>Periflex®</t>
  </si>
  <si>
    <t>Phlexy-10 Bars</t>
  </si>
  <si>
    <t>Phlexy-10 Capsules</t>
  </si>
  <si>
    <t>Capsules containing powder</t>
  </si>
  <si>
    <t>Phlexy-10 Drink Mix</t>
  </si>
  <si>
    <t>PKU 2</t>
  </si>
  <si>
    <t>PKU 3</t>
  </si>
  <si>
    <t>Super SolubleDuocal</t>
  </si>
  <si>
    <t>TYR 2</t>
  </si>
  <si>
    <t>UCD 2</t>
  </si>
  <si>
    <t>XLeu Maxamaid®</t>
  </si>
  <si>
    <t>XLeu Maxamum®</t>
  </si>
  <si>
    <t>XLys, XTrp Maxamaid®</t>
  </si>
  <si>
    <t>XLys, XTrp Maxamum®</t>
  </si>
  <si>
    <t>XMet Maxamaid®</t>
  </si>
  <si>
    <t>XMet Maxamum®</t>
  </si>
  <si>
    <t>XMTVI Maxamaid®</t>
  </si>
  <si>
    <t>XMTVI Maxamum®</t>
  </si>
  <si>
    <t>Xphe Maxamaid®</t>
  </si>
  <si>
    <t>Xphe Maxamum®</t>
  </si>
  <si>
    <t>XPhe, XTyr Maxamaid®</t>
  </si>
  <si>
    <t>PBM Products, LLC (formerly Wyeth)</t>
  </si>
  <si>
    <t>Ahold USA Cottontails Pediatric Drink</t>
  </si>
  <si>
    <t>Albertson's Baby Basics Formula for Older Infants with Iron and DHA &amp; ARA</t>
  </si>
  <si>
    <t>Albertson's Baby Basics Pediatric Drink</t>
  </si>
  <si>
    <t>Bright Beginnings™ Pediatric Drink</t>
  </si>
  <si>
    <t>Bright Beginnings™ Soy Pediatric Drink</t>
  </si>
  <si>
    <t>HEB Baby Infant Formula for Older Infants 2 with Iron and DHA &amp; ARA</t>
  </si>
  <si>
    <t>HEB Buddy Pediatric Drink</t>
  </si>
  <si>
    <t>HyVee Mother's Choice Formula for Older Infants with Iron and DHA &amp; ARA</t>
  </si>
  <si>
    <t>Kroger Comforts Pediatric Drink</t>
  </si>
  <si>
    <t>Kroger Ultra Comforts 2 Formula with Iron and DHA &amp; ARA</t>
  </si>
  <si>
    <t>Parent's Choice 2 Infant Formula for Older Infants with Iron and DHA &amp; ARA</t>
  </si>
  <si>
    <t>Pathmark Pediatric Drink</t>
  </si>
  <si>
    <t>Target Next Stage Formula with DHA &amp; ARA</t>
  </si>
  <si>
    <t>Target Pediatric Drink</t>
  </si>
  <si>
    <t>Wal-Mart Parents' Choice Pediatric Drink</t>
  </si>
  <si>
    <t>Wegmans Infant Formula for Older Infants with Iron and DHA &amp; ARA</t>
  </si>
  <si>
    <t>Calcilo XD®</t>
  </si>
  <si>
    <t>Glutarex®-1</t>
  </si>
  <si>
    <t>Phenex™-1</t>
  </si>
  <si>
    <t>Ross Carbohydrate Free (RCF)</t>
  </si>
  <si>
    <t>Similac NeoSure®</t>
  </si>
  <si>
    <t>Similac NeoSure® Advance®</t>
  </si>
  <si>
    <t>Similac® Alimentum®</t>
  </si>
  <si>
    <t>Similac® Alimentum® Advance®</t>
  </si>
  <si>
    <t>Similac® Isomil® DF</t>
  </si>
  <si>
    <t>Similac® PM 60/40</t>
  </si>
  <si>
    <t>Similac® Special Care® Advance® 20</t>
  </si>
  <si>
    <t>Similac® Special Care® Advance® 24</t>
  </si>
  <si>
    <t>Similac® Special Care® Advance® with Iron 20</t>
  </si>
  <si>
    <t>Similac® Special Care® Advance® with Iron 24</t>
  </si>
  <si>
    <t>Cyclinex®-1</t>
  </si>
  <si>
    <t>EleCare®</t>
  </si>
  <si>
    <t>Hominex®-1</t>
  </si>
  <si>
    <t>I-Valex®-1</t>
  </si>
  <si>
    <t>Ketonex®-1</t>
  </si>
  <si>
    <t>Pro-Phree®</t>
  </si>
  <si>
    <t>Propimex®-1</t>
  </si>
  <si>
    <t>Propimex®-2</t>
  </si>
  <si>
    <t>ProViMin®</t>
  </si>
  <si>
    <t>Similac® Human Milk Fortifier</t>
  </si>
  <si>
    <t>Tyrex®-1</t>
  </si>
  <si>
    <t>Similac® 2 Advance®</t>
  </si>
  <si>
    <t>Similac® Advance®</t>
  </si>
  <si>
    <t>Similac® Isomil®</t>
  </si>
  <si>
    <t>Similac® Isomil® 2 Advance®</t>
  </si>
  <si>
    <t>Similac® Isomil® Advance®</t>
  </si>
  <si>
    <t>Similac® Lactose Free</t>
  </si>
  <si>
    <t>Similac® Lactose Free Advance®</t>
  </si>
  <si>
    <t>Similac® Low Iron</t>
  </si>
  <si>
    <t>Similac® with Iron</t>
  </si>
  <si>
    <t>Advera®</t>
  </si>
  <si>
    <t>Alitra-Q®</t>
  </si>
  <si>
    <t>Cyclinex®-2</t>
  </si>
  <si>
    <t>Enlive®</t>
  </si>
  <si>
    <t>Ensure Healthy Mom™</t>
  </si>
  <si>
    <t>Ensure Plus®</t>
  </si>
  <si>
    <t>Ensure Plus® HN</t>
  </si>
  <si>
    <t>Ensure®</t>
  </si>
  <si>
    <t>Ensure® Fiber FOS</t>
  </si>
  <si>
    <t>Ensure® High Calcium</t>
  </si>
  <si>
    <t>Ensure® High Protein</t>
  </si>
  <si>
    <t>Ensure® Nutrition and Energy Bars</t>
  </si>
  <si>
    <t>Ensure® Pudding</t>
  </si>
  <si>
    <t>Glucerna®</t>
  </si>
  <si>
    <t>Glucerna® Meal Replacement Bars</t>
  </si>
  <si>
    <t>Glucerna® Select</t>
  </si>
  <si>
    <t>Glucerna® Shake</t>
  </si>
  <si>
    <t>Glucerna® Snack Bar</t>
  </si>
  <si>
    <t>Glutarex®-2</t>
  </si>
  <si>
    <t>Hi-Cal™</t>
  </si>
  <si>
    <t>Hominex®-2</t>
  </si>
  <si>
    <t>Introlite™</t>
  </si>
  <si>
    <t>I-Valex®-2</t>
  </si>
  <si>
    <t>Jevity 1.5®</t>
  </si>
  <si>
    <t>Jevity® 1 Cal (formerly Jevity®)</t>
  </si>
  <si>
    <t>Jevity® 1.2 Cal (formerly Jevity Plus®)</t>
  </si>
  <si>
    <t>Ketonex®-2</t>
  </si>
  <si>
    <t>Nepro®</t>
  </si>
  <si>
    <t>NutritFocus™</t>
  </si>
  <si>
    <t>Optimental®</t>
  </si>
  <si>
    <t>Osmolite®</t>
  </si>
  <si>
    <t>Osmolite® 1 Cal (formerly Osmolite® HN)</t>
  </si>
  <si>
    <t>Osmolite® 1.2 Cal (formerly Osmolite® HN Plus)</t>
  </si>
  <si>
    <t>Oxepa®</t>
  </si>
  <si>
    <t>PediaSure®</t>
  </si>
  <si>
    <t>PediaSure® Enteral Formula</t>
  </si>
  <si>
    <t>PediaSure® with Fiber</t>
  </si>
  <si>
    <t>PediaSure® with fiber Enteral Formula</t>
  </si>
  <si>
    <t>Perative®</t>
  </si>
  <si>
    <t>Phenex™-2</t>
  </si>
  <si>
    <t>Polycose®</t>
  </si>
  <si>
    <t>ProMod®</t>
  </si>
  <si>
    <t>Promote with Fiber®</t>
  </si>
  <si>
    <t>Promote®</t>
  </si>
  <si>
    <t>ProSure® Shake</t>
  </si>
  <si>
    <t>Pulmocare®</t>
  </si>
  <si>
    <t>Suplena®</t>
  </si>
  <si>
    <t>Two Cal® HN</t>
  </si>
  <si>
    <t>Tyrex®-2</t>
  </si>
  <si>
    <t>Vital High Nitrogen® (Vital HN®)</t>
  </si>
  <si>
    <t>Transnational Service and Operations</t>
  </si>
  <si>
    <t>Vitaflo PKU-Express™</t>
  </si>
  <si>
    <t>Vitaflo PKU-Gel™</t>
  </si>
  <si>
    <t>Ross Products Division, Abbott Laboratories</t>
  </si>
  <si>
    <t xml:space="preserve">Enfamil® Pregestimil® </t>
  </si>
  <si>
    <t>Pregestimil® LIPIL  20/24</t>
  </si>
  <si>
    <t>Pregestimil® LIPIL</t>
  </si>
  <si>
    <t>Nutramigen® LIPIL</t>
  </si>
  <si>
    <t>Generic store brand Infant Formula for older infants and toddlers</t>
  </si>
  <si>
    <t>Generic store brand SOY Infant Formula for older infants and toddlers</t>
  </si>
  <si>
    <t>States at 3/06 Denver mtg did not recommend using fluid ounces as unit since EBT combines account within family &amp; result is a large number of ounces.</t>
  </si>
  <si>
    <t>Cereal (Adult) - all authorized hot and cold</t>
  </si>
  <si>
    <t>Form</t>
  </si>
  <si>
    <t xml:space="preserve">Portagen® </t>
  </si>
  <si>
    <t>WIC cereal</t>
  </si>
  <si>
    <t>inf cereal</t>
  </si>
  <si>
    <t>inf juice</t>
  </si>
  <si>
    <t>Comment and/or substitution rate per WIC Federal regulations</t>
  </si>
  <si>
    <r>
      <t xml:space="preserve">For new milks, alternate and/or substitute milks </t>
    </r>
    <r>
      <rPr>
        <b/>
        <u val="single"/>
        <sz val="10"/>
        <rFont val="Arial"/>
        <family val="2"/>
      </rPr>
      <t>not requiring</t>
    </r>
    <r>
      <rPr>
        <sz val="10"/>
        <rFont val="Arial"/>
        <family val="0"/>
      </rPr>
      <t xml:space="preserve"> the addition of water (ie. proposed food package rule)</t>
    </r>
  </si>
  <si>
    <r>
      <t xml:space="preserve">For new milks that </t>
    </r>
    <r>
      <rPr>
        <b/>
        <u val="single"/>
        <sz val="10"/>
        <rFont val="Arial"/>
        <family val="2"/>
      </rPr>
      <t>require additional water</t>
    </r>
    <r>
      <rPr>
        <sz val="10"/>
        <rFont val="Arial"/>
        <family val="0"/>
      </rPr>
      <t xml:space="preserve"> (ie. proposed food package rule)</t>
    </r>
  </si>
  <si>
    <t>State agency to determine maximum number of containers based on current package size available for State authorized juice to ensure maximum issuance amount is not exceeded.  Maximum amounts vary based on WIC Food Package.</t>
  </si>
  <si>
    <t>SA must use Fed. regs to determine exchange rate b/w authorized container sizes (concentrate vs. rtf):  92 fl. ounces single strength juice: 96 fl. oz. reconstituted frozen.</t>
  </si>
  <si>
    <t>SA must use Fed. regs to determine exchange rate b/w authorized juices:  92 fl. ounces single strength adult juice: 63 fl. oz. infant juice.</t>
  </si>
  <si>
    <r>
      <t>Product specific name</t>
    </r>
    <r>
      <rPr>
        <sz val="10"/>
        <rFont val="Arial"/>
        <family val="2"/>
      </rPr>
      <t xml:space="preserve"> (The general subcategory code 000 cannot be assigned due to infant formula cost containment contracts)</t>
    </r>
  </si>
  <si>
    <t>WIC Formula</t>
  </si>
  <si>
    <t>Canned vegetable</t>
  </si>
  <si>
    <t>Frozen vegetable</t>
  </si>
  <si>
    <t>frsh veg</t>
  </si>
  <si>
    <t>All authorized dry legumes (bean &amp; peas) or peanut butter</t>
  </si>
  <si>
    <t>Cnd beans</t>
  </si>
  <si>
    <t>Fed. Substitution: 1 lb. Fresh: 16-20 oz. canned</t>
  </si>
  <si>
    <t>Fed. Substitution: 1 lb. Fresh: 1 lb. Frozen</t>
  </si>
  <si>
    <t>Single strength, natural strength, or ready-to-drink (liquid)</t>
  </si>
  <si>
    <t>jc with Calc</t>
  </si>
  <si>
    <t>Dry beans</t>
  </si>
  <si>
    <t>Fresh vegetable</t>
  </si>
  <si>
    <t>cnd veg</t>
  </si>
  <si>
    <t>fzn veg</t>
  </si>
  <si>
    <r>
      <t>Suggested</t>
    </r>
    <r>
      <rPr>
        <b/>
        <sz val="10"/>
        <rFont val="Arial"/>
        <family val="0"/>
      </rPr>
      <t xml:space="preserve"> abbreviated description</t>
    </r>
  </si>
  <si>
    <t>Commercial labels reflect nearest whole ounce (ie. 20 dry ounce) and weight (g) not to exceed minimum Federal regulatory maximum monthly allowance (in whole ounces).</t>
  </si>
  <si>
    <r>
      <t>Regs provide up to 1 pound (16 oz.) dry bean/pea</t>
    </r>
    <r>
      <rPr>
        <b/>
        <sz val="8"/>
        <rFont val="Arial"/>
        <family val="0"/>
      </rPr>
      <t xml:space="preserve"> OR</t>
    </r>
    <r>
      <rPr>
        <sz val="8"/>
        <rFont val="Arial"/>
        <family val="0"/>
      </rPr>
      <t xml:space="preserve"> 18 oz jar of PB, except for Fed Food Pkg VII that allows both to be issued up to maximum monthly allowance amount.</t>
    </r>
  </si>
  <si>
    <t>tuna indv can</t>
  </si>
  <si>
    <t>Infant</t>
  </si>
  <si>
    <t>Formula</t>
  </si>
  <si>
    <t>Exempt</t>
  </si>
  <si>
    <t>22-30</t>
  </si>
  <si>
    <t>PBM (purchased Wyeth) - check WWRC website for store brands</t>
  </si>
  <si>
    <t xml:space="preserve">eligible </t>
  </si>
  <si>
    <t>32-40</t>
  </si>
  <si>
    <t>WIC-</t>
  </si>
  <si>
    <t>(WEMF)</t>
  </si>
  <si>
    <t>42-50</t>
  </si>
  <si>
    <t xml:space="preserve">Medical </t>
  </si>
  <si>
    <t>Foods</t>
  </si>
  <si>
    <t>RTF Pudding</t>
  </si>
  <si>
    <t>Ensure® powder</t>
  </si>
  <si>
    <t>Neocate® One + powder</t>
  </si>
  <si>
    <t>liq. conc.</t>
  </si>
  <si>
    <t xml:space="preserve">Manufacturer  </t>
  </si>
  <si>
    <t xml:space="preserve">(EXF) </t>
  </si>
  <si>
    <t>(IF)</t>
  </si>
  <si>
    <t xml:space="preserve">Low Sodium Cheese </t>
  </si>
  <si>
    <t>Exchange Size</t>
  </si>
  <si>
    <t>Whole milk</t>
  </si>
  <si>
    <t>Low Fat milk</t>
  </si>
  <si>
    <t>Fat Free Milk</t>
  </si>
  <si>
    <t>Lactose free milk</t>
  </si>
  <si>
    <t>Nonfat dry milk</t>
  </si>
  <si>
    <t>Nonfat dry milk or lowfat dry milk (shelf stable powder)</t>
  </si>
  <si>
    <t>Dry goat milk</t>
  </si>
  <si>
    <t>Per State suggestions, we recommend not using random wt (i.e., deli sliced)</t>
  </si>
  <si>
    <t>1/2 lb =0.5 exchange size</t>
  </si>
  <si>
    <t>2 lb block = 2.00 exchange size</t>
  </si>
  <si>
    <t>quart = 1.00; half gallon = 2.00 &amp; gallon = 4.00 exchange units</t>
  </si>
  <si>
    <t>used to serve homeless typically 6 pack or 4 pack</t>
  </si>
  <si>
    <t xml:space="preserve">State agency to determine maximum number of containers based on current package size available for State authorized juice to ensure maximum issuance amount is not exceeded.  Maximum amounts vary based on WIC Food Package. Typical in 10 oz, 12 oz &amp; 13 oz </t>
  </si>
  <si>
    <t>Most State agencies use 1 lb bags or 18 oz jars of peanut butter</t>
  </si>
  <si>
    <t>ounce</t>
  </si>
  <si>
    <t>Dry Beans/Peas or PB</t>
  </si>
  <si>
    <t>Infant Cereal</t>
  </si>
  <si>
    <r>
      <t>Heinz Infant Cereal w/o Fruit</t>
    </r>
    <r>
      <rPr>
        <sz val="10"/>
        <rFont val="Arial"/>
        <family val="0"/>
      </rPr>
      <t xml:space="preserve"> </t>
    </r>
  </si>
  <si>
    <t xml:space="preserve">Gerber Infant cereal w/o Fruit </t>
  </si>
  <si>
    <t>Beechnut Infant Cereal w/o Fruit</t>
  </si>
  <si>
    <t>Delmonte Infant Cereal</t>
  </si>
  <si>
    <t>Generic/regional infanct cereal w/o Fruit</t>
  </si>
  <si>
    <t>sold in 2.5, 3.5, 4.5 &amp; 6.0 oz jars; 8 or 16 oz box dry</t>
  </si>
  <si>
    <t>Infant Fruits &amp; Vegetables - all authorized types</t>
  </si>
  <si>
    <t>Gerber Infant Fruits &amp; Vegetables</t>
  </si>
  <si>
    <t>Beechnut Infant Fruits &amp; Vegetables</t>
  </si>
  <si>
    <t>Delmonte Infant Fruits &amp; Vegetables</t>
  </si>
  <si>
    <t>Heinz Infant  Fruit &amp; Vegetables</t>
  </si>
  <si>
    <t>inf F &amp; V</t>
  </si>
  <si>
    <t>Infant Meats - All authorized</t>
  </si>
  <si>
    <t>Gerber Infant Meats</t>
  </si>
  <si>
    <t>Heinz Infant Meats</t>
  </si>
  <si>
    <t>Beechnut Infant Meats</t>
  </si>
  <si>
    <t>Delmonte Infant Meats</t>
  </si>
  <si>
    <t>Generic/regional infant cereal w/o Fruit</t>
  </si>
  <si>
    <t>Generic/regional infant Meats</t>
  </si>
  <si>
    <t>001-999</t>
  </si>
  <si>
    <t xml:space="preserve">RESERVED </t>
  </si>
  <si>
    <t>225-999</t>
  </si>
  <si>
    <t>Similac Natural Care® Advance® Human Milk Fortifier</t>
  </si>
  <si>
    <t>072-999</t>
  </si>
  <si>
    <t>070-999</t>
  </si>
  <si>
    <t>Infant Fruits &amp; Vegetables</t>
  </si>
  <si>
    <t>Infant Meats</t>
  </si>
  <si>
    <t>13 through 20</t>
  </si>
  <si>
    <t>Carnation® Instant Breakfast® (CIB) Lactose Free Plus</t>
  </si>
  <si>
    <t xml:space="preserve">Carnation® Instant Breakfast® (CIB) Lactose Free </t>
  </si>
  <si>
    <t xml:space="preserve">Carnation® Instant Breakfast® (CIB) Juice Drink </t>
  </si>
  <si>
    <t>Carnation® Instant Breakfast® (CIB) Lactose Free VHC</t>
  </si>
  <si>
    <t>can/bottle</t>
  </si>
  <si>
    <t>pack</t>
  </si>
  <si>
    <t xml:space="preserve">Ounce </t>
  </si>
  <si>
    <t>jar/bag</t>
  </si>
  <si>
    <t>Use only in States with FNS approved waiver (e.g., AK)</t>
  </si>
  <si>
    <t>Ross Division, Abbott Laboratories</t>
  </si>
  <si>
    <t>Package Type</t>
  </si>
  <si>
    <t>Retired</t>
  </si>
  <si>
    <t xml:space="preserve">     </t>
  </si>
  <si>
    <t>formerly infant formulas</t>
  </si>
  <si>
    <t>formula</t>
  </si>
  <si>
    <t>bottle/jar</t>
  </si>
  <si>
    <t xml:space="preserve"> bottle/pack</t>
  </si>
  <si>
    <t>can/pouch</t>
  </si>
  <si>
    <t>can/pack/pouch/envelope</t>
  </si>
  <si>
    <t>bag/jar/can</t>
  </si>
  <si>
    <t xml:space="preserve"> bag/jar/pack</t>
  </si>
  <si>
    <t>box/bag</t>
  </si>
  <si>
    <t>can/carton/bottle</t>
  </si>
  <si>
    <t>carton/box/can</t>
  </si>
  <si>
    <t>brick/bar</t>
  </si>
  <si>
    <t>carton/box/can/pouch/jug</t>
  </si>
  <si>
    <t>can/bottle/pack/packet/bag/box/case</t>
  </si>
  <si>
    <t>RETIRED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</si>
</sst>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quot;Yes&quot;;&quot;Yes&quot;;&quot;No&quot;"/>
    <numFmt numFmtId="167" formatCode="&quot;True&quot;;&quot;True&quot;;&quot;False&quot;"/>
    <numFmt numFmtId="168" formatCode="&quot;On&quot;;&quot;On&quot;;&quot;Off&quot;"/>
    <numFmt numFmtId="169" formatCode="[$€-2]\ #,##0.00_);[Red]\([$€-2]\ #,##0.00\)"/>
  </numFmts>
  <fonts count="19">
    <font>
      <sz val="10"/>
      <name val="Arial"/>
      <family val="0"/>
    </font>
    <font>
      <b/>
      <sz val="10"/>
      <name val="Arial"/>
      <family val="0"/>
    </font>
    <font>
      <i/>
      <sz val="10"/>
      <name val="Arial"/>
      <family val="0"/>
    </font>
    <font>
      <b/>
      <i/>
      <sz val="10"/>
      <name val="Arial"/>
      <family val="0"/>
    </font>
    <font>
      <i/>
      <sz val="10"/>
      <color indexed="8"/>
      <name val="Arial"/>
      <family val="2"/>
    </font>
    <font>
      <sz val="10"/>
      <color indexed="8"/>
      <name val="Arial"/>
      <family val="2"/>
    </font>
    <font>
      <b/>
      <sz val="10"/>
      <color indexed="8"/>
      <name val="Arial"/>
      <family val="2"/>
    </font>
    <font>
      <sz val="8"/>
      <name val="Arial"/>
      <family val="0"/>
    </font>
    <font>
      <b/>
      <sz val="8"/>
      <name val="Arial"/>
      <family val="0"/>
    </font>
    <font>
      <b/>
      <sz val="9"/>
      <name val="Arial"/>
      <family val="0"/>
    </font>
    <font>
      <sz val="8"/>
      <color indexed="8"/>
      <name val="Arial"/>
      <family val="2"/>
    </font>
    <font>
      <b/>
      <u val="single"/>
      <sz val="10"/>
      <name val="Arial"/>
      <family val="2"/>
    </font>
    <font>
      <sz val="10"/>
      <color indexed="12"/>
      <name val="Arial"/>
      <family val="0"/>
    </font>
    <font>
      <u val="single"/>
      <sz val="10"/>
      <color indexed="12"/>
      <name val="Arial"/>
      <family val="0"/>
    </font>
    <font>
      <u val="single"/>
      <sz val="10"/>
      <color indexed="36"/>
      <name val="Arial"/>
      <family val="0"/>
    </font>
    <font>
      <b/>
      <sz val="10"/>
      <color indexed="52"/>
      <name val="Arial"/>
      <family val="2"/>
    </font>
    <font>
      <sz val="10"/>
      <color indexed="52"/>
      <name val="Arial"/>
      <family val="2"/>
    </font>
    <font>
      <sz val="8"/>
      <name val="Tahoma"/>
      <family val="0"/>
    </font>
    <font>
      <b/>
      <sz val="8"/>
      <name val="Tahoma"/>
      <family val="0"/>
    </font>
  </fonts>
  <fills count="9">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indexed="11"/>
        <bgColor indexed="64"/>
      </patternFill>
    </fill>
    <fill>
      <patternFill patternType="solid">
        <fgColor indexed="61"/>
        <bgColor indexed="64"/>
      </patternFill>
    </fill>
  </fills>
  <borders count="29">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style="thin"/>
      <top style="thick"/>
      <bottom style="thin"/>
    </border>
    <border>
      <left style="thin"/>
      <right style="thin"/>
      <top style="thin"/>
      <bottom style="thin"/>
    </border>
    <border>
      <left>
        <color indexed="63"/>
      </left>
      <right style="thin"/>
      <top>
        <color indexed="63"/>
      </top>
      <bottom style="thick"/>
    </border>
    <border>
      <left style="thin"/>
      <right style="thin"/>
      <top>
        <color indexed="63"/>
      </top>
      <bottom style="thin"/>
    </border>
    <border>
      <left>
        <color indexed="63"/>
      </left>
      <right style="thin"/>
      <top style="thick"/>
      <bottom>
        <color indexed="63"/>
      </bottom>
    </border>
    <border>
      <left style="thin"/>
      <right style="thin"/>
      <top style="thin"/>
      <bottom style="medium"/>
    </border>
    <border>
      <left>
        <color indexed="63"/>
      </left>
      <right style="thin"/>
      <top style="thin"/>
      <bottom style="medium"/>
    </border>
    <border>
      <left>
        <color indexed="63"/>
      </left>
      <right style="thin"/>
      <top style="thin"/>
      <bottom style="thin"/>
    </border>
    <border>
      <left style="thin"/>
      <right style="thin"/>
      <top>
        <color indexed="63"/>
      </top>
      <bottom>
        <color indexed="63"/>
      </bottom>
    </border>
    <border>
      <left style="thin"/>
      <right style="thin"/>
      <top style="thick"/>
      <bottom>
        <color indexed="63"/>
      </bottom>
    </border>
    <border>
      <left style="thin"/>
      <right style="thin"/>
      <top style="thick"/>
      <bottom style="thin"/>
    </border>
    <border>
      <left style="thin"/>
      <right style="thin"/>
      <top>
        <color indexed="63"/>
      </top>
      <bottom style="thick"/>
    </border>
    <border>
      <left style="thin"/>
      <right>
        <color indexed="63"/>
      </right>
      <top>
        <color indexed="63"/>
      </top>
      <bottom style="thin"/>
    </border>
    <border>
      <left style="thin"/>
      <right>
        <color indexed="63"/>
      </right>
      <top style="thin"/>
      <bottom style="thin"/>
    </border>
    <border>
      <left>
        <color indexed="63"/>
      </left>
      <right>
        <color indexed="63"/>
      </right>
      <top style="thick"/>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ck"/>
      <bottom>
        <color indexed="63"/>
      </bottom>
    </border>
    <border>
      <left style="thin"/>
      <right style="thin"/>
      <top style="thin"/>
      <bottom style="double"/>
    </border>
    <border>
      <left style="thin"/>
      <right style="thin"/>
      <top style="thin"/>
      <bottom style="thick"/>
    </border>
    <border>
      <left>
        <color indexed="63"/>
      </left>
      <right style="thin"/>
      <top style="thin"/>
      <bottom style="thick"/>
    </border>
    <border>
      <left>
        <color indexed="63"/>
      </left>
      <right>
        <color indexed="63"/>
      </right>
      <top>
        <color indexed="63"/>
      </top>
      <bottom style="thick"/>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thick"/>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164" fontId="0" fillId="0" borderId="0" xfId="0" applyNumberFormat="1" applyAlignment="1">
      <alignment horizontal="center"/>
    </xf>
    <xf numFmtId="165" fontId="0" fillId="0" borderId="0" xfId="0" applyNumberFormat="1" applyAlignment="1">
      <alignment horizontal="center"/>
    </xf>
    <xf numFmtId="165" fontId="0" fillId="0" borderId="0" xfId="0" applyNumberFormat="1" applyAlignment="1">
      <alignment wrapText="1"/>
    </xf>
    <xf numFmtId="165" fontId="0" fillId="0" borderId="0" xfId="0" applyNumberFormat="1" applyAlignment="1">
      <alignment/>
    </xf>
    <xf numFmtId="164" fontId="0" fillId="0" borderId="1" xfId="0" applyNumberFormat="1" applyBorder="1" applyAlignment="1">
      <alignment horizontal="center"/>
    </xf>
    <xf numFmtId="164" fontId="0" fillId="0" borderId="2" xfId="0" applyNumberFormat="1" applyBorder="1" applyAlignment="1">
      <alignment horizontal="center"/>
    </xf>
    <xf numFmtId="164" fontId="0" fillId="0" borderId="0" xfId="0" applyNumberFormat="1" applyBorder="1" applyAlignment="1">
      <alignment horizontal="center"/>
    </xf>
    <xf numFmtId="164" fontId="0" fillId="0" borderId="3" xfId="0" applyNumberFormat="1" applyBorder="1" applyAlignment="1">
      <alignment horizontal="center"/>
    </xf>
    <xf numFmtId="165" fontId="0" fillId="0" borderId="4" xfId="0" applyNumberFormat="1" applyBorder="1" applyAlignment="1">
      <alignment horizontal="center"/>
    </xf>
    <xf numFmtId="0" fontId="1" fillId="0" borderId="0" xfId="0" applyFont="1" applyFill="1" applyBorder="1" applyAlignment="1">
      <alignment wrapText="1"/>
    </xf>
    <xf numFmtId="165" fontId="0" fillId="0" borderId="4" xfId="0" applyNumberFormat="1" applyBorder="1" applyAlignment="1">
      <alignment wrapText="1"/>
    </xf>
    <xf numFmtId="165" fontId="0" fillId="0" borderId="4" xfId="0" applyNumberFormat="1" applyBorder="1" applyAlignment="1">
      <alignment/>
    </xf>
    <xf numFmtId="165" fontId="0" fillId="0" borderId="4" xfId="0" applyNumberFormat="1" applyFont="1" applyBorder="1" applyAlignment="1">
      <alignment wrapText="1"/>
    </xf>
    <xf numFmtId="165" fontId="0" fillId="0" borderId="4" xfId="0" applyNumberFormat="1" applyFill="1" applyBorder="1" applyAlignment="1">
      <alignment wrapText="1"/>
    </xf>
    <xf numFmtId="165" fontId="0" fillId="0" borderId="4" xfId="0" applyNumberFormat="1" applyFill="1" applyBorder="1" applyAlignment="1">
      <alignment/>
    </xf>
    <xf numFmtId="165" fontId="1" fillId="2" borderId="4" xfId="0" applyNumberFormat="1" applyFont="1" applyFill="1" applyBorder="1" applyAlignment="1">
      <alignment wrapText="1"/>
    </xf>
    <xf numFmtId="164" fontId="0" fillId="0" borderId="5" xfId="0" applyNumberFormat="1" applyBorder="1" applyAlignment="1">
      <alignment horizontal="center"/>
    </xf>
    <xf numFmtId="165" fontId="0" fillId="2" borderId="4" xfId="0" applyNumberFormat="1" applyFill="1" applyBorder="1" applyAlignment="1">
      <alignment horizontal="center"/>
    </xf>
    <xf numFmtId="165" fontId="0" fillId="0" borderId="6" xfId="0" applyNumberFormat="1" applyBorder="1" applyAlignment="1">
      <alignment wrapText="1"/>
    </xf>
    <xf numFmtId="164" fontId="0" fillId="0" borderId="7" xfId="0" applyNumberFormat="1" applyBorder="1" applyAlignment="1">
      <alignment horizontal="center"/>
    </xf>
    <xf numFmtId="165" fontId="0" fillId="2" borderId="8" xfId="0" applyNumberFormat="1" applyFill="1" applyBorder="1" applyAlignment="1">
      <alignment wrapText="1"/>
    </xf>
    <xf numFmtId="164" fontId="1" fillId="0" borderId="0" xfId="0" applyNumberFormat="1" applyFont="1" applyAlignment="1">
      <alignment horizontal="center"/>
    </xf>
    <xf numFmtId="0" fontId="0" fillId="0" borderId="0" xfId="0" applyFill="1" applyAlignment="1">
      <alignment/>
    </xf>
    <xf numFmtId="164" fontId="0" fillId="0" borderId="0" xfId="0" applyNumberFormat="1" applyFill="1" applyAlignment="1">
      <alignment horizontal="center"/>
    </xf>
    <xf numFmtId="165" fontId="0" fillId="0" borderId="0" xfId="0" applyNumberFormat="1" applyFill="1" applyAlignment="1">
      <alignment horizontal="center"/>
    </xf>
    <xf numFmtId="165" fontId="0" fillId="0" borderId="0" xfId="0" applyNumberFormat="1" applyFill="1" applyAlignment="1">
      <alignment wrapText="1"/>
    </xf>
    <xf numFmtId="165" fontId="0" fillId="0" borderId="0" xfId="0" applyNumberFormat="1" applyFill="1" applyAlignment="1">
      <alignment/>
    </xf>
    <xf numFmtId="165" fontId="0" fillId="0" borderId="0" xfId="0" applyNumberFormat="1" applyFill="1" applyBorder="1" applyAlignment="1">
      <alignment/>
    </xf>
    <xf numFmtId="0" fontId="0" fillId="0" borderId="0" xfId="0" applyFill="1" applyBorder="1" applyAlignment="1">
      <alignment/>
    </xf>
    <xf numFmtId="165" fontId="0" fillId="0" borderId="6" xfId="0" applyNumberFormat="1" applyBorder="1" applyAlignment="1">
      <alignment horizontal="center"/>
    </xf>
    <xf numFmtId="165" fontId="0" fillId="0" borderId="6" xfId="0" applyNumberFormat="1" applyBorder="1" applyAlignment="1">
      <alignment/>
    </xf>
    <xf numFmtId="165" fontId="1" fillId="3" borderId="8" xfId="0" applyNumberFormat="1" applyFont="1" applyFill="1" applyBorder="1" applyAlignment="1">
      <alignment horizontal="center" wrapText="1"/>
    </xf>
    <xf numFmtId="164" fontId="1" fillId="3" borderId="9" xfId="0" applyNumberFormat="1" applyFont="1" applyFill="1" applyBorder="1" applyAlignment="1">
      <alignment horizontal="center"/>
    </xf>
    <xf numFmtId="164" fontId="0" fillId="0" borderId="10" xfId="0" applyNumberFormat="1" applyBorder="1" applyAlignment="1">
      <alignment horizontal="center"/>
    </xf>
    <xf numFmtId="0" fontId="1" fillId="0" borderId="11" xfId="0" applyFont="1" applyBorder="1" applyAlignment="1">
      <alignment wrapText="1"/>
    </xf>
    <xf numFmtId="0" fontId="1" fillId="0" borderId="0" xfId="0" applyFont="1" applyAlignment="1">
      <alignment wrapText="1"/>
    </xf>
    <xf numFmtId="165" fontId="0" fillId="2" borderId="4" xfId="0" applyNumberFormat="1" applyFill="1" applyBorder="1" applyAlignment="1">
      <alignment wrapText="1"/>
    </xf>
    <xf numFmtId="0" fontId="0" fillId="0" borderId="0" xfId="0" applyFont="1" applyFill="1" applyAlignment="1">
      <alignment horizontal="left"/>
    </xf>
    <xf numFmtId="0" fontId="0" fillId="0" borderId="0" xfId="0" applyFont="1" applyFill="1" applyBorder="1" applyAlignment="1">
      <alignment/>
    </xf>
    <xf numFmtId="165" fontId="0" fillId="0" borderId="0" xfId="0" applyNumberFormat="1" applyFont="1" applyFill="1" applyBorder="1" applyAlignment="1">
      <alignment/>
    </xf>
    <xf numFmtId="0" fontId="4" fillId="0" borderId="0" xfId="0" applyFont="1" applyFill="1" applyAlignment="1">
      <alignment horizontal="left"/>
    </xf>
    <xf numFmtId="0" fontId="0" fillId="0" borderId="0" xfId="0" applyFont="1" applyAlignment="1">
      <alignment/>
    </xf>
    <xf numFmtId="0" fontId="5" fillId="0" borderId="0" xfId="0" applyFont="1" applyFill="1" applyAlignment="1">
      <alignment horizontal="left"/>
    </xf>
    <xf numFmtId="165" fontId="0" fillId="0" borderId="0" xfId="0" applyNumberFormat="1" applyFont="1" applyFill="1" applyBorder="1" applyAlignment="1">
      <alignment horizontal="center"/>
    </xf>
    <xf numFmtId="0" fontId="6" fillId="0" borderId="0" xfId="0" applyFont="1" applyFill="1" applyAlignment="1">
      <alignment horizontal="left"/>
    </xf>
    <xf numFmtId="0" fontId="5" fillId="4" borderId="0" xfId="0" applyFont="1" applyFill="1" applyAlignment="1">
      <alignment horizontal="left"/>
    </xf>
    <xf numFmtId="0" fontId="5" fillId="0" borderId="4" xfId="0" applyFont="1" applyFill="1" applyBorder="1" applyAlignment="1">
      <alignment horizontal="left"/>
    </xf>
    <xf numFmtId="0" fontId="1" fillId="0" borderId="12" xfId="0" applyFont="1" applyBorder="1" applyAlignment="1">
      <alignment wrapText="1"/>
    </xf>
    <xf numFmtId="0" fontId="1" fillId="3" borderId="8" xfId="0" applyFont="1" applyFill="1" applyBorder="1" applyAlignment="1">
      <alignment horizontal="center" wrapText="1"/>
    </xf>
    <xf numFmtId="0" fontId="1" fillId="0" borderId="6" xfId="0" applyFont="1" applyBorder="1" applyAlignment="1">
      <alignment wrapText="1"/>
    </xf>
    <xf numFmtId="0" fontId="0" fillId="0" borderId="6" xfId="0" applyBorder="1" applyAlignment="1">
      <alignment wrapText="1"/>
    </xf>
    <xf numFmtId="0" fontId="0" fillId="0" borderId="11" xfId="0" applyBorder="1" applyAlignment="1">
      <alignment wrapText="1"/>
    </xf>
    <xf numFmtId="0" fontId="0" fillId="0" borderId="4" xfId="0" applyBorder="1" applyAlignment="1">
      <alignment wrapText="1"/>
    </xf>
    <xf numFmtId="0" fontId="1" fillId="0" borderId="13" xfId="0" applyFont="1" applyBorder="1" applyAlignment="1">
      <alignment wrapText="1"/>
    </xf>
    <xf numFmtId="0" fontId="0" fillId="0" borderId="14" xfId="0"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Border="1" applyAlignment="1">
      <alignment wrapText="1"/>
    </xf>
    <xf numFmtId="0" fontId="1" fillId="0" borderId="0" xfId="0" applyFont="1" applyBorder="1" applyAlignment="1">
      <alignment wrapText="1"/>
    </xf>
    <xf numFmtId="0" fontId="0" fillId="0" borderId="0" xfId="0" applyFont="1" applyBorder="1" applyAlignment="1">
      <alignment wrapText="1"/>
    </xf>
    <xf numFmtId="165" fontId="7" fillId="0" borderId="6" xfId="0" applyNumberFormat="1" applyFont="1" applyBorder="1" applyAlignment="1">
      <alignment wrapText="1"/>
    </xf>
    <xf numFmtId="165" fontId="7" fillId="0" borderId="4" xfId="0" applyNumberFormat="1" applyFont="1" applyBorder="1" applyAlignment="1">
      <alignment wrapText="1"/>
    </xf>
    <xf numFmtId="164" fontId="1" fillId="0" borderId="2" xfId="0" applyNumberFormat="1" applyFont="1" applyBorder="1" applyAlignment="1">
      <alignment horizontal="center"/>
    </xf>
    <xf numFmtId="165" fontId="7" fillId="0" borderId="6" xfId="0" applyNumberFormat="1" applyFont="1" applyBorder="1" applyAlignment="1">
      <alignment wrapText="1"/>
    </xf>
    <xf numFmtId="164" fontId="1" fillId="0" borderId="2" xfId="0" applyNumberFormat="1" applyFont="1" applyBorder="1" applyAlignment="1">
      <alignment horizontal="center"/>
    </xf>
    <xf numFmtId="165" fontId="0" fillId="0" borderId="0" xfId="0" applyNumberFormat="1" applyBorder="1" applyAlignment="1">
      <alignment wrapText="1"/>
    </xf>
    <xf numFmtId="165" fontId="0" fillId="0" borderId="0" xfId="0" applyNumberFormat="1" applyFill="1" applyBorder="1" applyAlignment="1">
      <alignment horizontal="center"/>
    </xf>
    <xf numFmtId="0" fontId="9" fillId="0" borderId="6" xfId="0" applyFont="1" applyBorder="1" applyAlignment="1">
      <alignment wrapText="1"/>
    </xf>
    <xf numFmtId="0" fontId="9" fillId="0" borderId="13" xfId="0" applyFont="1" applyBorder="1" applyAlignment="1">
      <alignment wrapText="1"/>
    </xf>
    <xf numFmtId="0" fontId="9" fillId="0" borderId="0" xfId="0" applyFont="1" applyAlignment="1">
      <alignment wrapText="1"/>
    </xf>
    <xf numFmtId="165" fontId="0" fillId="0" borderId="0" xfId="0" applyNumberFormat="1" applyBorder="1" applyAlignment="1">
      <alignment horizontal="center"/>
    </xf>
    <xf numFmtId="165" fontId="0" fillId="0" borderId="0" xfId="0" applyNumberFormat="1" applyBorder="1" applyAlignment="1">
      <alignment/>
    </xf>
    <xf numFmtId="164" fontId="0" fillId="0" borderId="14" xfId="0" applyNumberFormat="1" applyBorder="1" applyAlignment="1">
      <alignment horizontal="center"/>
    </xf>
    <xf numFmtId="0" fontId="0" fillId="0" borderId="4" xfId="0" applyBorder="1" applyAlignment="1">
      <alignment/>
    </xf>
    <xf numFmtId="164" fontId="0" fillId="0" borderId="4" xfId="0" applyNumberFormat="1" applyBorder="1" applyAlignment="1">
      <alignment horizontal="center"/>
    </xf>
    <xf numFmtId="165" fontId="0" fillId="0" borderId="6" xfId="0" applyNumberFormat="1" applyBorder="1" applyAlignment="1" quotePrefix="1">
      <alignment wrapText="1"/>
    </xf>
    <xf numFmtId="0" fontId="5" fillId="0" borderId="4" xfId="0" applyFont="1" applyFill="1" applyBorder="1" applyAlignment="1">
      <alignment horizontal="left" wrapText="1"/>
    </xf>
    <xf numFmtId="0" fontId="1" fillId="0" borderId="0" xfId="0" applyFont="1" applyFill="1" applyBorder="1" applyAlignment="1">
      <alignment horizontal="center"/>
    </xf>
    <xf numFmtId="164" fontId="1"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165" fontId="1" fillId="0" borderId="0" xfId="0" applyNumberFormat="1" applyFont="1" applyFill="1" applyBorder="1" applyAlignment="1">
      <alignment horizontal="center" wrapText="1"/>
    </xf>
    <xf numFmtId="165" fontId="1" fillId="0" borderId="0" xfId="0" applyNumberFormat="1" applyFont="1" applyFill="1" applyBorder="1" applyAlignment="1">
      <alignment/>
    </xf>
    <xf numFmtId="165" fontId="0" fillId="0" borderId="0" xfId="0" applyNumberFormat="1" applyFill="1" applyBorder="1" applyAlignment="1">
      <alignment wrapText="1"/>
    </xf>
    <xf numFmtId="165" fontId="0" fillId="0" borderId="15" xfId="0" applyNumberFormat="1" applyBorder="1" applyAlignment="1">
      <alignment horizontal="center"/>
    </xf>
    <xf numFmtId="165" fontId="0" fillId="0" borderId="16" xfId="0" applyNumberFormat="1" applyBorder="1" applyAlignment="1">
      <alignment horizontal="center"/>
    </xf>
    <xf numFmtId="165" fontId="0" fillId="0" borderId="16" xfId="0" applyNumberFormat="1" applyFill="1" applyBorder="1" applyAlignment="1">
      <alignment horizontal="center"/>
    </xf>
    <xf numFmtId="165" fontId="0" fillId="0" borderId="16" xfId="0" applyNumberFormat="1" applyFont="1" applyBorder="1" applyAlignment="1">
      <alignment horizontal="center"/>
    </xf>
    <xf numFmtId="165" fontId="0" fillId="0" borderId="17" xfId="0" applyNumberFormat="1" applyBorder="1" applyAlignment="1">
      <alignment horizontal="center"/>
    </xf>
    <xf numFmtId="165" fontId="0" fillId="0" borderId="18" xfId="0" applyNumberFormat="1" applyBorder="1" applyAlignment="1">
      <alignment horizontal="center"/>
    </xf>
    <xf numFmtId="165" fontId="0" fillId="0" borderId="18" xfId="0" applyNumberFormat="1" applyFont="1" applyBorder="1" applyAlignment="1">
      <alignment horizontal="center"/>
    </xf>
    <xf numFmtId="165" fontId="0" fillId="0" borderId="19" xfId="0" applyNumberFormat="1" applyFill="1" applyBorder="1" applyAlignment="1">
      <alignment horizontal="center"/>
    </xf>
    <xf numFmtId="165" fontId="0" fillId="0" borderId="20" xfId="0" applyNumberFormat="1" applyBorder="1" applyAlignment="1">
      <alignment horizontal="center"/>
    </xf>
    <xf numFmtId="165" fontId="1" fillId="3" borderId="21" xfId="0" applyNumberFormat="1" applyFont="1" applyFill="1" applyBorder="1" applyAlignment="1">
      <alignment horizontal="center" wrapText="1"/>
    </xf>
    <xf numFmtId="165" fontId="1" fillId="3" borderId="21" xfId="0" applyNumberFormat="1" applyFont="1" applyFill="1" applyBorder="1" applyAlignment="1">
      <alignment horizontal="center"/>
    </xf>
    <xf numFmtId="165" fontId="1" fillId="3" borderId="21" xfId="0" applyNumberFormat="1" applyFont="1" applyFill="1" applyBorder="1" applyAlignment="1">
      <alignment wrapText="1"/>
    </xf>
    <xf numFmtId="165" fontId="1" fillId="2" borderId="8" xfId="0" applyNumberFormat="1" applyFont="1" applyFill="1" applyBorder="1" applyAlignment="1">
      <alignment wrapText="1"/>
    </xf>
    <xf numFmtId="0" fontId="0" fillId="0" borderId="22" xfId="0" applyBorder="1" applyAlignment="1">
      <alignment wrapText="1"/>
    </xf>
    <xf numFmtId="164" fontId="0" fillId="0" borderId="23" xfId="0" applyNumberFormat="1" applyBorder="1" applyAlignment="1">
      <alignment horizontal="center"/>
    </xf>
    <xf numFmtId="165" fontId="0" fillId="0" borderId="6" xfId="0" applyNumberFormat="1" applyFont="1" applyBorder="1" applyAlignment="1">
      <alignment wrapText="1"/>
    </xf>
    <xf numFmtId="0" fontId="1" fillId="5" borderId="14" xfId="0" applyFont="1" applyFill="1" applyBorder="1" applyAlignment="1">
      <alignment wrapText="1"/>
    </xf>
    <xf numFmtId="164" fontId="1" fillId="5" borderId="24" xfId="0" applyNumberFormat="1" applyFont="1" applyFill="1" applyBorder="1" applyAlignment="1">
      <alignment horizontal="center" wrapText="1"/>
    </xf>
    <xf numFmtId="165" fontId="0" fillId="5" borderId="24" xfId="0" applyNumberFormat="1" applyFill="1" applyBorder="1" applyAlignment="1">
      <alignment horizontal="center"/>
    </xf>
    <xf numFmtId="165" fontId="0" fillId="5" borderId="14" xfId="0" applyNumberFormat="1" applyFill="1" applyBorder="1" applyAlignment="1">
      <alignment wrapText="1"/>
    </xf>
    <xf numFmtId="165" fontId="0" fillId="5" borderId="14" xfId="0" applyNumberFormat="1" applyFill="1" applyBorder="1" applyAlignment="1">
      <alignment/>
    </xf>
    <xf numFmtId="0" fontId="0" fillId="0" borderId="4" xfId="0" applyFont="1" applyBorder="1" applyAlignment="1">
      <alignment wrapText="1"/>
    </xf>
    <xf numFmtId="165" fontId="3" fillId="3" borderId="21" xfId="0" applyNumberFormat="1" applyFont="1" applyFill="1" applyBorder="1" applyAlignment="1">
      <alignment horizontal="center" wrapText="1"/>
    </xf>
    <xf numFmtId="0" fontId="5" fillId="0" borderId="4" xfId="0" applyFont="1" applyFill="1" applyBorder="1" applyAlignment="1">
      <alignment horizontal="left" wrapText="1"/>
    </xf>
    <xf numFmtId="0" fontId="10" fillId="0" borderId="4" xfId="0" applyFont="1" applyFill="1" applyBorder="1" applyAlignment="1">
      <alignment horizontal="left" wrapText="1"/>
    </xf>
    <xf numFmtId="0" fontId="5" fillId="0" borderId="6" xfId="0" applyFont="1" applyFill="1" applyBorder="1" applyAlignment="1">
      <alignment horizontal="left" wrapText="1"/>
    </xf>
    <xf numFmtId="0" fontId="1" fillId="3" borderId="21" xfId="0" applyFont="1" applyFill="1" applyBorder="1" applyAlignment="1">
      <alignment horizontal="center" wrapText="1"/>
    </xf>
    <xf numFmtId="164" fontId="1" fillId="3" borderId="21" xfId="0" applyNumberFormat="1" applyFont="1" applyFill="1" applyBorder="1" applyAlignment="1">
      <alignment horizontal="center"/>
    </xf>
    <xf numFmtId="165" fontId="1" fillId="3" borderId="21" xfId="0" applyNumberFormat="1" applyFont="1" applyFill="1" applyBorder="1" applyAlignment="1">
      <alignment wrapText="1"/>
    </xf>
    <xf numFmtId="0" fontId="1" fillId="0" borderId="0" xfId="0" applyFont="1" applyAlignment="1">
      <alignment/>
    </xf>
    <xf numFmtId="0" fontId="0" fillId="0" borderId="24" xfId="0" applyBorder="1" applyAlignment="1">
      <alignment wrapText="1"/>
    </xf>
    <xf numFmtId="0" fontId="0" fillId="0" borderId="25" xfId="0" applyBorder="1" applyAlignment="1">
      <alignment wrapText="1"/>
    </xf>
    <xf numFmtId="164" fontId="1" fillId="2" borderId="25" xfId="0" applyNumberFormat="1" applyFont="1" applyFill="1" applyBorder="1" applyAlignment="1">
      <alignment horizontal="center"/>
    </xf>
    <xf numFmtId="165" fontId="0" fillId="2" borderId="8" xfId="0" applyNumberFormat="1" applyFill="1" applyBorder="1" applyAlignment="1">
      <alignment horizontal="center"/>
    </xf>
    <xf numFmtId="164" fontId="1" fillId="0" borderId="24" xfId="0" applyNumberFormat="1" applyFont="1" applyBorder="1" applyAlignment="1">
      <alignment horizontal="center"/>
    </xf>
    <xf numFmtId="2" fontId="0" fillId="0" borderId="6" xfId="0" applyNumberFormat="1" applyBorder="1" applyAlignment="1">
      <alignment/>
    </xf>
    <xf numFmtId="2" fontId="0" fillId="0" borderId="4" xfId="0" applyNumberFormat="1" applyBorder="1" applyAlignment="1">
      <alignment/>
    </xf>
    <xf numFmtId="2" fontId="0" fillId="0" borderId="4" xfId="0" applyNumberFormat="1" applyFill="1" applyBorder="1" applyAlignment="1">
      <alignment/>
    </xf>
    <xf numFmtId="2" fontId="0" fillId="0" borderId="6" xfId="0" applyNumberFormat="1" applyFont="1" applyBorder="1" applyAlignment="1">
      <alignment/>
    </xf>
    <xf numFmtId="2" fontId="0" fillId="0" borderId="4" xfId="0" applyNumberFormat="1" applyBorder="1" applyAlignment="1">
      <alignment wrapText="1"/>
    </xf>
    <xf numFmtId="165" fontId="12" fillId="0" borderId="4" xfId="0" applyNumberFormat="1" applyFont="1" applyBorder="1" applyAlignment="1">
      <alignment wrapText="1"/>
    </xf>
    <xf numFmtId="165" fontId="12" fillId="0" borderId="6" xfId="0" applyNumberFormat="1" applyFont="1" applyBorder="1" applyAlignment="1">
      <alignment/>
    </xf>
    <xf numFmtId="165" fontId="12" fillId="0" borderId="4" xfId="0" applyNumberFormat="1" applyFont="1" applyBorder="1" applyAlignment="1">
      <alignment/>
    </xf>
    <xf numFmtId="0" fontId="1" fillId="0" borderId="14" xfId="0" applyFont="1" applyFill="1" applyBorder="1" applyAlignment="1">
      <alignment wrapText="1"/>
    </xf>
    <xf numFmtId="164" fontId="0" fillId="0" borderId="24" xfId="0" applyNumberFormat="1" applyFill="1" applyBorder="1" applyAlignment="1">
      <alignment horizontal="center"/>
    </xf>
    <xf numFmtId="165" fontId="0" fillId="0" borderId="14" xfId="0" applyNumberFormat="1" applyFill="1" applyBorder="1" applyAlignment="1">
      <alignment wrapText="1"/>
    </xf>
    <xf numFmtId="165" fontId="0" fillId="0" borderId="14" xfId="0" applyNumberFormat="1" applyFill="1" applyBorder="1" applyAlignment="1">
      <alignment/>
    </xf>
    <xf numFmtId="165" fontId="0" fillId="0" borderId="26" xfId="0" applyNumberFormat="1" applyBorder="1" applyAlignment="1">
      <alignment wrapText="1"/>
    </xf>
    <xf numFmtId="2" fontId="0" fillId="0" borderId="26" xfId="0" applyNumberFormat="1" applyBorder="1" applyAlignment="1">
      <alignment/>
    </xf>
    <xf numFmtId="0" fontId="12" fillId="0" borderId="0" xfId="0" applyFont="1" applyAlignment="1">
      <alignment/>
    </xf>
    <xf numFmtId="165" fontId="12" fillId="0" borderId="4" xfId="0" applyNumberFormat="1" applyFont="1" applyBorder="1" applyAlignment="1">
      <alignment wrapText="1"/>
    </xf>
    <xf numFmtId="165" fontId="12" fillId="0" borderId="16" xfId="0" applyNumberFormat="1" applyFont="1" applyBorder="1" applyAlignment="1">
      <alignment horizontal="center"/>
    </xf>
    <xf numFmtId="165" fontId="12" fillId="0" borderId="0" xfId="0" applyNumberFormat="1" applyFont="1" applyBorder="1" applyAlignment="1">
      <alignment horizontal="center"/>
    </xf>
    <xf numFmtId="165" fontId="12" fillId="0" borderId="26" xfId="0" applyNumberFormat="1" applyFont="1" applyBorder="1" applyAlignment="1">
      <alignment wrapText="1"/>
    </xf>
    <xf numFmtId="165" fontId="12" fillId="0" borderId="6" xfId="0" applyNumberFormat="1" applyFont="1" applyBorder="1" applyAlignment="1">
      <alignment wrapText="1"/>
    </xf>
    <xf numFmtId="164" fontId="0" fillId="6" borderId="24" xfId="0" applyNumberFormat="1" applyFill="1" applyBorder="1" applyAlignment="1">
      <alignment horizontal="center"/>
    </xf>
    <xf numFmtId="165" fontId="0" fillId="6" borderId="24" xfId="0" applyNumberFormat="1" applyFill="1" applyBorder="1" applyAlignment="1">
      <alignment horizontal="center"/>
    </xf>
    <xf numFmtId="165" fontId="0" fillId="6" borderId="14" xfId="0" applyNumberFormat="1" applyFill="1" applyBorder="1" applyAlignment="1">
      <alignment wrapText="1"/>
    </xf>
    <xf numFmtId="165" fontId="0" fillId="6" borderId="14" xfId="0" applyNumberFormat="1" applyFill="1" applyBorder="1" applyAlignment="1">
      <alignment/>
    </xf>
    <xf numFmtId="165" fontId="0" fillId="6" borderId="22" xfId="0" applyNumberFormat="1" applyFill="1" applyBorder="1" applyAlignment="1">
      <alignment/>
    </xf>
    <xf numFmtId="164" fontId="12" fillId="0" borderId="24" xfId="0" applyNumberFormat="1" applyFont="1" applyFill="1" applyBorder="1" applyAlignment="1">
      <alignment horizontal="center"/>
    </xf>
    <xf numFmtId="165" fontId="12" fillId="0" borderId="24" xfId="0" applyNumberFormat="1" applyFont="1" applyFill="1" applyBorder="1" applyAlignment="1">
      <alignment horizontal="center"/>
    </xf>
    <xf numFmtId="165" fontId="12" fillId="0" borderId="14" xfId="0" applyNumberFormat="1" applyFont="1" applyFill="1" applyBorder="1" applyAlignment="1">
      <alignment wrapText="1"/>
    </xf>
    <xf numFmtId="164" fontId="12" fillId="0" borderId="1" xfId="0" applyNumberFormat="1" applyFont="1" applyBorder="1" applyAlignment="1">
      <alignment horizontal="center"/>
    </xf>
    <xf numFmtId="165" fontId="0" fillId="6" borderId="0" xfId="0" applyNumberFormat="1" applyFill="1" applyBorder="1" applyAlignment="1">
      <alignment horizontal="center"/>
    </xf>
    <xf numFmtId="165" fontId="0" fillId="6" borderId="6" xfId="0" applyNumberFormat="1" applyFill="1" applyBorder="1" applyAlignment="1">
      <alignment wrapText="1"/>
    </xf>
    <xf numFmtId="165" fontId="0" fillId="6" borderId="6" xfId="0" applyNumberFormat="1" applyFill="1" applyBorder="1" applyAlignment="1">
      <alignment/>
    </xf>
    <xf numFmtId="2" fontId="0" fillId="6" borderId="6" xfId="0" applyNumberFormat="1" applyFill="1" applyBorder="1" applyAlignment="1">
      <alignment/>
    </xf>
    <xf numFmtId="165" fontId="7" fillId="6" borderId="6" xfId="0" applyNumberFormat="1" applyFont="1" applyFill="1" applyBorder="1" applyAlignment="1">
      <alignment wrapText="1"/>
    </xf>
    <xf numFmtId="165" fontId="0" fillId="6" borderId="22" xfId="0" applyNumberFormat="1" applyFill="1" applyBorder="1" applyAlignment="1">
      <alignment wrapText="1"/>
    </xf>
    <xf numFmtId="165" fontId="12" fillId="6" borderId="22" xfId="0" applyNumberFormat="1" applyFont="1" applyFill="1" applyBorder="1" applyAlignment="1">
      <alignment/>
    </xf>
    <xf numFmtId="165" fontId="0" fillId="6" borderId="27" xfId="0" applyNumberFormat="1" applyFill="1" applyBorder="1" applyAlignment="1">
      <alignment horizontal="center"/>
    </xf>
    <xf numFmtId="165" fontId="1" fillId="6" borderId="22" xfId="0" applyNumberFormat="1" applyFont="1" applyFill="1" applyBorder="1" applyAlignment="1">
      <alignment wrapText="1"/>
    </xf>
    <xf numFmtId="165" fontId="0" fillId="6" borderId="0" xfId="0" applyNumberFormat="1" applyFont="1" applyFill="1" applyBorder="1" applyAlignment="1">
      <alignment horizontal="center"/>
    </xf>
    <xf numFmtId="165" fontId="1" fillId="6" borderId="4" xfId="0" applyNumberFormat="1" applyFont="1" applyFill="1" applyBorder="1" applyAlignment="1">
      <alignment wrapText="1"/>
    </xf>
    <xf numFmtId="165" fontId="0" fillId="6" borderId="4" xfId="0" applyNumberFormat="1" applyFill="1" applyBorder="1" applyAlignment="1">
      <alignment/>
    </xf>
    <xf numFmtId="165" fontId="0" fillId="6" borderId="4" xfId="0" applyNumberFormat="1" applyFill="1" applyBorder="1" applyAlignment="1">
      <alignment wrapText="1"/>
    </xf>
    <xf numFmtId="165" fontId="12" fillId="0" borderId="6" xfId="0" applyNumberFormat="1" applyFont="1" applyBorder="1" applyAlignment="1">
      <alignment/>
    </xf>
    <xf numFmtId="165" fontId="12" fillId="0" borderId="26" xfId="0" applyNumberFormat="1" applyFont="1" applyBorder="1" applyAlignment="1">
      <alignment/>
    </xf>
    <xf numFmtId="165" fontId="12" fillId="0" borderId="20" xfId="0" applyNumberFormat="1" applyFont="1" applyBorder="1" applyAlignment="1">
      <alignment horizontal="center"/>
    </xf>
    <xf numFmtId="0" fontId="0" fillId="6" borderId="0" xfId="0" applyFill="1" applyAlignment="1">
      <alignment wrapText="1"/>
    </xf>
    <xf numFmtId="164" fontId="0" fillId="6" borderId="0" xfId="0" applyNumberFormat="1" applyFill="1" applyAlignment="1">
      <alignment horizontal="center"/>
    </xf>
    <xf numFmtId="165" fontId="0" fillId="6" borderId="4" xfId="0" applyNumberFormat="1" applyFill="1" applyBorder="1" applyAlignment="1">
      <alignment horizontal="center"/>
    </xf>
    <xf numFmtId="0" fontId="0" fillId="6" borderId="24" xfId="0" applyFill="1" applyBorder="1" applyAlignment="1">
      <alignment wrapText="1"/>
    </xf>
    <xf numFmtId="164" fontId="1" fillId="6" borderId="24" xfId="0" applyNumberFormat="1" applyFont="1" applyFill="1" applyBorder="1" applyAlignment="1">
      <alignment horizontal="center"/>
    </xf>
    <xf numFmtId="0" fontId="0" fillId="6" borderId="22" xfId="0" applyFill="1" applyBorder="1" applyAlignment="1">
      <alignment/>
    </xf>
    <xf numFmtId="0" fontId="0" fillId="6" borderId="24" xfId="0" applyFill="1" applyBorder="1" applyAlignment="1">
      <alignment/>
    </xf>
    <xf numFmtId="0" fontId="5" fillId="7" borderId="4" xfId="0" applyFont="1" applyFill="1" applyBorder="1" applyAlignment="1">
      <alignment horizontal="left" wrapText="1"/>
    </xf>
    <xf numFmtId="165" fontId="0" fillId="6" borderId="22" xfId="0" applyNumberFormat="1" applyFill="1" applyBorder="1" applyAlignment="1">
      <alignment horizontal="center"/>
    </xf>
    <xf numFmtId="0" fontId="16" fillId="0" borderId="4" xfId="0" applyFont="1" applyFill="1" applyBorder="1" applyAlignment="1">
      <alignment horizontal="left" wrapText="1"/>
    </xf>
    <xf numFmtId="0" fontId="16" fillId="0" borderId="4" xfId="0" applyFont="1" applyFill="1" applyBorder="1" applyAlignment="1">
      <alignment horizontal="left"/>
    </xf>
    <xf numFmtId="165" fontId="16" fillId="8" borderId="26" xfId="0" applyNumberFormat="1" applyFont="1" applyFill="1" applyBorder="1" applyAlignment="1">
      <alignment horizontal="center"/>
    </xf>
    <xf numFmtId="165" fontId="15" fillId="8" borderId="26" xfId="0" applyNumberFormat="1" applyFont="1" applyFill="1" applyBorder="1" applyAlignment="1">
      <alignment wrapText="1"/>
    </xf>
    <xf numFmtId="165" fontId="16" fillId="8" borderId="26" xfId="0" applyNumberFormat="1" applyFont="1" applyFill="1" applyBorder="1" applyAlignment="1">
      <alignment wrapText="1"/>
    </xf>
    <xf numFmtId="0" fontId="16" fillId="8" borderId="0" xfId="0" applyFont="1" applyFill="1" applyBorder="1" applyAlignment="1">
      <alignment wrapText="1"/>
    </xf>
    <xf numFmtId="164" fontId="15" fillId="8" borderId="0" xfId="0" applyNumberFormat="1" applyFont="1" applyFill="1" applyBorder="1" applyAlignment="1">
      <alignment horizontal="center"/>
    </xf>
    <xf numFmtId="0" fontId="0" fillId="0" borderId="4" xfId="0" applyFont="1" applyFill="1" applyBorder="1" applyAlignment="1">
      <alignment horizontal="left" wrapText="1"/>
    </xf>
    <xf numFmtId="0" fontId="0" fillId="0" borderId="4" xfId="0" applyFont="1" applyFill="1" applyBorder="1" applyAlignment="1">
      <alignment horizontal="left"/>
    </xf>
    <xf numFmtId="0" fontId="0" fillId="0" borderId="11" xfId="0" applyFont="1" applyFill="1" applyBorder="1" applyAlignment="1">
      <alignment horizontal="left" wrapText="1"/>
    </xf>
    <xf numFmtId="165" fontId="0" fillId="0" borderId="4" xfId="0" applyNumberFormat="1" applyFont="1" applyFill="1" applyBorder="1" applyAlignment="1">
      <alignment wrapText="1"/>
    </xf>
    <xf numFmtId="165" fontId="0" fillId="0" borderId="11" xfId="0" applyNumberFormat="1" applyFill="1" applyBorder="1" applyAlignment="1">
      <alignment wrapText="1"/>
    </xf>
    <xf numFmtId="165" fontId="0" fillId="0" borderId="28" xfId="0" applyNumberFormat="1" applyFill="1" applyBorder="1" applyAlignment="1">
      <alignment wrapText="1"/>
    </xf>
    <xf numFmtId="165" fontId="3" fillId="6" borderId="6" xfId="0" applyNumberFormat="1" applyFont="1" applyFill="1" applyBorder="1" applyAlignment="1">
      <alignment wrapText="1"/>
    </xf>
    <xf numFmtId="0" fontId="3" fillId="0" borderId="1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2"/>
  <sheetViews>
    <sheetView workbookViewId="0" topLeftCell="B82">
      <selection activeCell="D68" sqref="D68"/>
    </sheetView>
  </sheetViews>
  <sheetFormatPr defaultColWidth="9.140625" defaultRowHeight="12.75"/>
  <cols>
    <col min="1" max="1" width="11.421875" style="0" customWidth="1"/>
    <col min="2" max="2" width="9.140625" style="1" customWidth="1"/>
    <col min="3" max="3" width="8.57421875" style="2" customWidth="1"/>
    <col min="4" max="4" width="46.57421875" style="3" customWidth="1"/>
    <col min="5" max="5" width="13.7109375" style="3" hidden="1" customWidth="1"/>
    <col min="6" max="6" width="10.7109375" style="4" customWidth="1"/>
    <col min="7" max="7" width="10.7109375" style="4" hidden="1" customWidth="1"/>
    <col min="8" max="8" width="38.57421875" style="4" customWidth="1"/>
    <col min="9" max="9" width="32.140625" style="0" customWidth="1"/>
    <col min="10" max="10" width="36.8515625" style="0" customWidth="1"/>
  </cols>
  <sheetData>
    <row r="1" spans="1:9" ht="39" thickBot="1">
      <c r="A1" s="49" t="s">
        <v>28</v>
      </c>
      <c r="B1" s="33" t="s">
        <v>0</v>
      </c>
      <c r="C1" s="32" t="s">
        <v>100</v>
      </c>
      <c r="D1" s="93" t="s">
        <v>1</v>
      </c>
      <c r="E1" s="106" t="s">
        <v>451</v>
      </c>
      <c r="F1" s="94" t="s">
        <v>2</v>
      </c>
      <c r="G1" s="93" t="s">
        <v>475</v>
      </c>
      <c r="H1" s="95" t="s">
        <v>430</v>
      </c>
      <c r="I1" t="s">
        <v>531</v>
      </c>
    </row>
    <row r="2" spans="1:9" ht="22.5" customHeight="1">
      <c r="A2" s="50" t="s">
        <v>3</v>
      </c>
      <c r="B2" s="6">
        <v>1</v>
      </c>
      <c r="C2" s="84">
        <v>0</v>
      </c>
      <c r="D2" s="19" t="s">
        <v>4</v>
      </c>
      <c r="E2" s="19" t="s">
        <v>52</v>
      </c>
      <c r="F2" s="31" t="s">
        <v>5</v>
      </c>
      <c r="G2" s="119"/>
      <c r="H2" s="19" t="s">
        <v>486</v>
      </c>
      <c r="I2" s="184" t="s">
        <v>546</v>
      </c>
    </row>
    <row r="3" spans="1:8" ht="12.75">
      <c r="A3" s="51"/>
      <c r="B3" s="6"/>
      <c r="C3" s="85">
        <v>1</v>
      </c>
      <c r="D3" s="11" t="s">
        <v>20</v>
      </c>
      <c r="E3" s="11" t="s">
        <v>476</v>
      </c>
      <c r="F3" s="12" t="s">
        <v>5</v>
      </c>
      <c r="G3" s="120"/>
      <c r="H3" s="11"/>
    </row>
    <row r="4" spans="1:8" ht="12.75">
      <c r="A4" s="51"/>
      <c r="B4" s="6"/>
      <c r="C4" s="85">
        <v>2</v>
      </c>
      <c r="D4" s="11" t="s">
        <v>53</v>
      </c>
      <c r="E4" s="11" t="s">
        <v>477</v>
      </c>
      <c r="F4" s="12" t="s">
        <v>5</v>
      </c>
      <c r="G4" s="120"/>
      <c r="H4" s="11"/>
    </row>
    <row r="5" spans="1:8" ht="12.75">
      <c r="A5" s="51"/>
      <c r="B5" s="6"/>
      <c r="C5" s="85">
        <v>3</v>
      </c>
      <c r="D5" s="11" t="s">
        <v>35</v>
      </c>
      <c r="E5" s="11" t="s">
        <v>478</v>
      </c>
      <c r="F5" s="12" t="s">
        <v>5</v>
      </c>
      <c r="G5" s="120"/>
      <c r="H5" s="11"/>
    </row>
    <row r="6" spans="1:9" ht="12.75">
      <c r="A6" s="51"/>
      <c r="B6" s="6"/>
      <c r="C6" s="85">
        <v>4</v>
      </c>
      <c r="D6" s="11" t="s">
        <v>6</v>
      </c>
      <c r="E6" s="11" t="s">
        <v>6</v>
      </c>
      <c r="F6" s="12" t="s">
        <v>5</v>
      </c>
      <c r="G6" s="120"/>
      <c r="H6" s="11" t="s">
        <v>23</v>
      </c>
      <c r="I6" t="s">
        <v>19</v>
      </c>
    </row>
    <row r="7" spans="1:9" ht="25.5">
      <c r="A7" s="51"/>
      <c r="B7" s="6"/>
      <c r="C7" s="85">
        <v>5</v>
      </c>
      <c r="D7" s="14" t="s">
        <v>36</v>
      </c>
      <c r="E7" s="14" t="s">
        <v>479</v>
      </c>
      <c r="F7" s="15" t="s">
        <v>5</v>
      </c>
      <c r="G7" s="121"/>
      <c r="H7" s="11" t="s">
        <v>23</v>
      </c>
      <c r="I7" t="s">
        <v>19</v>
      </c>
    </row>
    <row r="8" spans="1:9" ht="25.5">
      <c r="A8" s="51"/>
      <c r="B8" s="6"/>
      <c r="C8" s="85">
        <v>6</v>
      </c>
      <c r="D8" s="14" t="s">
        <v>24</v>
      </c>
      <c r="E8" s="14" t="s">
        <v>57</v>
      </c>
      <c r="F8" s="15" t="s">
        <v>5</v>
      </c>
      <c r="G8" s="121"/>
      <c r="H8" s="11" t="s">
        <v>23</v>
      </c>
      <c r="I8" t="s">
        <v>19</v>
      </c>
    </row>
    <row r="9" spans="1:9" ht="12.75">
      <c r="A9" s="51"/>
      <c r="B9" s="6"/>
      <c r="C9" s="85">
        <v>7</v>
      </c>
      <c r="D9" s="14" t="s">
        <v>25</v>
      </c>
      <c r="E9" s="14" t="s">
        <v>54</v>
      </c>
      <c r="F9" s="15" t="s">
        <v>5</v>
      </c>
      <c r="G9" s="121"/>
      <c r="H9" s="11" t="s">
        <v>23</v>
      </c>
      <c r="I9" t="s">
        <v>19</v>
      </c>
    </row>
    <row r="10" spans="1:9" ht="12.75">
      <c r="A10" s="51"/>
      <c r="B10" s="6"/>
      <c r="C10" s="86">
        <v>8</v>
      </c>
      <c r="D10" s="11" t="s">
        <v>21</v>
      </c>
      <c r="E10" s="11" t="s">
        <v>55</v>
      </c>
      <c r="F10" s="12" t="s">
        <v>5</v>
      </c>
      <c r="G10" s="120"/>
      <c r="H10" s="11" t="s">
        <v>30</v>
      </c>
      <c r="I10" t="s">
        <v>19</v>
      </c>
    </row>
    <row r="11" spans="1:9" ht="12.75">
      <c r="A11" s="51"/>
      <c r="B11" s="6"/>
      <c r="C11" s="86">
        <v>9</v>
      </c>
      <c r="D11" s="14" t="s">
        <v>29</v>
      </c>
      <c r="E11" s="14" t="s">
        <v>56</v>
      </c>
      <c r="F11" s="15" t="s">
        <v>5</v>
      </c>
      <c r="G11" s="121"/>
      <c r="H11" s="11" t="s">
        <v>23</v>
      </c>
      <c r="I11" t="s">
        <v>19</v>
      </c>
    </row>
    <row r="12" spans="1:8" ht="53.25" customHeight="1">
      <c r="A12" s="52"/>
      <c r="B12" s="5"/>
      <c r="C12" s="157" t="s">
        <v>31</v>
      </c>
      <c r="D12" s="158" t="s">
        <v>76</v>
      </c>
      <c r="E12" s="158"/>
      <c r="F12" s="159"/>
      <c r="G12" s="159"/>
      <c r="H12" s="160" t="s">
        <v>431</v>
      </c>
    </row>
    <row r="13" spans="1:9" ht="12.75">
      <c r="A13" s="53"/>
      <c r="B13" s="34"/>
      <c r="C13" s="85">
        <v>30</v>
      </c>
      <c r="D13" s="11" t="s">
        <v>33</v>
      </c>
      <c r="E13" s="11" t="s">
        <v>58</v>
      </c>
      <c r="F13" s="12" t="s">
        <v>5</v>
      </c>
      <c r="G13" s="120"/>
      <c r="H13" s="11" t="s">
        <v>22</v>
      </c>
      <c r="I13" s="184" t="s">
        <v>19</v>
      </c>
    </row>
    <row r="14" spans="1:9" ht="25.5">
      <c r="A14" s="53"/>
      <c r="B14" s="34"/>
      <c r="C14" s="85">
        <v>31</v>
      </c>
      <c r="D14" s="11" t="s">
        <v>481</v>
      </c>
      <c r="E14" s="11" t="s">
        <v>480</v>
      </c>
      <c r="F14" s="12" t="s">
        <v>5</v>
      </c>
      <c r="G14" s="120"/>
      <c r="H14" s="11" t="s">
        <v>27</v>
      </c>
      <c r="I14" s="184" t="s">
        <v>19</v>
      </c>
    </row>
    <row r="15" spans="1:9" ht="12.75">
      <c r="A15" s="53"/>
      <c r="B15" s="34"/>
      <c r="C15" s="87">
        <v>32</v>
      </c>
      <c r="D15" s="13" t="s">
        <v>32</v>
      </c>
      <c r="E15" s="13" t="s">
        <v>482</v>
      </c>
      <c r="F15" s="12"/>
      <c r="G15" s="120"/>
      <c r="H15" s="11"/>
      <c r="I15" t="s">
        <v>19</v>
      </c>
    </row>
    <row r="16" spans="1:9" ht="12.75">
      <c r="A16" s="53"/>
      <c r="B16" s="34"/>
      <c r="C16" s="85">
        <v>33</v>
      </c>
      <c r="D16" s="14" t="s">
        <v>38</v>
      </c>
      <c r="E16" s="14" t="s">
        <v>59</v>
      </c>
      <c r="F16" s="15" t="s">
        <v>5</v>
      </c>
      <c r="G16" s="121"/>
      <c r="H16" s="11" t="s">
        <v>26</v>
      </c>
      <c r="I16" s="184" t="s">
        <v>19</v>
      </c>
    </row>
    <row r="17" spans="1:9" ht="12.75">
      <c r="A17" s="53"/>
      <c r="B17" s="34"/>
      <c r="C17" s="85">
        <v>34</v>
      </c>
      <c r="D17" s="14" t="s">
        <v>37</v>
      </c>
      <c r="E17" s="14" t="s">
        <v>60</v>
      </c>
      <c r="F17" s="15" t="s">
        <v>5</v>
      </c>
      <c r="G17" s="121"/>
      <c r="H17" s="11" t="s">
        <v>26</v>
      </c>
      <c r="I17" s="185" t="s">
        <v>19</v>
      </c>
    </row>
    <row r="18" spans="1:9" ht="12.75">
      <c r="A18" s="53"/>
      <c r="B18" s="34"/>
      <c r="C18" s="85">
        <v>35</v>
      </c>
      <c r="D18" s="11" t="s">
        <v>39</v>
      </c>
      <c r="E18" s="11" t="s">
        <v>61</v>
      </c>
      <c r="F18" s="12" t="s">
        <v>5</v>
      </c>
      <c r="G18" s="120"/>
      <c r="H18" s="11" t="s">
        <v>26</v>
      </c>
      <c r="I18" s="185" t="s">
        <v>19</v>
      </c>
    </row>
    <row r="19" spans="1:8" ht="26.25" thickBot="1">
      <c r="A19" s="97"/>
      <c r="B19" s="98"/>
      <c r="C19" s="155" t="s">
        <v>34</v>
      </c>
      <c r="D19" s="156" t="s">
        <v>76</v>
      </c>
      <c r="E19" s="156"/>
      <c r="F19" s="143"/>
      <c r="G19" s="143"/>
      <c r="H19" s="153" t="s">
        <v>432</v>
      </c>
    </row>
    <row r="20" spans="1:9" ht="26.25" thickTop="1">
      <c r="A20" s="50" t="s">
        <v>7</v>
      </c>
      <c r="B20" s="6">
        <v>2</v>
      </c>
      <c r="C20" s="89">
        <v>0</v>
      </c>
      <c r="D20" s="19" t="s">
        <v>42</v>
      </c>
      <c r="E20" s="19" t="s">
        <v>62</v>
      </c>
      <c r="F20" s="31" t="s">
        <v>41</v>
      </c>
      <c r="G20" s="119">
        <v>1</v>
      </c>
      <c r="H20" s="19" t="s">
        <v>483</v>
      </c>
      <c r="I20" s="185" t="s">
        <v>545</v>
      </c>
    </row>
    <row r="21" spans="1:9" ht="12.75">
      <c r="A21" s="51"/>
      <c r="B21" s="6"/>
      <c r="C21" s="89">
        <v>1</v>
      </c>
      <c r="D21" s="11" t="s">
        <v>43</v>
      </c>
      <c r="E21" s="11" t="s">
        <v>64</v>
      </c>
      <c r="F21" s="12" t="s">
        <v>41</v>
      </c>
      <c r="G21" s="120">
        <v>1</v>
      </c>
      <c r="H21" s="11" t="s">
        <v>484</v>
      </c>
      <c r="I21" s="184" t="s">
        <v>19</v>
      </c>
    </row>
    <row r="22" spans="1:8" ht="12.75">
      <c r="A22" s="52"/>
      <c r="B22" s="5"/>
      <c r="C22" s="71">
        <v>2</v>
      </c>
      <c r="D22" s="11" t="s">
        <v>40</v>
      </c>
      <c r="E22" s="11" t="s">
        <v>63</v>
      </c>
      <c r="F22" s="12" t="s">
        <v>41</v>
      </c>
      <c r="G22" s="120">
        <v>1</v>
      </c>
      <c r="H22" s="11" t="s">
        <v>485</v>
      </c>
    </row>
    <row r="23" spans="1:8" ht="12.75">
      <c r="A23" s="52"/>
      <c r="B23" s="5"/>
      <c r="C23" s="89">
        <v>3</v>
      </c>
      <c r="D23" s="124" t="s">
        <v>474</v>
      </c>
      <c r="E23" s="11" t="s">
        <v>64</v>
      </c>
      <c r="F23" s="12" t="s">
        <v>41</v>
      </c>
      <c r="G23" s="120">
        <v>1</v>
      </c>
      <c r="H23" s="11"/>
    </row>
    <row r="24" spans="1:8" ht="12.75">
      <c r="A24" s="52"/>
      <c r="B24" s="5"/>
      <c r="C24" s="71" t="s">
        <v>19</v>
      </c>
      <c r="D24" s="11" t="s">
        <v>19</v>
      </c>
      <c r="E24" s="11" t="s">
        <v>19</v>
      </c>
      <c r="F24" s="12" t="s">
        <v>19</v>
      </c>
      <c r="G24" s="120" t="s">
        <v>19</v>
      </c>
      <c r="H24" s="11"/>
    </row>
    <row r="25" spans="1:8" ht="13.5" thickBot="1">
      <c r="A25" s="55"/>
      <c r="B25" s="17"/>
      <c r="C25" s="155" t="s">
        <v>90</v>
      </c>
      <c r="D25" s="156" t="s">
        <v>48</v>
      </c>
      <c r="E25" s="153"/>
      <c r="F25" s="143"/>
      <c r="G25" s="143"/>
      <c r="H25" s="153"/>
    </row>
    <row r="26" spans="1:9" ht="26.25" customHeight="1" thickTop="1">
      <c r="A26" s="35" t="s">
        <v>9</v>
      </c>
      <c r="B26" s="5">
        <v>3</v>
      </c>
      <c r="C26" s="71">
        <v>0</v>
      </c>
      <c r="D26" s="19" t="s">
        <v>44</v>
      </c>
      <c r="E26" s="19"/>
      <c r="F26" s="31" t="s">
        <v>10</v>
      </c>
      <c r="G26" s="119">
        <v>1</v>
      </c>
      <c r="H26" s="76" t="s">
        <v>11</v>
      </c>
      <c r="I26" t="s">
        <v>544</v>
      </c>
    </row>
    <row r="27" spans="1:9" ht="12.75">
      <c r="A27" s="52"/>
      <c r="B27" s="5"/>
      <c r="C27" s="85">
        <v>1</v>
      </c>
      <c r="D27" s="11" t="s">
        <v>46</v>
      </c>
      <c r="E27" s="11" t="s">
        <v>67</v>
      </c>
      <c r="F27" s="12"/>
      <c r="G27" s="120">
        <v>1</v>
      </c>
      <c r="H27" s="11" t="s">
        <v>12</v>
      </c>
      <c r="I27" s="184" t="s">
        <v>19</v>
      </c>
    </row>
    <row r="28" spans="1:9" ht="12.75">
      <c r="A28" s="52"/>
      <c r="B28" s="5"/>
      <c r="C28" s="85">
        <v>2</v>
      </c>
      <c r="D28" s="11" t="s">
        <v>45</v>
      </c>
      <c r="E28" s="11" t="s">
        <v>65</v>
      </c>
      <c r="F28" s="12"/>
      <c r="G28" s="120">
        <v>1</v>
      </c>
      <c r="H28" s="11"/>
      <c r="I28" t="s">
        <v>19</v>
      </c>
    </row>
    <row r="29" spans="1:8" ht="12.75">
      <c r="A29" s="52"/>
      <c r="B29" s="5"/>
      <c r="C29" s="85" t="s">
        <v>19</v>
      </c>
      <c r="D29" s="11" t="s">
        <v>19</v>
      </c>
      <c r="E29" s="11" t="s">
        <v>66</v>
      </c>
      <c r="F29" s="12"/>
      <c r="G29" s="120">
        <v>0.67</v>
      </c>
      <c r="H29" s="11" t="s">
        <v>19</v>
      </c>
    </row>
    <row r="30" spans="1:9" ht="13.5" thickBot="1">
      <c r="A30" s="55"/>
      <c r="B30" s="17"/>
      <c r="C30" s="155" t="s">
        <v>47</v>
      </c>
      <c r="D30" s="156" t="s">
        <v>48</v>
      </c>
      <c r="E30" s="153"/>
      <c r="F30" s="143"/>
      <c r="G30" s="143"/>
      <c r="H30" s="153"/>
      <c r="I30" t="s">
        <v>19</v>
      </c>
    </row>
    <row r="31" spans="1:9" ht="67.5" customHeight="1" thickTop="1">
      <c r="A31" s="50" t="s">
        <v>13</v>
      </c>
      <c r="B31" s="65">
        <v>4</v>
      </c>
      <c r="C31" s="90">
        <v>0</v>
      </c>
      <c r="D31" s="99" t="s">
        <v>49</v>
      </c>
      <c r="E31" s="99" t="s">
        <v>68</v>
      </c>
      <c r="F31" s="125" t="s">
        <v>525</v>
      </c>
      <c r="G31" s="122">
        <v>1</v>
      </c>
      <c r="H31" s="64" t="s">
        <v>488</v>
      </c>
      <c r="I31" t="s">
        <v>543</v>
      </c>
    </row>
    <row r="32" spans="1:9" ht="45">
      <c r="A32" s="51"/>
      <c r="B32" s="6"/>
      <c r="C32" s="89">
        <v>1</v>
      </c>
      <c r="D32" s="11" t="s">
        <v>73</v>
      </c>
      <c r="E32" s="11" t="s">
        <v>69</v>
      </c>
      <c r="F32" s="12" t="s">
        <v>525</v>
      </c>
      <c r="G32" s="120">
        <v>1</v>
      </c>
      <c r="H32" s="62" t="s">
        <v>434</v>
      </c>
      <c r="I32" t="s">
        <v>19</v>
      </c>
    </row>
    <row r="33" spans="1:8" ht="33.75">
      <c r="A33" s="51"/>
      <c r="B33" s="6"/>
      <c r="C33" s="89">
        <v>2</v>
      </c>
      <c r="D33" s="11" t="s">
        <v>445</v>
      </c>
      <c r="E33" s="11" t="s">
        <v>68</v>
      </c>
      <c r="F33" s="12" t="s">
        <v>525</v>
      </c>
      <c r="G33" s="120">
        <v>1</v>
      </c>
      <c r="H33" s="62" t="s">
        <v>423</v>
      </c>
    </row>
    <row r="34" spans="1:8" ht="12.75">
      <c r="A34" s="52"/>
      <c r="B34" s="5"/>
      <c r="C34" s="85">
        <v>3</v>
      </c>
      <c r="D34" s="11" t="s">
        <v>50</v>
      </c>
      <c r="E34" s="11" t="s">
        <v>70</v>
      </c>
      <c r="F34" s="12" t="s">
        <v>525</v>
      </c>
      <c r="G34" s="120">
        <v>1</v>
      </c>
      <c r="H34" s="11"/>
    </row>
    <row r="35" spans="1:9" ht="25.5">
      <c r="A35" s="52"/>
      <c r="B35" s="5"/>
      <c r="C35" s="85">
        <v>4</v>
      </c>
      <c r="D35" s="11" t="s">
        <v>74</v>
      </c>
      <c r="E35" s="11" t="s">
        <v>446</v>
      </c>
      <c r="F35" s="12" t="s">
        <v>525</v>
      </c>
      <c r="G35" s="120">
        <v>1</v>
      </c>
      <c r="H35" s="11"/>
      <c r="I35" t="s">
        <v>19</v>
      </c>
    </row>
    <row r="36" spans="1:9" ht="12.75">
      <c r="A36" s="52"/>
      <c r="B36" s="5"/>
      <c r="C36" s="91">
        <v>5</v>
      </c>
      <c r="D36" s="14" t="s">
        <v>75</v>
      </c>
      <c r="E36" s="14" t="s">
        <v>71</v>
      </c>
      <c r="F36" s="15" t="s">
        <v>526</v>
      </c>
      <c r="G36" s="121">
        <v>6</v>
      </c>
      <c r="H36" s="62" t="s">
        <v>487</v>
      </c>
      <c r="I36" t="s">
        <v>19</v>
      </c>
    </row>
    <row r="37" spans="1:8" ht="13.5" thickBot="1">
      <c r="A37" s="55"/>
      <c r="B37" s="17"/>
      <c r="C37" s="155" t="s">
        <v>72</v>
      </c>
      <c r="D37" s="153" t="s">
        <v>48</v>
      </c>
      <c r="E37" s="153"/>
      <c r="F37" s="143"/>
      <c r="G37" s="143"/>
      <c r="H37" s="153"/>
    </row>
    <row r="38" spans="1:9" ht="45.75" thickTop="1">
      <c r="A38" s="35" t="s">
        <v>51</v>
      </c>
      <c r="B38" s="5">
        <v>5</v>
      </c>
      <c r="C38" s="85">
        <v>0</v>
      </c>
      <c r="D38" s="11" t="s">
        <v>424</v>
      </c>
      <c r="E38" s="11" t="s">
        <v>427</v>
      </c>
      <c r="F38" s="11" t="s">
        <v>527</v>
      </c>
      <c r="G38" s="123">
        <v>1</v>
      </c>
      <c r="H38" s="62" t="s">
        <v>452</v>
      </c>
      <c r="I38" s="184" t="s">
        <v>542</v>
      </c>
    </row>
    <row r="39" spans="1:9" ht="29.25" customHeight="1">
      <c r="A39" s="74"/>
      <c r="B39" s="75"/>
      <c r="C39" s="85" t="s">
        <v>19</v>
      </c>
      <c r="D39" s="11" t="s">
        <v>19</v>
      </c>
      <c r="E39" s="11" t="s">
        <v>19</v>
      </c>
      <c r="F39" s="11" t="s">
        <v>19</v>
      </c>
      <c r="G39" s="123"/>
      <c r="H39" s="11" t="s">
        <v>19</v>
      </c>
      <c r="I39" t="s">
        <v>19</v>
      </c>
    </row>
    <row r="40" spans="1:8" ht="12.75">
      <c r="A40" s="53"/>
      <c r="B40" s="75"/>
      <c r="C40" s="86" t="s">
        <v>19</v>
      </c>
      <c r="D40" s="14" t="s">
        <v>19</v>
      </c>
      <c r="E40" s="11" t="s">
        <v>19</v>
      </c>
      <c r="F40" s="11" t="s">
        <v>19</v>
      </c>
      <c r="G40" s="123"/>
      <c r="H40" s="14"/>
    </row>
    <row r="41" spans="1:8" ht="13.5" thickBot="1">
      <c r="A41" s="55"/>
      <c r="B41" s="73"/>
      <c r="C41" s="153">
        <v>3</v>
      </c>
      <c r="D41" s="153" t="s">
        <v>48</v>
      </c>
      <c r="E41" s="153"/>
      <c r="F41" s="153"/>
      <c r="G41" s="153"/>
      <c r="H41" s="153"/>
    </row>
    <row r="42" spans="1:9" ht="52.5" customHeight="1" thickTop="1">
      <c r="A42" s="68" t="s">
        <v>14</v>
      </c>
      <c r="B42" s="63">
        <v>6</v>
      </c>
      <c r="C42" s="85">
        <v>0</v>
      </c>
      <c r="D42" s="11" t="s">
        <v>441</v>
      </c>
      <c r="E42" s="11" t="s">
        <v>491</v>
      </c>
      <c r="F42" s="12" t="s">
        <v>528</v>
      </c>
      <c r="G42" s="120">
        <v>1</v>
      </c>
      <c r="H42" s="62" t="s">
        <v>453</v>
      </c>
      <c r="I42" t="s">
        <v>541</v>
      </c>
    </row>
    <row r="43" spans="1:9" ht="25.5">
      <c r="A43" s="51"/>
      <c r="B43" s="6"/>
      <c r="C43" s="89">
        <v>1</v>
      </c>
      <c r="D43" s="11" t="s">
        <v>15</v>
      </c>
      <c r="E43" s="11" t="s">
        <v>77</v>
      </c>
      <c r="F43" s="12" t="s">
        <v>528</v>
      </c>
      <c r="G43" s="120">
        <v>1</v>
      </c>
      <c r="H43" s="11" t="s">
        <v>489</v>
      </c>
      <c r="I43" s="184" t="s">
        <v>19</v>
      </c>
    </row>
    <row r="44" spans="1:9" ht="28.5" customHeight="1">
      <c r="A44" s="51"/>
      <c r="B44" s="6"/>
      <c r="C44" s="85">
        <v>2</v>
      </c>
      <c r="D44" s="11" t="s">
        <v>101</v>
      </c>
      <c r="E44" s="11" t="s">
        <v>447</v>
      </c>
      <c r="F44" s="12" t="s">
        <v>528</v>
      </c>
      <c r="G44" s="120">
        <v>1</v>
      </c>
      <c r="H44" s="11"/>
      <c r="I44" s="184" t="s">
        <v>19</v>
      </c>
    </row>
    <row r="45" spans="1:9" ht="12.75">
      <c r="A45" s="52"/>
      <c r="B45" s="5"/>
      <c r="C45" s="85">
        <v>3</v>
      </c>
      <c r="D45" s="11" t="s">
        <v>102</v>
      </c>
      <c r="E45" s="11" t="s">
        <v>442</v>
      </c>
      <c r="F45" s="12" t="s">
        <v>526</v>
      </c>
      <c r="G45" s="120">
        <v>1</v>
      </c>
      <c r="H45" s="62" t="s">
        <v>78</v>
      </c>
      <c r="I45" t="s">
        <v>19</v>
      </c>
    </row>
    <row r="46" spans="1:9" ht="13.5" thickBot="1">
      <c r="A46" s="52"/>
      <c r="B46" s="5"/>
      <c r="C46" s="148" t="s">
        <v>47</v>
      </c>
      <c r="D46" s="153" t="s">
        <v>76</v>
      </c>
      <c r="E46" s="153"/>
      <c r="F46" s="143" t="s">
        <v>528</v>
      </c>
      <c r="G46" s="143"/>
      <c r="H46" s="153"/>
      <c r="I46" t="s">
        <v>19</v>
      </c>
    </row>
    <row r="47" spans="1:8" ht="27" customHeight="1" thickTop="1">
      <c r="A47" s="69" t="s">
        <v>16</v>
      </c>
      <c r="B47" s="8">
        <v>7</v>
      </c>
      <c r="C47" s="88">
        <v>0</v>
      </c>
      <c r="D47" s="19" t="s">
        <v>79</v>
      </c>
      <c r="E47" s="19" t="s">
        <v>80</v>
      </c>
      <c r="F47" s="31" t="s">
        <v>490</v>
      </c>
      <c r="G47" s="119"/>
      <c r="H47" s="61" t="s">
        <v>91</v>
      </c>
    </row>
    <row r="48" spans="1:9" ht="12.75">
      <c r="A48" s="51"/>
      <c r="B48" s="6"/>
      <c r="C48" s="89">
        <v>1</v>
      </c>
      <c r="D48" s="11" t="s">
        <v>448</v>
      </c>
      <c r="E48" s="11" t="s">
        <v>440</v>
      </c>
      <c r="F48" s="126" t="s">
        <v>490</v>
      </c>
      <c r="G48" s="120"/>
      <c r="H48" s="11"/>
      <c r="I48" t="s">
        <v>540</v>
      </c>
    </row>
    <row r="49" spans="1:9" ht="12.75" customHeight="1">
      <c r="A49" s="51"/>
      <c r="B49" s="6"/>
      <c r="C49" s="89">
        <v>2</v>
      </c>
      <c r="D49" s="11" t="s">
        <v>438</v>
      </c>
      <c r="E49" s="11" t="s">
        <v>449</v>
      </c>
      <c r="F49" s="12" t="s">
        <v>8</v>
      </c>
      <c r="G49" s="120"/>
      <c r="H49" s="62" t="s">
        <v>443</v>
      </c>
      <c r="I49" t="s">
        <v>19</v>
      </c>
    </row>
    <row r="50" spans="1:9" ht="12.75" customHeight="1">
      <c r="A50" s="51"/>
      <c r="B50" s="6"/>
      <c r="C50" s="89">
        <v>3</v>
      </c>
      <c r="D50" s="11" t="s">
        <v>439</v>
      </c>
      <c r="E50" s="11" t="s">
        <v>450</v>
      </c>
      <c r="F50" s="12" t="s">
        <v>8</v>
      </c>
      <c r="G50" s="120"/>
      <c r="H50" s="62" t="s">
        <v>444</v>
      </c>
      <c r="I50" t="s">
        <v>19</v>
      </c>
    </row>
    <row r="51" spans="1:9" ht="13.5" thickBot="1">
      <c r="A51" s="52"/>
      <c r="B51" s="5"/>
      <c r="C51" s="148" t="s">
        <v>47</v>
      </c>
      <c r="D51" s="153" t="s">
        <v>76</v>
      </c>
      <c r="E51" s="153"/>
      <c r="F51" s="154" t="s">
        <v>490</v>
      </c>
      <c r="G51" s="143"/>
      <c r="H51" s="153"/>
      <c r="I51" t="s">
        <v>19</v>
      </c>
    </row>
    <row r="52" spans="1:9" ht="11.25" customHeight="1" thickTop="1">
      <c r="A52" s="54" t="s">
        <v>17</v>
      </c>
      <c r="B52" s="8">
        <v>8</v>
      </c>
      <c r="C52" s="88">
        <v>0</v>
      </c>
      <c r="D52" s="19" t="s">
        <v>81</v>
      </c>
      <c r="E52" s="19" t="s">
        <v>86</v>
      </c>
      <c r="F52" s="31" t="s">
        <v>8</v>
      </c>
      <c r="G52" s="119"/>
      <c r="H52" s="19"/>
      <c r="I52" t="s">
        <v>539</v>
      </c>
    </row>
    <row r="53" spans="1:9" ht="12.75">
      <c r="A53" s="50"/>
      <c r="B53" s="6"/>
      <c r="C53" s="89">
        <v>1</v>
      </c>
      <c r="D53" s="11" t="s">
        <v>83</v>
      </c>
      <c r="E53" s="11" t="s">
        <v>87</v>
      </c>
      <c r="F53" s="12" t="s">
        <v>8</v>
      </c>
      <c r="G53" s="120"/>
      <c r="H53" s="11"/>
      <c r="I53" t="s">
        <v>19</v>
      </c>
    </row>
    <row r="54" spans="1:8" ht="12.75">
      <c r="A54" s="50"/>
      <c r="B54" s="6"/>
      <c r="C54" s="85">
        <v>2</v>
      </c>
      <c r="D54" s="11" t="s">
        <v>84</v>
      </c>
      <c r="E54" s="11" t="s">
        <v>88</v>
      </c>
      <c r="F54" s="12" t="s">
        <v>8</v>
      </c>
      <c r="G54" s="120"/>
      <c r="H54" s="11"/>
    </row>
    <row r="55" spans="1:9" ht="12.75">
      <c r="A55" s="35"/>
      <c r="B55" s="5"/>
      <c r="C55" s="85">
        <v>3</v>
      </c>
      <c r="D55" s="11" t="s">
        <v>82</v>
      </c>
      <c r="E55" s="11" t="s">
        <v>454</v>
      </c>
      <c r="F55" s="12" t="s">
        <v>8</v>
      </c>
      <c r="G55" s="120"/>
      <c r="H55" s="62" t="s">
        <v>78</v>
      </c>
      <c r="I55" t="s">
        <v>19</v>
      </c>
    </row>
    <row r="56" spans="1:9" ht="22.5">
      <c r="A56" s="35"/>
      <c r="B56" s="5"/>
      <c r="C56" s="85">
        <v>4</v>
      </c>
      <c r="D56" s="11" t="s">
        <v>85</v>
      </c>
      <c r="E56" s="11" t="s">
        <v>89</v>
      </c>
      <c r="F56" s="12" t="s">
        <v>8</v>
      </c>
      <c r="G56" s="120"/>
      <c r="H56" s="62" t="s">
        <v>529</v>
      </c>
      <c r="I56" t="s">
        <v>19</v>
      </c>
    </row>
    <row r="57" spans="1:9" ht="13.5" thickBot="1">
      <c r="A57" s="35"/>
      <c r="B57" s="5"/>
      <c r="C57" s="148" t="s">
        <v>90</v>
      </c>
      <c r="D57" s="153" t="s">
        <v>48</v>
      </c>
      <c r="E57" s="153"/>
      <c r="F57" s="143" t="s">
        <v>8</v>
      </c>
      <c r="G57" s="143"/>
      <c r="H57" s="153"/>
      <c r="I57" t="s">
        <v>19</v>
      </c>
    </row>
    <row r="58" spans="1:9" ht="26.25" thickTop="1">
      <c r="A58" s="48" t="s">
        <v>492</v>
      </c>
      <c r="B58" s="20">
        <v>9</v>
      </c>
      <c r="C58" s="92">
        <v>0</v>
      </c>
      <c r="D58" s="19" t="s">
        <v>92</v>
      </c>
      <c r="E58" s="138"/>
      <c r="F58" s="161" t="s">
        <v>8</v>
      </c>
      <c r="G58" s="119"/>
      <c r="H58" s="138" t="s">
        <v>498</v>
      </c>
      <c r="I58" t="s">
        <v>538</v>
      </c>
    </row>
    <row r="59" spans="1:8" ht="12.75">
      <c r="A59" s="52"/>
      <c r="B59" s="34"/>
      <c r="C59" s="135">
        <v>1</v>
      </c>
      <c r="D59" s="134" t="s">
        <v>494</v>
      </c>
      <c r="E59" s="124" t="s">
        <v>428</v>
      </c>
      <c r="F59" s="126" t="s">
        <v>8</v>
      </c>
      <c r="G59" s="120"/>
      <c r="H59" s="11"/>
    </row>
    <row r="60" spans="1:9" ht="12.75">
      <c r="A60" s="52"/>
      <c r="B60" s="5"/>
      <c r="C60" s="136">
        <v>2</v>
      </c>
      <c r="D60" s="133" t="s">
        <v>493</v>
      </c>
      <c r="E60" s="137" t="s">
        <v>428</v>
      </c>
      <c r="F60" s="162" t="s">
        <v>8</v>
      </c>
      <c r="G60" s="132"/>
      <c r="H60" s="131"/>
      <c r="I60" t="s">
        <v>19</v>
      </c>
    </row>
    <row r="61" spans="1:9" ht="12.75">
      <c r="A61" s="52"/>
      <c r="B61" s="5"/>
      <c r="C61" s="136">
        <v>3</v>
      </c>
      <c r="D61" s="137" t="s">
        <v>495</v>
      </c>
      <c r="E61" s="137" t="s">
        <v>428</v>
      </c>
      <c r="F61" s="162" t="s">
        <v>8</v>
      </c>
      <c r="G61" s="132"/>
      <c r="H61" s="131"/>
      <c r="I61" t="s">
        <v>19</v>
      </c>
    </row>
    <row r="62" spans="1:8" ht="12.75">
      <c r="A62" s="52"/>
      <c r="B62" s="5"/>
      <c r="C62" s="136">
        <v>4</v>
      </c>
      <c r="D62" s="137" t="s">
        <v>496</v>
      </c>
      <c r="E62" s="137" t="s">
        <v>428</v>
      </c>
      <c r="F62" s="162" t="s">
        <v>8</v>
      </c>
      <c r="G62" s="132"/>
      <c r="H62" s="131"/>
    </row>
    <row r="63" spans="1:8" ht="12.75">
      <c r="A63" s="52"/>
      <c r="B63" s="5"/>
      <c r="C63" s="136">
        <v>5</v>
      </c>
      <c r="D63" s="137" t="s">
        <v>510</v>
      </c>
      <c r="E63" s="137" t="s">
        <v>428</v>
      </c>
      <c r="F63" s="162" t="s">
        <v>8</v>
      </c>
      <c r="G63" s="132"/>
      <c r="H63" s="131"/>
    </row>
    <row r="64" spans="1:8" ht="13.5" thickBot="1">
      <c r="A64" s="55"/>
      <c r="B64" s="17"/>
      <c r="C64" s="140" t="s">
        <v>72</v>
      </c>
      <c r="D64" s="153" t="s">
        <v>76</v>
      </c>
      <c r="E64" s="153"/>
      <c r="F64" s="143" t="s">
        <v>8</v>
      </c>
      <c r="G64" s="143"/>
      <c r="H64" s="153"/>
    </row>
    <row r="65" spans="1:8" ht="57" thickTop="1">
      <c r="A65" s="35" t="s">
        <v>18</v>
      </c>
      <c r="B65" s="5">
        <v>10</v>
      </c>
      <c r="C65" s="71">
        <v>0</v>
      </c>
      <c r="D65" s="19" t="s">
        <v>93</v>
      </c>
      <c r="E65" s="19"/>
      <c r="F65" s="31" t="s">
        <v>8</v>
      </c>
      <c r="G65" s="119"/>
      <c r="H65" s="64" t="s">
        <v>433</v>
      </c>
    </row>
    <row r="66" spans="1:9" ht="33.75">
      <c r="A66" s="35"/>
      <c r="B66" s="5" t="s">
        <v>19</v>
      </c>
      <c r="C66" s="85">
        <v>1</v>
      </c>
      <c r="D66" s="11" t="s">
        <v>18</v>
      </c>
      <c r="E66" s="11" t="s">
        <v>429</v>
      </c>
      <c r="F66" s="12" t="s">
        <v>8</v>
      </c>
      <c r="G66" s="120"/>
      <c r="H66" s="62" t="s">
        <v>435</v>
      </c>
      <c r="I66" t="s">
        <v>537</v>
      </c>
    </row>
    <row r="67" spans="1:8" ht="12.75">
      <c r="A67" s="35"/>
      <c r="B67" s="5"/>
      <c r="C67" s="148"/>
      <c r="D67" s="186" t="s">
        <v>548</v>
      </c>
      <c r="E67" s="149"/>
      <c r="F67" s="150"/>
      <c r="G67" s="151"/>
      <c r="H67" s="152"/>
    </row>
    <row r="68" spans="1:8" ht="13.5" thickBot="1">
      <c r="A68" s="187" t="s">
        <v>532</v>
      </c>
      <c r="B68" s="5">
        <v>11</v>
      </c>
      <c r="C68" s="148" t="s">
        <v>533</v>
      </c>
      <c r="D68" s="186" t="s">
        <v>534</v>
      </c>
      <c r="E68" s="149"/>
      <c r="F68" s="150"/>
      <c r="G68" s="151"/>
      <c r="H68" s="152"/>
    </row>
    <row r="69" spans="1:8" ht="39" thickTop="1">
      <c r="A69" s="35" t="s">
        <v>518</v>
      </c>
      <c r="B69" s="147">
        <v>12</v>
      </c>
      <c r="C69" s="163">
        <v>0</v>
      </c>
      <c r="D69" s="138" t="s">
        <v>499</v>
      </c>
      <c r="E69" s="138"/>
      <c r="F69" s="161" t="s">
        <v>8</v>
      </c>
      <c r="G69" s="119"/>
      <c r="H69" s="138" t="s">
        <v>498</v>
      </c>
    </row>
    <row r="70" spans="1:9" ht="12.75">
      <c r="A70" s="35"/>
      <c r="B70" s="5"/>
      <c r="C70" s="135">
        <v>1</v>
      </c>
      <c r="D70" s="134" t="s">
        <v>500</v>
      </c>
      <c r="E70" s="124" t="s">
        <v>504</v>
      </c>
      <c r="F70" s="126" t="s">
        <v>8</v>
      </c>
      <c r="G70" s="120"/>
      <c r="H70" s="11"/>
      <c r="I70" t="s">
        <v>536</v>
      </c>
    </row>
    <row r="71" spans="1:9" ht="12.75">
      <c r="A71" s="35"/>
      <c r="B71" s="5"/>
      <c r="C71" s="136">
        <v>2</v>
      </c>
      <c r="D71" s="133" t="s">
        <v>503</v>
      </c>
      <c r="E71" s="137" t="s">
        <v>504</v>
      </c>
      <c r="F71" s="162" t="s">
        <v>8</v>
      </c>
      <c r="G71" s="132"/>
      <c r="H71" s="131"/>
      <c r="I71" t="s">
        <v>19</v>
      </c>
    </row>
    <row r="72" spans="1:8" ht="12.75">
      <c r="A72" s="35"/>
      <c r="B72" s="5"/>
      <c r="C72" s="136">
        <v>3</v>
      </c>
      <c r="D72" s="137" t="s">
        <v>501</v>
      </c>
      <c r="E72" s="137" t="s">
        <v>504</v>
      </c>
      <c r="F72" s="162" t="s">
        <v>8</v>
      </c>
      <c r="G72" s="132"/>
      <c r="H72" s="131"/>
    </row>
    <row r="73" spans="1:8" ht="12.75">
      <c r="A73" s="35"/>
      <c r="B73" s="5"/>
      <c r="C73" s="136">
        <v>4</v>
      </c>
      <c r="D73" s="137" t="s">
        <v>502</v>
      </c>
      <c r="E73" s="137" t="s">
        <v>504</v>
      </c>
      <c r="F73" s="162" t="s">
        <v>8</v>
      </c>
      <c r="G73" s="132"/>
      <c r="H73" s="131"/>
    </row>
    <row r="74" spans="1:9" ht="13.5" thickBot="1">
      <c r="A74" s="55"/>
      <c r="B74" s="17" t="s">
        <v>19</v>
      </c>
      <c r="C74" s="136">
        <v>5</v>
      </c>
      <c r="D74" s="137" t="s">
        <v>497</v>
      </c>
      <c r="E74" s="137" t="s">
        <v>504</v>
      </c>
      <c r="F74" s="162" t="s">
        <v>8</v>
      </c>
      <c r="G74" s="132"/>
      <c r="H74" s="131"/>
      <c r="I74" t="s">
        <v>19</v>
      </c>
    </row>
    <row r="75" spans="1:9" ht="14.25" thickBot="1" thickTop="1">
      <c r="A75" s="127"/>
      <c r="B75" s="128"/>
      <c r="C75" s="140" t="s">
        <v>72</v>
      </c>
      <c r="D75" s="153" t="s">
        <v>76</v>
      </c>
      <c r="E75" s="153"/>
      <c r="F75" s="143" t="s">
        <v>8</v>
      </c>
      <c r="G75" s="143"/>
      <c r="H75" s="153"/>
      <c r="I75" t="s">
        <v>19</v>
      </c>
    </row>
    <row r="76" spans="1:9" ht="27" thickBot="1" thickTop="1">
      <c r="A76" s="127" t="s">
        <v>519</v>
      </c>
      <c r="B76" s="144">
        <v>13</v>
      </c>
      <c r="C76" s="145">
        <v>0</v>
      </c>
      <c r="D76" s="146" t="s">
        <v>505</v>
      </c>
      <c r="E76" s="129"/>
      <c r="F76" s="161" t="s">
        <v>8</v>
      </c>
      <c r="G76" s="130"/>
      <c r="H76" s="138" t="s">
        <v>498</v>
      </c>
      <c r="I76" t="s">
        <v>536</v>
      </c>
    </row>
    <row r="77" spans="1:9" ht="14.25" thickBot="1" thickTop="1">
      <c r="A77" s="127"/>
      <c r="B77" s="144"/>
      <c r="C77" s="145">
        <v>1</v>
      </c>
      <c r="D77" s="146" t="s">
        <v>506</v>
      </c>
      <c r="E77" s="129"/>
      <c r="F77" s="126" t="s">
        <v>8</v>
      </c>
      <c r="G77" s="130"/>
      <c r="H77" s="129"/>
      <c r="I77" t="s">
        <v>19</v>
      </c>
    </row>
    <row r="78" spans="1:8" ht="14.25" thickBot="1" thickTop="1">
      <c r="A78" s="127"/>
      <c r="B78" s="144"/>
      <c r="C78" s="145">
        <v>2</v>
      </c>
      <c r="D78" s="146" t="s">
        <v>507</v>
      </c>
      <c r="E78" s="129"/>
      <c r="F78" s="162" t="s">
        <v>8</v>
      </c>
      <c r="G78" s="130"/>
      <c r="H78" s="129"/>
    </row>
    <row r="79" spans="1:8" ht="14.25" thickBot="1" thickTop="1">
      <c r="A79" s="127"/>
      <c r="B79" s="144"/>
      <c r="C79" s="145">
        <v>3</v>
      </c>
      <c r="D79" s="146" t="s">
        <v>508</v>
      </c>
      <c r="E79" s="129"/>
      <c r="F79" s="162" t="s">
        <v>8</v>
      </c>
      <c r="G79" s="130"/>
      <c r="H79" s="129"/>
    </row>
    <row r="80" spans="1:8" ht="14.25" thickBot="1" thickTop="1">
      <c r="A80" s="127"/>
      <c r="B80" s="144"/>
      <c r="C80" s="145">
        <v>4</v>
      </c>
      <c r="D80" s="146" t="s">
        <v>509</v>
      </c>
      <c r="E80" s="129"/>
      <c r="F80" s="162" t="s">
        <v>8</v>
      </c>
      <c r="G80" s="130"/>
      <c r="H80" s="129"/>
    </row>
    <row r="81" spans="1:8" ht="14.25" thickBot="1" thickTop="1">
      <c r="A81" s="127"/>
      <c r="B81" s="144"/>
      <c r="C81" s="145">
        <v>5</v>
      </c>
      <c r="D81" s="146" t="s">
        <v>511</v>
      </c>
      <c r="E81" s="129"/>
      <c r="F81" s="162" t="s">
        <v>8</v>
      </c>
      <c r="G81" s="130"/>
      <c r="H81" s="129"/>
    </row>
    <row r="82" spans="1:8" ht="14.25" thickBot="1" thickTop="1">
      <c r="A82" s="127"/>
      <c r="B82" s="139"/>
      <c r="C82" s="140" t="s">
        <v>72</v>
      </c>
      <c r="D82" s="141" t="s">
        <v>76</v>
      </c>
      <c r="E82" s="141"/>
      <c r="F82" s="143" t="s">
        <v>8</v>
      </c>
      <c r="G82" s="142"/>
      <c r="H82" s="141"/>
    </row>
    <row r="83" spans="1:8" ht="39.75" thickBot="1" thickTop="1">
      <c r="A83" s="100" t="s">
        <v>103</v>
      </c>
      <c r="B83" s="101" t="s">
        <v>520</v>
      </c>
      <c r="C83" s="102"/>
      <c r="D83" s="103" t="s">
        <v>99</v>
      </c>
      <c r="E83" s="103"/>
      <c r="F83" s="104"/>
      <c r="G83" s="104"/>
      <c r="H83" s="103"/>
    </row>
    <row r="84" ht="13.5" thickTop="1"/>
    <row r="86" spans="8:9" ht="12.75">
      <c r="H86" s="4" t="s">
        <v>535</v>
      </c>
      <c r="I86" t="s">
        <v>547</v>
      </c>
    </row>
    <row r="190" spans="3:8" ht="12.75">
      <c r="C190" s="71"/>
      <c r="D190" s="66"/>
      <c r="E190" s="66"/>
      <c r="F190" s="72"/>
      <c r="G190" s="72"/>
      <c r="H190" s="66"/>
    </row>
    <row r="191" spans="3:8" ht="12.75">
      <c r="C191" s="71"/>
      <c r="D191" s="66"/>
      <c r="E191" s="66"/>
      <c r="F191" s="72"/>
      <c r="G191" s="72"/>
      <c r="H191" s="66"/>
    </row>
    <row r="192" spans="3:8" ht="12.75">
      <c r="C192" s="71"/>
      <c r="D192" s="66"/>
      <c r="E192" s="66"/>
      <c r="F192" s="72"/>
      <c r="G192" s="72"/>
      <c r="H192" s="66"/>
    </row>
    <row r="193" spans="3:8" ht="12.75">
      <c r="C193" s="71"/>
      <c r="D193" s="66"/>
      <c r="E193" s="66"/>
      <c r="F193" s="72"/>
      <c r="G193" s="72"/>
      <c r="H193" s="66"/>
    </row>
    <row r="194" spans="3:8" ht="12.75">
      <c r="C194" s="71"/>
      <c r="D194" s="66"/>
      <c r="E194" s="66"/>
      <c r="F194" s="72"/>
      <c r="G194" s="72"/>
      <c r="H194" s="66"/>
    </row>
    <row r="195" spans="3:8" ht="12.75">
      <c r="C195" s="71"/>
      <c r="D195" s="66"/>
      <c r="E195" s="66"/>
      <c r="F195" s="72"/>
      <c r="G195" s="72"/>
      <c r="H195" s="66"/>
    </row>
    <row r="196" spans="3:8" ht="12.75">
      <c r="C196" s="71"/>
      <c r="D196" s="66"/>
      <c r="E196" s="66"/>
      <c r="F196" s="72"/>
      <c r="G196" s="72"/>
      <c r="H196" s="66"/>
    </row>
    <row r="197" spans="3:8" ht="12.75">
      <c r="C197" s="71"/>
      <c r="D197" s="66"/>
      <c r="E197" s="66"/>
      <c r="F197" s="72"/>
      <c r="G197" s="72"/>
      <c r="H197" s="66"/>
    </row>
    <row r="198" spans="3:8" ht="12.75">
      <c r="C198" s="71"/>
      <c r="D198" s="66"/>
      <c r="E198" s="66"/>
      <c r="F198" s="72"/>
      <c r="G198" s="72"/>
      <c r="H198" s="66"/>
    </row>
    <row r="199" spans="3:8" ht="12.75">
      <c r="C199" s="71"/>
      <c r="D199" s="66"/>
      <c r="E199" s="66"/>
      <c r="F199" s="72"/>
      <c r="G199" s="72"/>
      <c r="H199" s="66"/>
    </row>
    <row r="200" spans="3:8" ht="12.75">
      <c r="C200" s="71"/>
      <c r="D200" s="66"/>
      <c r="E200" s="66"/>
      <c r="F200" s="72"/>
      <c r="G200" s="72"/>
      <c r="H200" s="72"/>
    </row>
    <row r="201" spans="3:8" ht="12.75">
      <c r="C201" s="71"/>
      <c r="D201" s="66"/>
      <c r="E201" s="66"/>
      <c r="F201" s="72"/>
      <c r="G201" s="72"/>
      <c r="H201" s="72"/>
    </row>
    <row r="202" spans="3:8" ht="12.75">
      <c r="C202" s="71"/>
      <c r="D202" s="66"/>
      <c r="E202" s="66"/>
      <c r="F202" s="72"/>
      <c r="G202" s="72"/>
      <c r="H202" s="72"/>
    </row>
  </sheetData>
  <printOptions/>
  <pageMargins left="0.5" right="0.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366"/>
  <sheetViews>
    <sheetView tabSelected="1" view="pageBreakPreview" zoomScaleSheetLayoutView="100" workbookViewId="0" topLeftCell="A31">
      <selection activeCell="F45" sqref="F45"/>
    </sheetView>
  </sheetViews>
  <sheetFormatPr defaultColWidth="9.140625" defaultRowHeight="12.75"/>
  <cols>
    <col min="1" max="1" width="10.140625" style="0" customWidth="1"/>
    <col min="2" max="2" width="7.57421875" style="0" customWidth="1"/>
    <col min="3" max="3" width="10.00390625" style="0" customWidth="1"/>
    <col min="4" max="4" width="68.140625" style="0" customWidth="1"/>
    <col min="5" max="5" width="11.421875" style="0" customWidth="1"/>
    <col min="6" max="6" width="60.57421875" style="0" customWidth="1"/>
  </cols>
  <sheetData>
    <row r="1" spans="1:7" ht="54.75" customHeight="1" thickBot="1">
      <c r="A1" s="110" t="s">
        <v>437</v>
      </c>
      <c r="B1" s="111" t="s">
        <v>0</v>
      </c>
      <c r="C1" s="93" t="s">
        <v>100</v>
      </c>
      <c r="D1" s="112" t="s">
        <v>436</v>
      </c>
      <c r="E1" s="112" t="s">
        <v>425</v>
      </c>
      <c r="F1" s="112" t="s">
        <v>471</v>
      </c>
      <c r="G1" s="29"/>
    </row>
    <row r="2" spans="1:7" ht="13.5" customHeight="1" thickTop="1">
      <c r="A2" s="10" t="s">
        <v>455</v>
      </c>
      <c r="B2" s="22">
        <v>21</v>
      </c>
      <c r="C2" s="30">
        <v>1</v>
      </c>
      <c r="D2" s="109" t="s">
        <v>151</v>
      </c>
      <c r="E2" s="19" t="s">
        <v>94</v>
      </c>
      <c r="F2" s="109" t="s">
        <v>141</v>
      </c>
      <c r="G2" s="29"/>
    </row>
    <row r="3" spans="1:7" ht="13.5" customHeight="1">
      <c r="A3" s="36" t="s">
        <v>456</v>
      </c>
      <c r="B3" s="1"/>
      <c r="C3" s="9">
        <f>C2+1</f>
        <v>2</v>
      </c>
      <c r="D3" s="77" t="s">
        <v>151</v>
      </c>
      <c r="E3" s="11" t="s">
        <v>95</v>
      </c>
      <c r="F3" s="77" t="s">
        <v>141</v>
      </c>
      <c r="G3" s="29"/>
    </row>
    <row r="4" spans="1:7" ht="13.5" customHeight="1">
      <c r="A4" s="36" t="s">
        <v>473</v>
      </c>
      <c r="B4" s="1"/>
      <c r="C4" s="9">
        <f aca="true" t="shared" si="0" ref="C4:C67">C3+1</f>
        <v>3</v>
      </c>
      <c r="D4" s="77" t="s">
        <v>151</v>
      </c>
      <c r="E4" s="11" t="s">
        <v>98</v>
      </c>
      <c r="F4" s="77" t="s">
        <v>141</v>
      </c>
      <c r="G4" s="29"/>
    </row>
    <row r="5" spans="1:7" ht="13.5" customHeight="1">
      <c r="A5" s="56"/>
      <c r="B5" s="1"/>
      <c r="C5" s="9">
        <f t="shared" si="0"/>
        <v>4</v>
      </c>
      <c r="D5" s="77" t="s">
        <v>156</v>
      </c>
      <c r="E5" s="11" t="s">
        <v>94</v>
      </c>
      <c r="F5" s="77" t="s">
        <v>141</v>
      </c>
      <c r="G5" s="29"/>
    </row>
    <row r="6" spans="1:7" ht="13.5" customHeight="1">
      <c r="A6" s="56"/>
      <c r="B6" s="1"/>
      <c r="C6" s="9">
        <f t="shared" si="0"/>
        <v>5</v>
      </c>
      <c r="D6" s="77" t="s">
        <v>156</v>
      </c>
      <c r="E6" s="11" t="s">
        <v>95</v>
      </c>
      <c r="F6" s="77" t="s">
        <v>141</v>
      </c>
      <c r="G6" s="29"/>
    </row>
    <row r="7" spans="1:7" ht="13.5" customHeight="1">
      <c r="A7" s="56"/>
      <c r="B7" s="1"/>
      <c r="C7" s="9">
        <f t="shared" si="0"/>
        <v>6</v>
      </c>
      <c r="D7" s="77" t="s">
        <v>156</v>
      </c>
      <c r="E7" s="11" t="s">
        <v>98</v>
      </c>
      <c r="F7" s="77" t="s">
        <v>141</v>
      </c>
      <c r="G7" s="29"/>
    </row>
    <row r="8" spans="1:7" ht="13.5" customHeight="1">
      <c r="A8" s="56"/>
      <c r="B8" s="1"/>
      <c r="C8" s="9">
        <f t="shared" si="0"/>
        <v>7</v>
      </c>
      <c r="D8" s="77" t="s">
        <v>155</v>
      </c>
      <c r="E8" s="11" t="s">
        <v>94</v>
      </c>
      <c r="F8" s="77" t="s">
        <v>141</v>
      </c>
      <c r="G8" s="29"/>
    </row>
    <row r="9" spans="1:7" ht="13.5" customHeight="1">
      <c r="A9" s="56"/>
      <c r="B9" s="1"/>
      <c r="C9" s="9">
        <f t="shared" si="0"/>
        <v>8</v>
      </c>
      <c r="D9" s="77" t="s">
        <v>155</v>
      </c>
      <c r="E9" s="11" t="s">
        <v>95</v>
      </c>
      <c r="F9" s="77" t="s">
        <v>141</v>
      </c>
      <c r="G9" s="29"/>
    </row>
    <row r="10" spans="1:7" ht="13.5" customHeight="1">
      <c r="A10" s="56"/>
      <c r="B10" s="1"/>
      <c r="C10" s="9">
        <f t="shared" si="0"/>
        <v>9</v>
      </c>
      <c r="D10" s="77" t="s">
        <v>155</v>
      </c>
      <c r="E10" s="11" t="s">
        <v>98</v>
      </c>
      <c r="F10" s="77" t="s">
        <v>141</v>
      </c>
      <c r="G10" s="29"/>
    </row>
    <row r="11" spans="1:7" ht="13.5" customHeight="1">
      <c r="A11" s="56"/>
      <c r="B11" s="1"/>
      <c r="C11" s="9">
        <f t="shared" si="0"/>
        <v>10</v>
      </c>
      <c r="D11" s="77" t="s">
        <v>154</v>
      </c>
      <c r="E11" s="11" t="s">
        <v>94</v>
      </c>
      <c r="F11" s="77" t="s">
        <v>141</v>
      </c>
      <c r="G11" s="29"/>
    </row>
    <row r="12" spans="1:7" ht="13.5" customHeight="1">
      <c r="A12" s="56"/>
      <c r="B12" s="1"/>
      <c r="C12" s="9">
        <f t="shared" si="0"/>
        <v>11</v>
      </c>
      <c r="D12" s="77" t="s">
        <v>154</v>
      </c>
      <c r="E12" s="11" t="s">
        <v>95</v>
      </c>
      <c r="F12" s="77" t="s">
        <v>141</v>
      </c>
      <c r="G12" s="29"/>
    </row>
    <row r="13" spans="1:7" ht="13.5" customHeight="1">
      <c r="A13" s="56"/>
      <c r="B13" s="1"/>
      <c r="C13" s="9">
        <f t="shared" si="0"/>
        <v>12</v>
      </c>
      <c r="D13" s="77" t="s">
        <v>154</v>
      </c>
      <c r="E13" s="11" t="s">
        <v>98</v>
      </c>
      <c r="F13" s="77" t="s">
        <v>141</v>
      </c>
      <c r="G13" s="29"/>
    </row>
    <row r="14" spans="1:7" ht="13.5" customHeight="1">
      <c r="A14" s="56"/>
      <c r="B14" s="1"/>
      <c r="C14" s="9">
        <f t="shared" si="0"/>
        <v>13</v>
      </c>
      <c r="D14" s="77" t="s">
        <v>148</v>
      </c>
      <c r="E14" s="11" t="s">
        <v>94</v>
      </c>
      <c r="F14" s="77" t="s">
        <v>141</v>
      </c>
      <c r="G14" s="29"/>
    </row>
    <row r="15" spans="1:7" ht="13.5" customHeight="1">
      <c r="A15" s="56"/>
      <c r="B15" s="1"/>
      <c r="C15" s="9">
        <f t="shared" si="0"/>
        <v>14</v>
      </c>
      <c r="D15" s="77" t="s">
        <v>148</v>
      </c>
      <c r="E15" s="11" t="s">
        <v>98</v>
      </c>
      <c r="F15" s="77" t="s">
        <v>141</v>
      </c>
      <c r="G15" s="29"/>
    </row>
    <row r="16" spans="1:7" ht="13.5" customHeight="1">
      <c r="A16" s="56"/>
      <c r="B16" s="1"/>
      <c r="C16" s="9">
        <f t="shared" si="0"/>
        <v>15</v>
      </c>
      <c r="D16" s="77" t="s">
        <v>150</v>
      </c>
      <c r="E16" s="11" t="s">
        <v>94</v>
      </c>
      <c r="F16" s="77" t="s">
        <v>141</v>
      </c>
      <c r="G16" s="29"/>
    </row>
    <row r="17" spans="1:7" ht="13.5" customHeight="1">
      <c r="A17" s="56"/>
      <c r="B17" s="1"/>
      <c r="C17" s="9">
        <f t="shared" si="0"/>
        <v>16</v>
      </c>
      <c r="D17" s="77" t="s">
        <v>150</v>
      </c>
      <c r="E17" s="11" t="s">
        <v>95</v>
      </c>
      <c r="F17" s="77" t="s">
        <v>141</v>
      </c>
      <c r="G17" s="29"/>
    </row>
    <row r="18" spans="1:7" ht="13.5" customHeight="1">
      <c r="A18" s="56"/>
      <c r="B18" s="1"/>
      <c r="C18" s="9">
        <f t="shared" si="0"/>
        <v>17</v>
      </c>
      <c r="D18" s="77" t="s">
        <v>150</v>
      </c>
      <c r="E18" s="11" t="s">
        <v>98</v>
      </c>
      <c r="F18" s="77" t="s">
        <v>141</v>
      </c>
      <c r="G18" s="29"/>
    </row>
    <row r="19" spans="1:7" ht="13.5" customHeight="1">
      <c r="A19" s="56"/>
      <c r="B19" s="1"/>
      <c r="C19" s="9">
        <f t="shared" si="0"/>
        <v>18</v>
      </c>
      <c r="D19" s="77" t="s">
        <v>149</v>
      </c>
      <c r="E19" s="11" t="s">
        <v>94</v>
      </c>
      <c r="F19" s="77" t="s">
        <v>141</v>
      </c>
      <c r="G19" s="29"/>
    </row>
    <row r="20" spans="1:7" ht="13.5" customHeight="1">
      <c r="A20" s="56"/>
      <c r="B20" s="1"/>
      <c r="C20" s="9">
        <f t="shared" si="0"/>
        <v>19</v>
      </c>
      <c r="D20" s="77" t="s">
        <v>152</v>
      </c>
      <c r="E20" s="11" t="s">
        <v>94</v>
      </c>
      <c r="F20" s="77" t="s">
        <v>141</v>
      </c>
      <c r="G20" s="29"/>
    </row>
    <row r="21" spans="1:7" ht="13.5" customHeight="1">
      <c r="A21" s="56"/>
      <c r="B21" s="1"/>
      <c r="C21" s="9">
        <f t="shared" si="0"/>
        <v>20</v>
      </c>
      <c r="D21" s="77" t="s">
        <v>153</v>
      </c>
      <c r="E21" s="11" t="s">
        <v>94</v>
      </c>
      <c r="F21" s="77" t="s">
        <v>141</v>
      </c>
      <c r="G21" s="29"/>
    </row>
    <row r="22" spans="1:7" ht="13.5" customHeight="1">
      <c r="A22" s="56"/>
      <c r="B22" s="1"/>
      <c r="C22" s="9">
        <f t="shared" si="0"/>
        <v>21</v>
      </c>
      <c r="D22" s="14" t="s">
        <v>96</v>
      </c>
      <c r="E22" s="11" t="s">
        <v>94</v>
      </c>
      <c r="F22" s="77" t="s">
        <v>141</v>
      </c>
      <c r="G22" s="29"/>
    </row>
    <row r="23" spans="1:7" ht="13.5" customHeight="1">
      <c r="A23" s="56"/>
      <c r="B23" s="1"/>
      <c r="C23" s="9">
        <f t="shared" si="0"/>
        <v>22</v>
      </c>
      <c r="D23" s="14" t="s">
        <v>97</v>
      </c>
      <c r="E23" s="11" t="s">
        <v>98</v>
      </c>
      <c r="F23" s="77" t="s">
        <v>141</v>
      </c>
      <c r="G23" s="29"/>
    </row>
    <row r="24" spans="1:7" ht="13.5" customHeight="1">
      <c r="A24" s="56"/>
      <c r="B24" s="1"/>
      <c r="C24" s="9">
        <f t="shared" si="0"/>
        <v>23</v>
      </c>
      <c r="D24" s="77" t="s">
        <v>362</v>
      </c>
      <c r="E24" s="47" t="s">
        <v>94</v>
      </c>
      <c r="F24" s="77" t="s">
        <v>416</v>
      </c>
      <c r="G24" s="29"/>
    </row>
    <row r="25" spans="1:7" ht="13.5" customHeight="1">
      <c r="A25" s="56"/>
      <c r="B25" s="1"/>
      <c r="C25" s="9">
        <f t="shared" si="0"/>
        <v>24</v>
      </c>
      <c r="D25" s="77" t="s">
        <v>362</v>
      </c>
      <c r="E25" s="11" t="s">
        <v>95</v>
      </c>
      <c r="F25" s="77" t="s">
        <v>416</v>
      </c>
      <c r="G25" s="29"/>
    </row>
    <row r="26" spans="1:7" ht="13.5" customHeight="1">
      <c r="A26" s="56"/>
      <c r="B26" s="1"/>
      <c r="C26" s="9">
        <f t="shared" si="0"/>
        <v>25</v>
      </c>
      <c r="D26" s="77" t="s">
        <v>355</v>
      </c>
      <c r="E26" s="47" t="s">
        <v>94</v>
      </c>
      <c r="F26" s="77" t="s">
        <v>416</v>
      </c>
      <c r="G26" s="29"/>
    </row>
    <row r="27" spans="1:7" ht="13.5" customHeight="1">
      <c r="A27" s="56"/>
      <c r="B27" s="1"/>
      <c r="C27" s="9">
        <f t="shared" si="0"/>
        <v>26</v>
      </c>
      <c r="D27" s="77" t="s">
        <v>355</v>
      </c>
      <c r="E27" s="11" t="s">
        <v>95</v>
      </c>
      <c r="F27" s="77" t="s">
        <v>416</v>
      </c>
      <c r="G27" s="29"/>
    </row>
    <row r="28" spans="1:7" ht="13.5" customHeight="1">
      <c r="A28" s="56"/>
      <c r="B28" s="1"/>
      <c r="C28" s="9">
        <f t="shared" si="0"/>
        <v>27</v>
      </c>
      <c r="D28" s="77" t="s">
        <v>355</v>
      </c>
      <c r="E28" s="11" t="s">
        <v>98</v>
      </c>
      <c r="F28" s="77" t="s">
        <v>416</v>
      </c>
      <c r="G28" s="29"/>
    </row>
    <row r="29" spans="1:7" ht="13.5" customHeight="1">
      <c r="A29" s="56"/>
      <c r="B29" s="1"/>
      <c r="C29" s="9">
        <f t="shared" si="0"/>
        <v>28</v>
      </c>
      <c r="D29" s="77" t="s">
        <v>356</v>
      </c>
      <c r="E29" s="47" t="s">
        <v>94</v>
      </c>
      <c r="F29" s="77" t="s">
        <v>416</v>
      </c>
      <c r="G29" s="29"/>
    </row>
    <row r="30" spans="1:7" ht="13.5" customHeight="1">
      <c r="A30" s="56"/>
      <c r="B30" s="1"/>
      <c r="C30" s="9">
        <f t="shared" si="0"/>
        <v>29</v>
      </c>
      <c r="D30" s="77" t="s">
        <v>356</v>
      </c>
      <c r="E30" s="11" t="s">
        <v>95</v>
      </c>
      <c r="F30" s="77" t="s">
        <v>416</v>
      </c>
      <c r="G30" s="29"/>
    </row>
    <row r="31" spans="1:7" ht="13.5" customHeight="1">
      <c r="A31" s="56"/>
      <c r="B31" s="1"/>
      <c r="C31" s="9">
        <f t="shared" si="0"/>
        <v>30</v>
      </c>
      <c r="D31" s="77" t="s">
        <v>356</v>
      </c>
      <c r="E31" s="11" t="s">
        <v>98</v>
      </c>
      <c r="F31" s="77" t="s">
        <v>416</v>
      </c>
      <c r="G31" s="29"/>
    </row>
    <row r="32" spans="1:7" ht="13.5" customHeight="1">
      <c r="A32" s="56"/>
      <c r="B32" s="1"/>
      <c r="C32" s="9">
        <f t="shared" si="0"/>
        <v>31</v>
      </c>
      <c r="D32" s="77" t="s">
        <v>358</v>
      </c>
      <c r="E32" s="47" t="s">
        <v>94</v>
      </c>
      <c r="F32" s="77" t="s">
        <v>416</v>
      </c>
      <c r="G32" s="29"/>
    </row>
    <row r="33" spans="1:7" ht="13.5" customHeight="1">
      <c r="A33" s="56"/>
      <c r="B33" s="1"/>
      <c r="C33" s="9">
        <f t="shared" si="0"/>
        <v>32</v>
      </c>
      <c r="D33" s="77" t="s">
        <v>358</v>
      </c>
      <c r="E33" s="11" t="s">
        <v>95</v>
      </c>
      <c r="F33" s="77" t="s">
        <v>416</v>
      </c>
      <c r="G33" s="29"/>
    </row>
    <row r="34" spans="1:7" ht="13.5" customHeight="1">
      <c r="A34" s="56"/>
      <c r="B34" s="1"/>
      <c r="C34" s="9">
        <f t="shared" si="0"/>
        <v>33</v>
      </c>
      <c r="D34" s="77" t="s">
        <v>358</v>
      </c>
      <c r="E34" s="11" t="s">
        <v>98</v>
      </c>
      <c r="F34" s="77" t="s">
        <v>416</v>
      </c>
      <c r="G34" s="29"/>
    </row>
    <row r="35" spans="1:7" ht="13.5" customHeight="1">
      <c r="A35" s="56"/>
      <c r="B35" s="1"/>
      <c r="C35" s="9">
        <f t="shared" si="0"/>
        <v>34</v>
      </c>
      <c r="D35" s="77" t="s">
        <v>359</v>
      </c>
      <c r="E35" s="47" t="s">
        <v>94</v>
      </c>
      <c r="F35" s="77" t="s">
        <v>416</v>
      </c>
      <c r="G35" s="29"/>
    </row>
    <row r="36" spans="1:7" ht="13.5" customHeight="1">
      <c r="A36" s="56"/>
      <c r="B36" s="1"/>
      <c r="C36" s="9">
        <f t="shared" si="0"/>
        <v>35</v>
      </c>
      <c r="D36" s="77" t="s">
        <v>359</v>
      </c>
      <c r="E36" s="11" t="s">
        <v>95</v>
      </c>
      <c r="F36" s="77" t="s">
        <v>416</v>
      </c>
      <c r="G36" s="29"/>
    </row>
    <row r="37" spans="1:7" ht="13.5" customHeight="1">
      <c r="A37" s="56"/>
      <c r="B37" s="1"/>
      <c r="C37" s="9">
        <f t="shared" si="0"/>
        <v>36</v>
      </c>
      <c r="D37" s="77" t="s">
        <v>359</v>
      </c>
      <c r="E37" s="11" t="s">
        <v>98</v>
      </c>
      <c r="F37" s="77" t="s">
        <v>416</v>
      </c>
      <c r="G37" s="29"/>
    </row>
    <row r="38" spans="1:7" ht="13.5" customHeight="1">
      <c r="A38" s="56"/>
      <c r="B38" s="1"/>
      <c r="C38" s="9">
        <f t="shared" si="0"/>
        <v>37</v>
      </c>
      <c r="D38" s="77" t="s">
        <v>360</v>
      </c>
      <c r="E38" s="47" t="s">
        <v>94</v>
      </c>
      <c r="F38" s="77" t="s">
        <v>416</v>
      </c>
      <c r="G38" s="29"/>
    </row>
    <row r="39" spans="1:7" ht="13.5" customHeight="1">
      <c r="A39" s="56"/>
      <c r="B39" s="1"/>
      <c r="C39" s="9">
        <f t="shared" si="0"/>
        <v>38</v>
      </c>
      <c r="D39" s="77" t="s">
        <v>360</v>
      </c>
      <c r="E39" s="11" t="s">
        <v>95</v>
      </c>
      <c r="F39" s="77" t="s">
        <v>416</v>
      </c>
      <c r="G39" s="29"/>
    </row>
    <row r="40" spans="1:7" ht="13.5" customHeight="1">
      <c r="A40" s="56"/>
      <c r="B40" s="1"/>
      <c r="C40" s="9">
        <f t="shared" si="0"/>
        <v>39</v>
      </c>
      <c r="D40" s="77" t="s">
        <v>360</v>
      </c>
      <c r="E40" s="11" t="s">
        <v>98</v>
      </c>
      <c r="F40" s="77" t="s">
        <v>416</v>
      </c>
      <c r="G40" s="29"/>
    </row>
    <row r="41" spans="1:7" ht="13.5" customHeight="1">
      <c r="A41" s="56"/>
      <c r="B41" s="1"/>
      <c r="C41" s="9">
        <f t="shared" si="0"/>
        <v>40</v>
      </c>
      <c r="D41" s="77" t="s">
        <v>354</v>
      </c>
      <c r="E41" s="47" t="s">
        <v>94</v>
      </c>
      <c r="F41" s="77" t="s">
        <v>416</v>
      </c>
      <c r="G41" s="29"/>
    </row>
    <row r="42" spans="1:7" ht="13.5" customHeight="1">
      <c r="A42" s="56"/>
      <c r="B42" s="1"/>
      <c r="C42" s="9">
        <f t="shared" si="0"/>
        <v>41</v>
      </c>
      <c r="D42" s="77" t="s">
        <v>357</v>
      </c>
      <c r="E42" s="47" t="s">
        <v>94</v>
      </c>
      <c r="F42" s="77" t="s">
        <v>416</v>
      </c>
      <c r="G42" s="29"/>
    </row>
    <row r="43" spans="1:7" ht="13.5" customHeight="1">
      <c r="A43" s="56"/>
      <c r="B43" s="1"/>
      <c r="C43" s="9">
        <f t="shared" si="0"/>
        <v>42</v>
      </c>
      <c r="D43" s="77" t="s">
        <v>361</v>
      </c>
      <c r="E43" s="47" t="s">
        <v>94</v>
      </c>
      <c r="F43" s="77" t="s">
        <v>416</v>
      </c>
      <c r="G43" s="29"/>
    </row>
    <row r="44" spans="1:7" ht="13.5" customHeight="1">
      <c r="A44" s="56"/>
      <c r="B44" s="1"/>
      <c r="C44" s="9">
        <f t="shared" si="0"/>
        <v>43</v>
      </c>
      <c r="D44" s="77" t="s">
        <v>361</v>
      </c>
      <c r="E44" s="47" t="s">
        <v>98</v>
      </c>
      <c r="F44" s="77" t="s">
        <v>416</v>
      </c>
      <c r="G44" s="29"/>
    </row>
    <row r="45" spans="1:7" ht="13.5" customHeight="1">
      <c r="A45" s="10" t="s">
        <v>19</v>
      </c>
      <c r="B45" s="22" t="s">
        <v>19</v>
      </c>
      <c r="C45" s="9">
        <f t="shared" si="0"/>
        <v>44</v>
      </c>
      <c r="D45" s="77" t="s">
        <v>206</v>
      </c>
      <c r="E45" s="47" t="s">
        <v>94</v>
      </c>
      <c r="F45" s="77" t="s">
        <v>205</v>
      </c>
      <c r="G45" s="29"/>
    </row>
    <row r="46" spans="1:7" ht="13.5" customHeight="1">
      <c r="A46" s="36" t="s">
        <v>19</v>
      </c>
      <c r="B46" s="1"/>
      <c r="C46" s="9">
        <f t="shared" si="0"/>
        <v>45</v>
      </c>
      <c r="D46" s="77" t="s">
        <v>206</v>
      </c>
      <c r="E46" s="11" t="s">
        <v>95</v>
      </c>
      <c r="F46" s="77" t="s">
        <v>205</v>
      </c>
      <c r="G46" s="29"/>
    </row>
    <row r="47" spans="1:7" ht="13.5" customHeight="1">
      <c r="A47" s="113" t="s">
        <v>19</v>
      </c>
      <c r="B47" s="1"/>
      <c r="C47" s="9">
        <f t="shared" si="0"/>
        <v>46</v>
      </c>
      <c r="D47" s="77" t="s">
        <v>206</v>
      </c>
      <c r="E47" s="11" t="s">
        <v>98</v>
      </c>
      <c r="F47" s="77" t="s">
        <v>205</v>
      </c>
      <c r="G47" s="29"/>
    </row>
    <row r="48" spans="1:7" ht="13.5" customHeight="1">
      <c r="A48" s="36" t="s">
        <v>19</v>
      </c>
      <c r="B48" s="1"/>
      <c r="C48" s="9">
        <f t="shared" si="0"/>
        <v>47</v>
      </c>
      <c r="D48" s="77" t="s">
        <v>207</v>
      </c>
      <c r="E48" s="47" t="s">
        <v>94</v>
      </c>
      <c r="F48" s="77" t="s">
        <v>205</v>
      </c>
      <c r="G48" s="29"/>
    </row>
    <row r="49" spans="1:7" ht="13.5" customHeight="1">
      <c r="A49" s="56"/>
      <c r="B49" s="1"/>
      <c r="C49" s="9">
        <f t="shared" si="0"/>
        <v>48</v>
      </c>
      <c r="D49" s="77" t="s">
        <v>208</v>
      </c>
      <c r="E49" s="47" t="s">
        <v>94</v>
      </c>
      <c r="F49" s="77" t="s">
        <v>205</v>
      </c>
      <c r="G49" s="29"/>
    </row>
    <row r="50" spans="1:7" ht="13.5" customHeight="1">
      <c r="A50" s="56"/>
      <c r="B50" s="1"/>
      <c r="C50" s="9">
        <f t="shared" si="0"/>
        <v>49</v>
      </c>
      <c r="D50" s="77" t="s">
        <v>209</v>
      </c>
      <c r="E50" s="47" t="s">
        <v>94</v>
      </c>
      <c r="F50" s="77" t="s">
        <v>205</v>
      </c>
      <c r="G50" s="29"/>
    </row>
    <row r="51" spans="1:7" ht="13.5" customHeight="1">
      <c r="A51" s="56"/>
      <c r="B51" s="1"/>
      <c r="C51" s="9">
        <f t="shared" si="0"/>
        <v>50</v>
      </c>
      <c r="D51" s="77" t="s">
        <v>210</v>
      </c>
      <c r="E51" s="47" t="s">
        <v>94</v>
      </c>
      <c r="F51" s="77" t="s">
        <v>205</v>
      </c>
      <c r="G51" s="29"/>
    </row>
    <row r="52" spans="1:7" ht="13.5" customHeight="1">
      <c r="A52" s="56"/>
      <c r="B52" s="1"/>
      <c r="C52" s="9">
        <f t="shared" si="0"/>
        <v>51</v>
      </c>
      <c r="D52" s="77" t="s">
        <v>211</v>
      </c>
      <c r="E52" s="47" t="s">
        <v>94</v>
      </c>
      <c r="F52" s="77" t="s">
        <v>205</v>
      </c>
      <c r="G52" s="29"/>
    </row>
    <row r="53" spans="1:7" ht="13.5" customHeight="1">
      <c r="A53" s="56"/>
      <c r="B53" s="1"/>
      <c r="C53" s="9">
        <f t="shared" si="0"/>
        <v>52</v>
      </c>
      <c r="D53" s="77" t="s">
        <v>211</v>
      </c>
      <c r="E53" s="11" t="s">
        <v>95</v>
      </c>
      <c r="F53" s="77" t="s">
        <v>205</v>
      </c>
      <c r="G53" s="29"/>
    </row>
    <row r="54" spans="1:7" ht="13.5" customHeight="1">
      <c r="A54" s="56"/>
      <c r="B54" s="1"/>
      <c r="C54" s="9">
        <f t="shared" si="0"/>
        <v>53</v>
      </c>
      <c r="D54" s="77" t="s">
        <v>211</v>
      </c>
      <c r="E54" s="11" t="s">
        <v>98</v>
      </c>
      <c r="F54" s="77" t="s">
        <v>205</v>
      </c>
      <c r="G54" s="29"/>
    </row>
    <row r="55" spans="1:7" ht="13.5" customHeight="1">
      <c r="A55" s="56"/>
      <c r="B55" s="1"/>
      <c r="C55" s="9">
        <f t="shared" si="0"/>
        <v>54</v>
      </c>
      <c r="D55" s="77" t="s">
        <v>212</v>
      </c>
      <c r="E55" s="47" t="s">
        <v>94</v>
      </c>
      <c r="F55" s="77" t="s">
        <v>205</v>
      </c>
      <c r="G55" s="29"/>
    </row>
    <row r="56" spans="1:7" ht="13.5" customHeight="1">
      <c r="A56" s="56"/>
      <c r="B56" s="1"/>
      <c r="C56" s="9">
        <f t="shared" si="0"/>
        <v>55</v>
      </c>
      <c r="D56" s="77" t="s">
        <v>212</v>
      </c>
      <c r="E56" s="11" t="s">
        <v>95</v>
      </c>
      <c r="F56" s="77" t="s">
        <v>205</v>
      </c>
      <c r="G56" s="29"/>
    </row>
    <row r="57" spans="1:7" ht="13.5" customHeight="1">
      <c r="A57" s="56"/>
      <c r="B57" s="1"/>
      <c r="C57" s="9">
        <f t="shared" si="0"/>
        <v>56</v>
      </c>
      <c r="D57" s="77" t="s">
        <v>212</v>
      </c>
      <c r="E57" s="11" t="s">
        <v>98</v>
      </c>
      <c r="F57" s="77" t="s">
        <v>205</v>
      </c>
      <c r="G57" s="29"/>
    </row>
    <row r="58" spans="1:7" ht="13.5" customHeight="1">
      <c r="A58" s="56"/>
      <c r="B58" s="1"/>
      <c r="C58" s="9">
        <f t="shared" si="0"/>
        <v>57</v>
      </c>
      <c r="D58" s="77" t="s">
        <v>213</v>
      </c>
      <c r="E58" s="47" t="s">
        <v>94</v>
      </c>
      <c r="F58" s="77" t="s">
        <v>205</v>
      </c>
      <c r="G58" s="29"/>
    </row>
    <row r="59" spans="1:7" ht="13.5" customHeight="1">
      <c r="A59" s="56"/>
      <c r="B59" s="1"/>
      <c r="C59" s="9">
        <f t="shared" si="0"/>
        <v>58</v>
      </c>
      <c r="D59" s="77" t="s">
        <v>213</v>
      </c>
      <c r="E59" s="11" t="s">
        <v>95</v>
      </c>
      <c r="F59" s="77" t="s">
        <v>205</v>
      </c>
      <c r="G59" s="29"/>
    </row>
    <row r="60" spans="1:7" ht="13.5" customHeight="1">
      <c r="A60" s="56"/>
      <c r="B60" s="1"/>
      <c r="C60" s="9">
        <f t="shared" si="0"/>
        <v>59</v>
      </c>
      <c r="D60" s="77" t="s">
        <v>213</v>
      </c>
      <c r="E60" s="11" t="s">
        <v>98</v>
      </c>
      <c r="F60" s="77" t="s">
        <v>205</v>
      </c>
      <c r="G60" s="29"/>
    </row>
    <row r="61" spans="1:7" ht="13.5" customHeight="1">
      <c r="A61" s="56"/>
      <c r="B61" s="1"/>
      <c r="C61" s="9">
        <f t="shared" si="0"/>
        <v>60</v>
      </c>
      <c r="D61" s="77" t="s">
        <v>214</v>
      </c>
      <c r="E61" s="47" t="s">
        <v>94</v>
      </c>
      <c r="F61" s="77" t="s">
        <v>205</v>
      </c>
      <c r="G61" s="29"/>
    </row>
    <row r="62" spans="1:7" ht="13.5" customHeight="1">
      <c r="A62" s="56"/>
      <c r="B62" s="1"/>
      <c r="C62" s="9">
        <f t="shared" si="0"/>
        <v>61</v>
      </c>
      <c r="D62" s="77" t="s">
        <v>214</v>
      </c>
      <c r="E62" s="11" t="s">
        <v>95</v>
      </c>
      <c r="F62" s="77" t="s">
        <v>205</v>
      </c>
      <c r="G62" s="29"/>
    </row>
    <row r="63" spans="1:7" ht="13.5" customHeight="1">
      <c r="A63" s="56"/>
      <c r="B63" s="1"/>
      <c r="C63" s="9">
        <f t="shared" si="0"/>
        <v>62</v>
      </c>
      <c r="D63" s="77" t="s">
        <v>214</v>
      </c>
      <c r="E63" s="11" t="s">
        <v>98</v>
      </c>
      <c r="F63" s="77" t="s">
        <v>205</v>
      </c>
      <c r="G63" s="29"/>
    </row>
    <row r="64" spans="1:7" ht="13.5" customHeight="1">
      <c r="A64" s="56"/>
      <c r="B64" s="1"/>
      <c r="C64" s="9">
        <f t="shared" si="0"/>
        <v>63</v>
      </c>
      <c r="D64" s="77" t="s">
        <v>215</v>
      </c>
      <c r="E64" s="47" t="s">
        <v>94</v>
      </c>
      <c r="F64" s="77" t="s">
        <v>205</v>
      </c>
      <c r="G64" s="29"/>
    </row>
    <row r="65" spans="1:7" ht="13.5" customHeight="1">
      <c r="A65" s="56"/>
      <c r="B65" s="1"/>
      <c r="C65" s="9">
        <f t="shared" si="0"/>
        <v>64</v>
      </c>
      <c r="D65" s="77" t="s">
        <v>216</v>
      </c>
      <c r="E65" s="47" t="s">
        <v>94</v>
      </c>
      <c r="F65" s="77" t="s">
        <v>205</v>
      </c>
      <c r="G65" s="29"/>
    </row>
    <row r="66" spans="1:7" ht="13.5" customHeight="1">
      <c r="A66" s="56"/>
      <c r="B66" s="1"/>
      <c r="C66" s="9">
        <f t="shared" si="0"/>
        <v>65</v>
      </c>
      <c r="D66" s="183" t="s">
        <v>421</v>
      </c>
      <c r="E66" s="13" t="s">
        <v>94</v>
      </c>
      <c r="F66" s="13" t="s">
        <v>459</v>
      </c>
      <c r="G66" s="29"/>
    </row>
    <row r="67" spans="1:7" ht="13.5" customHeight="1">
      <c r="A67" s="56"/>
      <c r="B67" s="1"/>
      <c r="C67" s="9">
        <f t="shared" si="0"/>
        <v>66</v>
      </c>
      <c r="D67" s="183" t="s">
        <v>421</v>
      </c>
      <c r="E67" s="13" t="s">
        <v>95</v>
      </c>
      <c r="F67" s="13" t="s">
        <v>459</v>
      </c>
      <c r="G67" s="29"/>
    </row>
    <row r="68" spans="1:7" ht="13.5" customHeight="1">
      <c r="A68" s="56"/>
      <c r="B68" s="1"/>
      <c r="C68" s="9">
        <f>C67+1</f>
        <v>67</v>
      </c>
      <c r="D68" s="183" t="s">
        <v>421</v>
      </c>
      <c r="E68" s="13" t="s">
        <v>98</v>
      </c>
      <c r="F68" s="13" t="s">
        <v>459</v>
      </c>
      <c r="G68" s="29"/>
    </row>
    <row r="69" spans="1:7" ht="13.5" customHeight="1">
      <c r="A69" s="56"/>
      <c r="B69" s="1"/>
      <c r="C69" s="9">
        <f>C68+1</f>
        <v>68</v>
      </c>
      <c r="D69" s="183" t="s">
        <v>422</v>
      </c>
      <c r="E69" s="13" t="s">
        <v>94</v>
      </c>
      <c r="F69" s="13" t="s">
        <v>459</v>
      </c>
      <c r="G69" s="29"/>
    </row>
    <row r="70" spans="1:7" ht="13.5" customHeight="1">
      <c r="A70" s="56"/>
      <c r="B70" s="1"/>
      <c r="C70" s="9">
        <f>C69+1</f>
        <v>69</v>
      </c>
      <c r="D70" s="183" t="s">
        <v>422</v>
      </c>
      <c r="E70" s="13" t="s">
        <v>95</v>
      </c>
      <c r="F70" s="13" t="s">
        <v>459</v>
      </c>
      <c r="G70" s="29"/>
    </row>
    <row r="71" spans="1:7" ht="13.5" customHeight="1">
      <c r="A71" s="56"/>
      <c r="B71" s="1"/>
      <c r="C71" s="9">
        <f>C70+1</f>
        <v>70</v>
      </c>
      <c r="D71" s="183" t="s">
        <v>422</v>
      </c>
      <c r="E71" s="13" t="s">
        <v>98</v>
      </c>
      <c r="F71" s="13" t="s">
        <v>459</v>
      </c>
      <c r="G71" s="29"/>
    </row>
    <row r="72" spans="1:7" ht="20.25" customHeight="1">
      <c r="A72" s="164"/>
      <c r="B72" s="165"/>
      <c r="C72" s="166" t="s">
        <v>516</v>
      </c>
      <c r="D72" s="160" t="s">
        <v>48</v>
      </c>
      <c r="E72" s="160"/>
      <c r="F72" s="160"/>
      <c r="G72" s="29"/>
    </row>
    <row r="73" spans="1:7" ht="13.5" customHeight="1" thickBot="1">
      <c r="A73" s="167"/>
      <c r="B73" s="168" t="s">
        <v>458</v>
      </c>
      <c r="C73" s="169" t="s">
        <v>512</v>
      </c>
      <c r="D73" s="141" t="s">
        <v>48</v>
      </c>
      <c r="E73" s="170"/>
      <c r="F73" s="170"/>
      <c r="G73" s="29"/>
    </row>
    <row r="74" spans="1:7" ht="13.5" customHeight="1" thickTop="1">
      <c r="A74" s="36" t="s">
        <v>457</v>
      </c>
      <c r="B74" s="22">
        <v>31</v>
      </c>
      <c r="C74" s="9">
        <v>1</v>
      </c>
      <c r="D74" s="77" t="s">
        <v>143</v>
      </c>
      <c r="E74" s="11" t="s">
        <v>94</v>
      </c>
      <c r="F74" s="77" t="s">
        <v>141</v>
      </c>
      <c r="G74" s="29"/>
    </row>
    <row r="75" spans="1:7" ht="13.5" customHeight="1">
      <c r="A75" s="113" t="s">
        <v>455</v>
      </c>
      <c r="B75" s="1"/>
      <c r="C75" s="9">
        <f aca="true" t="shared" si="1" ref="C75:C138">C74+1</f>
        <v>2</v>
      </c>
      <c r="D75" s="77" t="s">
        <v>143</v>
      </c>
      <c r="E75" s="11" t="s">
        <v>95</v>
      </c>
      <c r="F75" s="77" t="s">
        <v>141</v>
      </c>
      <c r="G75" s="29"/>
    </row>
    <row r="76" spans="1:7" ht="13.5" customHeight="1">
      <c r="A76" s="113" t="s">
        <v>456</v>
      </c>
      <c r="B76" s="22"/>
      <c r="C76" s="9">
        <f t="shared" si="1"/>
        <v>3</v>
      </c>
      <c r="D76" s="77" t="s">
        <v>143</v>
      </c>
      <c r="E76" s="11" t="s">
        <v>98</v>
      </c>
      <c r="F76" s="77" t="s">
        <v>141</v>
      </c>
      <c r="G76" s="29"/>
    </row>
    <row r="77" spans="1:7" ht="13.5" customHeight="1">
      <c r="A77" s="36" t="s">
        <v>472</v>
      </c>
      <c r="B77" s="22"/>
      <c r="C77" s="9">
        <f t="shared" si="1"/>
        <v>4</v>
      </c>
      <c r="D77" s="107" t="s">
        <v>420</v>
      </c>
      <c r="E77" s="11" t="s">
        <v>94</v>
      </c>
      <c r="F77" s="77" t="s">
        <v>141</v>
      </c>
      <c r="G77" s="29"/>
    </row>
    <row r="78" spans="1:7" ht="13.5" customHeight="1">
      <c r="A78" s="57"/>
      <c r="B78" s="7"/>
      <c r="C78" s="9">
        <f t="shared" si="1"/>
        <v>5</v>
      </c>
      <c r="D78" s="107" t="s">
        <v>420</v>
      </c>
      <c r="E78" s="11" t="s">
        <v>95</v>
      </c>
      <c r="F78" s="77" t="s">
        <v>141</v>
      </c>
      <c r="G78" s="29"/>
    </row>
    <row r="79" spans="1:7" ht="13.5" customHeight="1">
      <c r="A79" s="58"/>
      <c r="B79" s="7"/>
      <c r="C79" s="9">
        <f t="shared" si="1"/>
        <v>6</v>
      </c>
      <c r="D79" s="107" t="s">
        <v>420</v>
      </c>
      <c r="E79" s="11" t="s">
        <v>98</v>
      </c>
      <c r="F79" s="77" t="s">
        <v>141</v>
      </c>
      <c r="G79" s="29"/>
    </row>
    <row r="80" spans="1:7" ht="13.5" customHeight="1">
      <c r="A80" s="59"/>
      <c r="B80" s="7"/>
      <c r="C80" s="9">
        <f t="shared" si="1"/>
        <v>7</v>
      </c>
      <c r="D80" s="107" t="s">
        <v>417</v>
      </c>
      <c r="E80" s="11" t="s">
        <v>94</v>
      </c>
      <c r="F80" s="77" t="s">
        <v>141</v>
      </c>
      <c r="G80" s="29"/>
    </row>
    <row r="81" spans="1:7" ht="13.5" customHeight="1">
      <c r="A81" s="58"/>
      <c r="B81" s="7"/>
      <c r="C81" s="9">
        <f t="shared" si="1"/>
        <v>8</v>
      </c>
      <c r="D81" s="107" t="s">
        <v>144</v>
      </c>
      <c r="E81" s="11" t="s">
        <v>98</v>
      </c>
      <c r="F81" s="77" t="s">
        <v>141</v>
      </c>
      <c r="G81" s="29"/>
    </row>
    <row r="82" spans="1:7" ht="13.5" customHeight="1">
      <c r="A82" s="58"/>
      <c r="B82" s="7"/>
      <c r="C82" s="9">
        <f t="shared" si="1"/>
        <v>9</v>
      </c>
      <c r="D82" s="107" t="s">
        <v>419</v>
      </c>
      <c r="E82" s="11" t="s">
        <v>94</v>
      </c>
      <c r="F82" s="77" t="s">
        <v>141</v>
      </c>
      <c r="G82" s="29"/>
    </row>
    <row r="83" spans="1:7" ht="13.5" customHeight="1">
      <c r="A83" s="59"/>
      <c r="B83" s="7"/>
      <c r="C83" s="9">
        <f t="shared" si="1"/>
        <v>10</v>
      </c>
      <c r="D83" s="107" t="s">
        <v>418</v>
      </c>
      <c r="E83" s="11" t="s">
        <v>98</v>
      </c>
      <c r="F83" s="77" t="s">
        <v>141</v>
      </c>
      <c r="G83" s="29"/>
    </row>
    <row r="84" spans="1:7" ht="13.5" customHeight="1">
      <c r="A84" s="59"/>
      <c r="B84" s="7"/>
      <c r="C84" s="9">
        <f t="shared" si="1"/>
        <v>11</v>
      </c>
      <c r="D84" s="77" t="s">
        <v>142</v>
      </c>
      <c r="E84" s="11" t="s">
        <v>94</v>
      </c>
      <c r="F84" s="77" t="s">
        <v>141</v>
      </c>
      <c r="G84" s="29"/>
    </row>
    <row r="85" spans="1:7" ht="13.5" customHeight="1">
      <c r="A85" s="60"/>
      <c r="B85" s="7"/>
      <c r="C85" s="9">
        <f t="shared" si="1"/>
        <v>12</v>
      </c>
      <c r="D85" s="77" t="s">
        <v>145</v>
      </c>
      <c r="E85" s="11" t="s">
        <v>98</v>
      </c>
      <c r="F85" s="77" t="s">
        <v>141</v>
      </c>
      <c r="G85" s="29"/>
    </row>
    <row r="86" spans="1:7" ht="13.5" customHeight="1">
      <c r="A86" s="56"/>
      <c r="B86" s="1"/>
      <c r="C86" s="9">
        <f t="shared" si="1"/>
        <v>13</v>
      </c>
      <c r="D86" s="77" t="s">
        <v>146</v>
      </c>
      <c r="E86" s="11" t="s">
        <v>94</v>
      </c>
      <c r="F86" s="77" t="s">
        <v>141</v>
      </c>
      <c r="G86" s="29"/>
    </row>
    <row r="87" spans="1:7" ht="13.5" customHeight="1">
      <c r="A87" s="56"/>
      <c r="B87" s="1"/>
      <c r="C87" s="9">
        <f t="shared" si="1"/>
        <v>14</v>
      </c>
      <c r="D87" s="11" t="s">
        <v>106</v>
      </c>
      <c r="E87" s="11" t="s">
        <v>94</v>
      </c>
      <c r="F87" s="77" t="s">
        <v>141</v>
      </c>
      <c r="G87" s="29"/>
    </row>
    <row r="88" spans="1:7" ht="13.5" customHeight="1">
      <c r="A88" s="56"/>
      <c r="B88" s="1"/>
      <c r="C88" s="9">
        <f t="shared" si="1"/>
        <v>15</v>
      </c>
      <c r="D88" s="77" t="s">
        <v>147</v>
      </c>
      <c r="E88" s="11" t="s">
        <v>94</v>
      </c>
      <c r="F88" s="77" t="s">
        <v>141</v>
      </c>
      <c r="G88" s="29"/>
    </row>
    <row r="89" spans="1:7" ht="13.5" customHeight="1">
      <c r="A89" s="56"/>
      <c r="B89" s="1"/>
      <c r="C89" s="9">
        <f t="shared" si="1"/>
        <v>16</v>
      </c>
      <c r="D89" s="183" t="s">
        <v>113</v>
      </c>
      <c r="E89" s="183" t="s">
        <v>94</v>
      </c>
      <c r="F89" s="180" t="s">
        <v>141</v>
      </c>
      <c r="G89" s="29"/>
    </row>
    <row r="90" spans="1:7" ht="13.5" customHeight="1">
      <c r="A90" s="56"/>
      <c r="B90" s="1"/>
      <c r="C90" s="9">
        <f t="shared" si="1"/>
        <v>17</v>
      </c>
      <c r="D90" s="183" t="s">
        <v>114</v>
      </c>
      <c r="E90" s="183" t="s">
        <v>94</v>
      </c>
      <c r="F90" s="180" t="s">
        <v>141</v>
      </c>
      <c r="G90" s="29"/>
    </row>
    <row r="91" spans="1:7" ht="13.5" customHeight="1">
      <c r="A91" s="56"/>
      <c r="B91" s="1"/>
      <c r="C91" s="9">
        <f t="shared" si="1"/>
        <v>18</v>
      </c>
      <c r="D91" s="183" t="s">
        <v>115</v>
      </c>
      <c r="E91" s="183" t="s">
        <v>94</v>
      </c>
      <c r="F91" s="180" t="s">
        <v>141</v>
      </c>
      <c r="G91" s="29"/>
    </row>
    <row r="92" spans="1:7" ht="13.5" customHeight="1">
      <c r="A92" s="56"/>
      <c r="B92" s="1"/>
      <c r="C92" s="9">
        <f t="shared" si="1"/>
        <v>19</v>
      </c>
      <c r="D92" s="183" t="s">
        <v>116</v>
      </c>
      <c r="E92" s="183" t="s">
        <v>94</v>
      </c>
      <c r="F92" s="180" t="s">
        <v>141</v>
      </c>
      <c r="G92" s="29"/>
    </row>
    <row r="93" spans="1:7" ht="13.5" customHeight="1">
      <c r="A93" s="56"/>
      <c r="B93" s="1"/>
      <c r="C93" s="9">
        <f t="shared" si="1"/>
        <v>20</v>
      </c>
      <c r="D93" s="183" t="s">
        <v>117</v>
      </c>
      <c r="E93" s="183" t="s">
        <v>94</v>
      </c>
      <c r="F93" s="180" t="s">
        <v>141</v>
      </c>
      <c r="G93" s="29"/>
    </row>
    <row r="94" spans="1:7" ht="13.5" customHeight="1">
      <c r="A94" s="56"/>
      <c r="B94" s="1"/>
      <c r="C94" s="9">
        <f t="shared" si="1"/>
        <v>21</v>
      </c>
      <c r="D94" s="183" t="s">
        <v>118</v>
      </c>
      <c r="E94" s="183" t="s">
        <v>94</v>
      </c>
      <c r="F94" s="180" t="s">
        <v>141</v>
      </c>
      <c r="G94" s="29"/>
    </row>
    <row r="95" spans="1:7" ht="13.5" customHeight="1">
      <c r="A95" s="56"/>
      <c r="B95" s="1"/>
      <c r="C95" s="9">
        <f t="shared" si="1"/>
        <v>22</v>
      </c>
      <c r="D95" s="183" t="s">
        <v>119</v>
      </c>
      <c r="E95" s="183" t="s">
        <v>94</v>
      </c>
      <c r="F95" s="180" t="s">
        <v>141</v>
      </c>
      <c r="G95" s="29"/>
    </row>
    <row r="96" spans="1:7" ht="13.5" customHeight="1">
      <c r="A96" s="56"/>
      <c r="B96" s="1"/>
      <c r="C96" s="9">
        <f t="shared" si="1"/>
        <v>23</v>
      </c>
      <c r="D96" s="183" t="s">
        <v>120</v>
      </c>
      <c r="E96" s="183" t="s">
        <v>94</v>
      </c>
      <c r="F96" s="180" t="s">
        <v>141</v>
      </c>
      <c r="G96" s="29"/>
    </row>
    <row r="97" spans="1:7" ht="13.5" customHeight="1">
      <c r="A97" s="56"/>
      <c r="B97" s="1"/>
      <c r="C97" s="9">
        <f t="shared" si="1"/>
        <v>24</v>
      </c>
      <c r="D97" s="183" t="s">
        <v>121</v>
      </c>
      <c r="E97" s="183" t="s">
        <v>94</v>
      </c>
      <c r="F97" s="180" t="s">
        <v>141</v>
      </c>
      <c r="G97" s="29"/>
    </row>
    <row r="98" spans="1:7" ht="13.5" customHeight="1">
      <c r="A98" s="36" t="s">
        <v>19</v>
      </c>
      <c r="B98" s="22" t="s">
        <v>19</v>
      </c>
      <c r="C98" s="9">
        <f t="shared" si="1"/>
        <v>25</v>
      </c>
      <c r="D98" s="77" t="s">
        <v>329</v>
      </c>
      <c r="E98" s="47" t="s">
        <v>94</v>
      </c>
      <c r="F98" s="77" t="s">
        <v>416</v>
      </c>
      <c r="G98" s="29"/>
    </row>
    <row r="99" spans="1:7" ht="13.5" customHeight="1">
      <c r="A99" s="113" t="s">
        <v>19</v>
      </c>
      <c r="B99" s="1"/>
      <c r="C99" s="9">
        <f t="shared" si="1"/>
        <v>26</v>
      </c>
      <c r="D99" s="77" t="s">
        <v>330</v>
      </c>
      <c r="E99" s="47" t="s">
        <v>94</v>
      </c>
      <c r="F99" s="77" t="s">
        <v>416</v>
      </c>
      <c r="G99" s="29"/>
    </row>
    <row r="100" spans="1:7" ht="13.5" customHeight="1">
      <c r="A100" s="113" t="s">
        <v>19</v>
      </c>
      <c r="B100" s="22"/>
      <c r="C100" s="9">
        <f t="shared" si="1"/>
        <v>27</v>
      </c>
      <c r="D100" s="77" t="s">
        <v>331</v>
      </c>
      <c r="E100" s="47" t="s">
        <v>94</v>
      </c>
      <c r="F100" s="77" t="s">
        <v>416</v>
      </c>
      <c r="G100" s="29"/>
    </row>
    <row r="101" spans="1:7" ht="13.5" customHeight="1">
      <c r="A101" s="113" t="s">
        <v>19</v>
      </c>
      <c r="B101" s="1"/>
      <c r="C101" s="9">
        <f t="shared" si="1"/>
        <v>28</v>
      </c>
      <c r="D101" s="77" t="s">
        <v>332</v>
      </c>
      <c r="E101" s="47" t="s">
        <v>470</v>
      </c>
      <c r="F101" s="77" t="s">
        <v>416</v>
      </c>
      <c r="G101" s="29"/>
    </row>
    <row r="102" spans="1:7" ht="13.5" customHeight="1">
      <c r="A102" s="36" t="s">
        <v>19</v>
      </c>
      <c r="B102" s="1"/>
      <c r="C102" s="9">
        <f t="shared" si="1"/>
        <v>29</v>
      </c>
      <c r="D102" s="77" t="s">
        <v>333</v>
      </c>
      <c r="E102" s="47" t="s">
        <v>94</v>
      </c>
      <c r="F102" s="77" t="s">
        <v>416</v>
      </c>
      <c r="G102" s="29"/>
    </row>
    <row r="103" spans="1:7" ht="13.5" customHeight="1">
      <c r="A103" s="56"/>
      <c r="B103" s="1"/>
      <c r="C103" s="9">
        <f t="shared" si="1"/>
        <v>30</v>
      </c>
      <c r="D103" s="77" t="s">
        <v>334</v>
      </c>
      <c r="E103" s="47" t="s">
        <v>94</v>
      </c>
      <c r="F103" s="77" t="s">
        <v>416</v>
      </c>
      <c r="G103" s="29"/>
    </row>
    <row r="104" spans="1:7" ht="13.5" customHeight="1">
      <c r="A104" s="56"/>
      <c r="B104" s="1"/>
      <c r="C104" s="9">
        <f t="shared" si="1"/>
        <v>31</v>
      </c>
      <c r="D104" s="77" t="s">
        <v>334</v>
      </c>
      <c r="E104" s="47" t="s">
        <v>98</v>
      </c>
      <c r="F104" s="77" t="s">
        <v>416</v>
      </c>
      <c r="G104" s="29"/>
    </row>
    <row r="105" spans="1:7" ht="13.5" customHeight="1">
      <c r="A105" s="56"/>
      <c r="B105" s="1"/>
      <c r="C105" s="9">
        <f t="shared" si="1"/>
        <v>32</v>
      </c>
      <c r="D105" s="77" t="s">
        <v>335</v>
      </c>
      <c r="E105" s="47" t="s">
        <v>98</v>
      </c>
      <c r="F105" s="77" t="s">
        <v>416</v>
      </c>
      <c r="G105" s="29"/>
    </row>
    <row r="106" spans="1:7" ht="13.5" customHeight="1">
      <c r="A106" s="56"/>
      <c r="B106" s="1"/>
      <c r="C106" s="9">
        <f t="shared" si="1"/>
        <v>33</v>
      </c>
      <c r="D106" s="77" t="s">
        <v>336</v>
      </c>
      <c r="E106" s="47" t="s">
        <v>94</v>
      </c>
      <c r="F106" s="77" t="s">
        <v>416</v>
      </c>
      <c r="G106" s="29"/>
    </row>
    <row r="107" spans="1:7" ht="13.5" customHeight="1">
      <c r="A107" s="56"/>
      <c r="B107" s="1"/>
      <c r="C107" s="9">
        <f t="shared" si="1"/>
        <v>34</v>
      </c>
      <c r="D107" s="77" t="s">
        <v>336</v>
      </c>
      <c r="E107" s="47" t="s">
        <v>98</v>
      </c>
      <c r="F107" s="77" t="s">
        <v>416</v>
      </c>
      <c r="G107" s="29"/>
    </row>
    <row r="108" spans="1:7" ht="13.5" customHeight="1">
      <c r="A108" s="56"/>
      <c r="B108" s="1"/>
      <c r="C108" s="9">
        <f t="shared" si="1"/>
        <v>35</v>
      </c>
      <c r="D108" s="77" t="s">
        <v>337</v>
      </c>
      <c r="E108" s="47" t="s">
        <v>98</v>
      </c>
      <c r="F108" s="77" t="s">
        <v>416</v>
      </c>
      <c r="G108" s="29"/>
    </row>
    <row r="109" spans="1:7" ht="13.5" customHeight="1">
      <c r="A109" s="56"/>
      <c r="B109" s="1"/>
      <c r="C109" s="9">
        <f t="shared" si="1"/>
        <v>36</v>
      </c>
      <c r="D109" s="77" t="s">
        <v>338</v>
      </c>
      <c r="E109" s="47" t="s">
        <v>94</v>
      </c>
      <c r="F109" s="77" t="s">
        <v>416</v>
      </c>
      <c r="G109" s="29"/>
    </row>
    <row r="110" spans="1:7" ht="13.5" customHeight="1">
      <c r="A110" s="56"/>
      <c r="B110" s="1"/>
      <c r="C110" s="9">
        <f t="shared" si="1"/>
        <v>37</v>
      </c>
      <c r="D110" s="77" t="s">
        <v>339</v>
      </c>
      <c r="E110" s="47" t="s">
        <v>98</v>
      </c>
      <c r="F110" s="77" t="s">
        <v>416</v>
      </c>
      <c r="G110" s="29"/>
    </row>
    <row r="111" spans="1:7" ht="13.5" customHeight="1">
      <c r="A111" s="56"/>
      <c r="B111" s="1"/>
      <c r="C111" s="9">
        <f t="shared" si="1"/>
        <v>38</v>
      </c>
      <c r="D111" s="77" t="s">
        <v>340</v>
      </c>
      <c r="E111" s="47" t="s">
        <v>98</v>
      </c>
      <c r="F111" s="77" t="s">
        <v>416</v>
      </c>
      <c r="G111" s="29"/>
    </row>
    <row r="112" spans="1:7" ht="13.5" customHeight="1">
      <c r="A112" s="56"/>
      <c r="B112" s="1"/>
      <c r="C112" s="9">
        <f t="shared" si="1"/>
        <v>39</v>
      </c>
      <c r="D112" s="77" t="s">
        <v>341</v>
      </c>
      <c r="E112" s="47" t="s">
        <v>98</v>
      </c>
      <c r="F112" s="77" t="s">
        <v>416</v>
      </c>
      <c r="G112" s="29"/>
    </row>
    <row r="113" spans="1:7" ht="13.5" customHeight="1">
      <c r="A113" s="56"/>
      <c r="B113" s="1"/>
      <c r="C113" s="9">
        <f t="shared" si="1"/>
        <v>40</v>
      </c>
      <c r="D113" s="77" t="s">
        <v>342</v>
      </c>
      <c r="E113" s="47" t="s">
        <v>98</v>
      </c>
      <c r="F113" s="105" t="s">
        <v>416</v>
      </c>
      <c r="G113" s="29"/>
    </row>
    <row r="114" spans="1:7" ht="13.5" customHeight="1">
      <c r="A114" s="56"/>
      <c r="B114" s="1"/>
      <c r="C114" s="9">
        <f t="shared" si="1"/>
        <v>41</v>
      </c>
      <c r="D114" s="180" t="s">
        <v>343</v>
      </c>
      <c r="E114" s="181" t="s">
        <v>94</v>
      </c>
      <c r="F114" s="180" t="s">
        <v>416</v>
      </c>
      <c r="G114" s="29"/>
    </row>
    <row r="115" spans="1:7" ht="13.5" customHeight="1">
      <c r="A115" s="56"/>
      <c r="B115" s="1"/>
      <c r="C115" s="9">
        <f t="shared" si="1"/>
        <v>42</v>
      </c>
      <c r="D115" s="180" t="s">
        <v>344</v>
      </c>
      <c r="E115" s="181" t="s">
        <v>94</v>
      </c>
      <c r="F115" s="180" t="s">
        <v>416</v>
      </c>
      <c r="G115" s="29"/>
    </row>
    <row r="116" spans="1:7" ht="13.5" customHeight="1">
      <c r="A116" s="56"/>
      <c r="B116" s="1"/>
      <c r="C116" s="9">
        <f t="shared" si="1"/>
        <v>43</v>
      </c>
      <c r="D116" s="180" t="s">
        <v>345</v>
      </c>
      <c r="E116" s="181" t="s">
        <v>94</v>
      </c>
      <c r="F116" s="180" t="s">
        <v>416</v>
      </c>
      <c r="G116" s="29"/>
    </row>
    <row r="117" spans="1:7" ht="13.5" customHeight="1">
      <c r="A117" s="56"/>
      <c r="B117" s="1"/>
      <c r="C117" s="9">
        <f t="shared" si="1"/>
        <v>44</v>
      </c>
      <c r="D117" s="180" t="s">
        <v>346</v>
      </c>
      <c r="E117" s="181" t="s">
        <v>94</v>
      </c>
      <c r="F117" s="180" t="s">
        <v>416</v>
      </c>
      <c r="G117" s="29"/>
    </row>
    <row r="118" spans="1:7" ht="13.5" customHeight="1">
      <c r="A118" s="56"/>
      <c r="B118" s="1"/>
      <c r="C118" s="9">
        <f t="shared" si="1"/>
        <v>45</v>
      </c>
      <c r="D118" s="180" t="s">
        <v>347</v>
      </c>
      <c r="E118" s="181" t="s">
        <v>94</v>
      </c>
      <c r="F118" s="180" t="s">
        <v>416</v>
      </c>
      <c r="G118" s="29"/>
    </row>
    <row r="119" spans="1:7" ht="13.5" customHeight="1">
      <c r="A119" s="56"/>
      <c r="B119" s="1"/>
      <c r="C119" s="9">
        <f t="shared" si="1"/>
        <v>46</v>
      </c>
      <c r="D119" s="180" t="s">
        <v>348</v>
      </c>
      <c r="E119" s="181" t="s">
        <v>94</v>
      </c>
      <c r="F119" s="180" t="s">
        <v>416</v>
      </c>
      <c r="G119" s="29"/>
    </row>
    <row r="120" spans="1:7" ht="13.5" customHeight="1">
      <c r="A120" s="56"/>
      <c r="B120" s="1"/>
      <c r="C120" s="9">
        <f t="shared" si="1"/>
        <v>47</v>
      </c>
      <c r="D120" s="180" t="s">
        <v>349</v>
      </c>
      <c r="E120" s="181" t="s">
        <v>94</v>
      </c>
      <c r="F120" s="180" t="s">
        <v>416</v>
      </c>
      <c r="G120" s="29"/>
    </row>
    <row r="121" spans="1:7" ht="13.5" customHeight="1">
      <c r="A121" s="56"/>
      <c r="B121" s="1"/>
      <c r="C121" s="9">
        <f t="shared" si="1"/>
        <v>48</v>
      </c>
      <c r="D121" s="180" t="s">
        <v>351</v>
      </c>
      <c r="E121" s="181" t="s">
        <v>94</v>
      </c>
      <c r="F121" s="180" t="s">
        <v>416</v>
      </c>
      <c r="G121" s="29"/>
    </row>
    <row r="122" spans="1:7" ht="13.5" customHeight="1">
      <c r="A122" s="56"/>
      <c r="B122" s="1"/>
      <c r="C122" s="9">
        <f t="shared" si="1"/>
        <v>49</v>
      </c>
      <c r="D122" s="180" t="s">
        <v>515</v>
      </c>
      <c r="E122" s="181" t="s">
        <v>98</v>
      </c>
      <c r="F122" s="180" t="s">
        <v>416</v>
      </c>
      <c r="G122" s="29"/>
    </row>
    <row r="123" spans="1:7" ht="13.5" customHeight="1">
      <c r="A123" s="56"/>
      <c r="B123" s="1"/>
      <c r="C123" s="9">
        <f t="shared" si="1"/>
        <v>50</v>
      </c>
      <c r="D123" s="180" t="s">
        <v>352</v>
      </c>
      <c r="E123" s="181" t="s">
        <v>94</v>
      </c>
      <c r="F123" s="180" t="s">
        <v>416</v>
      </c>
      <c r="G123" s="29"/>
    </row>
    <row r="124" spans="1:7" ht="13.5" customHeight="1">
      <c r="A124" s="56"/>
      <c r="B124" s="1"/>
      <c r="C124" s="9">
        <f t="shared" si="1"/>
        <v>51</v>
      </c>
      <c r="D124" s="180" t="s">
        <v>353</v>
      </c>
      <c r="E124" s="181" t="s">
        <v>94</v>
      </c>
      <c r="F124" s="180" t="s">
        <v>416</v>
      </c>
      <c r="G124" s="29"/>
    </row>
    <row r="125" spans="1:7" ht="13.5" customHeight="1">
      <c r="A125" s="56"/>
      <c r="B125" s="1"/>
      <c r="C125" s="9">
        <f t="shared" si="1"/>
        <v>52</v>
      </c>
      <c r="D125" s="182" t="s">
        <v>107</v>
      </c>
      <c r="E125" s="181" t="s">
        <v>94</v>
      </c>
      <c r="F125" s="180" t="s">
        <v>416</v>
      </c>
      <c r="G125" s="29"/>
    </row>
    <row r="126" spans="1:7" ht="13.5" customHeight="1">
      <c r="A126" s="56"/>
      <c r="B126" s="1"/>
      <c r="C126" s="9">
        <f t="shared" si="1"/>
        <v>53</v>
      </c>
      <c r="D126" s="77" t="s">
        <v>269</v>
      </c>
      <c r="E126" s="47" t="s">
        <v>94</v>
      </c>
      <c r="F126" s="77" t="s">
        <v>112</v>
      </c>
      <c r="G126" s="29"/>
    </row>
    <row r="127" spans="1:7" ht="13.5" customHeight="1">
      <c r="A127" s="56"/>
      <c r="B127" s="1"/>
      <c r="C127" s="9">
        <f t="shared" si="1"/>
        <v>54</v>
      </c>
      <c r="D127" s="77" t="s">
        <v>270</v>
      </c>
      <c r="E127" s="47" t="s">
        <v>94</v>
      </c>
      <c r="F127" s="77" t="s">
        <v>112</v>
      </c>
      <c r="G127" s="29"/>
    </row>
    <row r="128" spans="1:7" ht="13.5" customHeight="1">
      <c r="A128" s="56"/>
      <c r="B128" s="1"/>
      <c r="C128" s="9">
        <f t="shared" si="1"/>
        <v>55</v>
      </c>
      <c r="D128" s="77" t="s">
        <v>108</v>
      </c>
      <c r="E128" s="47" t="s">
        <v>94</v>
      </c>
      <c r="F128" s="77" t="s">
        <v>112</v>
      </c>
      <c r="G128" s="29"/>
    </row>
    <row r="129" spans="1:7" ht="13.5" customHeight="1">
      <c r="A129" s="56"/>
      <c r="B129" s="1"/>
      <c r="C129" s="9">
        <f t="shared" si="1"/>
        <v>56</v>
      </c>
      <c r="D129" s="77" t="s">
        <v>109</v>
      </c>
      <c r="E129" s="47" t="s">
        <v>94</v>
      </c>
      <c r="F129" s="77" t="s">
        <v>112</v>
      </c>
      <c r="G129" s="29"/>
    </row>
    <row r="130" spans="1:7" ht="13.5" customHeight="1">
      <c r="A130" s="56"/>
      <c r="B130" s="1"/>
      <c r="C130" s="9">
        <f t="shared" si="1"/>
        <v>57</v>
      </c>
      <c r="D130" s="77" t="s">
        <v>111</v>
      </c>
      <c r="E130" s="47" t="s">
        <v>94</v>
      </c>
      <c r="F130" s="77" t="s">
        <v>112</v>
      </c>
      <c r="G130" s="29"/>
    </row>
    <row r="131" spans="1:7" ht="13.5" customHeight="1">
      <c r="A131" s="56"/>
      <c r="B131" s="1"/>
      <c r="C131" s="9">
        <f t="shared" si="1"/>
        <v>58</v>
      </c>
      <c r="D131" s="77" t="s">
        <v>110</v>
      </c>
      <c r="E131" s="47" t="s">
        <v>94</v>
      </c>
      <c r="F131" s="77" t="s">
        <v>112</v>
      </c>
      <c r="G131" s="29"/>
    </row>
    <row r="132" spans="1:7" ht="13.5" customHeight="1">
      <c r="A132" s="56"/>
      <c r="B132" s="1"/>
      <c r="C132" s="9">
        <f t="shared" si="1"/>
        <v>59</v>
      </c>
      <c r="D132" s="77" t="s">
        <v>271</v>
      </c>
      <c r="E132" s="47" t="s">
        <v>94</v>
      </c>
      <c r="F132" s="77" t="s">
        <v>112</v>
      </c>
      <c r="G132" s="29"/>
    </row>
    <row r="133" spans="1:7" ht="13.5" customHeight="1">
      <c r="A133" s="56"/>
      <c r="B133" s="1"/>
      <c r="C133" s="9">
        <f t="shared" si="1"/>
        <v>60</v>
      </c>
      <c r="D133" s="77" t="s">
        <v>272</v>
      </c>
      <c r="E133" s="47" t="s">
        <v>94</v>
      </c>
      <c r="F133" s="77" t="s">
        <v>112</v>
      </c>
      <c r="G133" s="29"/>
    </row>
    <row r="134" spans="1:7" ht="13.5" customHeight="1">
      <c r="A134" s="56"/>
      <c r="B134" s="1"/>
      <c r="C134" s="9">
        <f t="shared" si="1"/>
        <v>61</v>
      </c>
      <c r="D134" s="77" t="s">
        <v>273</v>
      </c>
      <c r="E134" s="47" t="s">
        <v>94</v>
      </c>
      <c r="F134" s="77" t="s">
        <v>112</v>
      </c>
      <c r="G134" s="29"/>
    </row>
    <row r="135" spans="1:7" ht="13.5" customHeight="1">
      <c r="A135" s="56"/>
      <c r="B135" s="1"/>
      <c r="C135" s="9">
        <f t="shared" si="1"/>
        <v>62</v>
      </c>
      <c r="D135" s="77" t="s">
        <v>274</v>
      </c>
      <c r="E135" s="47" t="s">
        <v>94</v>
      </c>
      <c r="F135" s="77" t="s">
        <v>112</v>
      </c>
      <c r="G135" s="29"/>
    </row>
    <row r="136" spans="1:7" ht="13.5" customHeight="1">
      <c r="A136" s="56"/>
      <c r="B136" s="1"/>
      <c r="C136" s="9">
        <f t="shared" si="1"/>
        <v>63</v>
      </c>
      <c r="D136" s="77" t="s">
        <v>275</v>
      </c>
      <c r="E136" s="47" t="s">
        <v>94</v>
      </c>
      <c r="F136" s="77" t="s">
        <v>112</v>
      </c>
      <c r="G136" s="29"/>
    </row>
    <row r="137" spans="1:7" ht="13.5" customHeight="1">
      <c r="A137" s="56"/>
      <c r="B137" s="1"/>
      <c r="C137" s="9">
        <f t="shared" si="1"/>
        <v>64</v>
      </c>
      <c r="D137" s="77" t="s">
        <v>276</v>
      </c>
      <c r="E137" s="47" t="s">
        <v>94</v>
      </c>
      <c r="F137" s="77" t="s">
        <v>112</v>
      </c>
      <c r="G137" s="29"/>
    </row>
    <row r="138" spans="1:7" ht="13.5" customHeight="1">
      <c r="A138" s="56"/>
      <c r="B138" s="1"/>
      <c r="C138" s="9">
        <f t="shared" si="1"/>
        <v>65</v>
      </c>
      <c r="D138" s="77" t="s">
        <v>277</v>
      </c>
      <c r="E138" s="47" t="s">
        <v>94</v>
      </c>
      <c r="F138" s="77" t="s">
        <v>112</v>
      </c>
      <c r="G138" s="29"/>
    </row>
    <row r="139" spans="1:7" ht="13.5" customHeight="1">
      <c r="A139" s="56"/>
      <c r="B139" s="1"/>
      <c r="C139" s="166" t="s">
        <v>517</v>
      </c>
      <c r="D139" s="160" t="s">
        <v>48</v>
      </c>
      <c r="E139" s="160"/>
      <c r="F139" s="171" t="s">
        <v>112</v>
      </c>
      <c r="G139" s="29"/>
    </row>
    <row r="140" spans="1:7" ht="13.5" customHeight="1" thickBot="1">
      <c r="A140" s="114"/>
      <c r="B140" s="118" t="s">
        <v>461</v>
      </c>
      <c r="C140" s="172" t="s">
        <v>512</v>
      </c>
      <c r="D140" s="153" t="s">
        <v>48</v>
      </c>
      <c r="E140" s="153"/>
      <c r="F140" s="153"/>
      <c r="G140" s="29"/>
    </row>
    <row r="141" spans="1:7" ht="13.5" customHeight="1" thickTop="1">
      <c r="A141" s="178"/>
      <c r="B141" s="179"/>
      <c r="C141" s="175"/>
      <c r="D141" s="176"/>
      <c r="E141" s="177"/>
      <c r="F141" s="177"/>
      <c r="G141" s="29"/>
    </row>
    <row r="142" spans="1:7" ht="13.5" customHeight="1">
      <c r="A142" s="36" t="s">
        <v>462</v>
      </c>
      <c r="B142" s="22">
        <v>41</v>
      </c>
      <c r="C142" s="9">
        <v>1</v>
      </c>
      <c r="D142" s="77" t="s">
        <v>363</v>
      </c>
      <c r="E142" s="47" t="s">
        <v>98</v>
      </c>
      <c r="F142" s="14" t="s">
        <v>105</v>
      </c>
      <c r="G142" s="29"/>
    </row>
    <row r="143" spans="1:7" ht="13.5" customHeight="1">
      <c r="A143" s="36" t="s">
        <v>460</v>
      </c>
      <c r="B143" s="1"/>
      <c r="C143" s="9">
        <f aca="true" t="shared" si="2" ref="C143:C206">C142+1</f>
        <v>2</v>
      </c>
      <c r="D143" s="77" t="s">
        <v>364</v>
      </c>
      <c r="E143" s="47" t="s">
        <v>94</v>
      </c>
      <c r="F143" s="14" t="s">
        <v>105</v>
      </c>
      <c r="G143" s="29"/>
    </row>
    <row r="144" spans="1:7" ht="13.5" customHeight="1">
      <c r="A144" s="36" t="s">
        <v>465</v>
      </c>
      <c r="B144" s="1"/>
      <c r="C144" s="9">
        <f t="shared" si="2"/>
        <v>3</v>
      </c>
      <c r="D144" s="77" t="s">
        <v>365</v>
      </c>
      <c r="E144" s="47" t="s">
        <v>94</v>
      </c>
      <c r="F144" s="14" t="s">
        <v>105</v>
      </c>
      <c r="G144" s="29"/>
    </row>
    <row r="145" spans="1:7" ht="13.5" customHeight="1">
      <c r="A145" s="36" t="s">
        <v>466</v>
      </c>
      <c r="B145" s="1"/>
      <c r="C145" s="9">
        <f t="shared" si="2"/>
        <v>4</v>
      </c>
      <c r="D145" s="77" t="s">
        <v>366</v>
      </c>
      <c r="E145" s="47" t="s">
        <v>98</v>
      </c>
      <c r="F145" s="14" t="s">
        <v>105</v>
      </c>
      <c r="G145" s="29"/>
    </row>
    <row r="146" spans="1:7" ht="13.5" customHeight="1">
      <c r="A146" s="36" t="s">
        <v>463</v>
      </c>
      <c r="B146" s="1"/>
      <c r="C146" s="9">
        <f t="shared" si="2"/>
        <v>5</v>
      </c>
      <c r="D146" s="77" t="s">
        <v>370</v>
      </c>
      <c r="E146" s="47" t="s">
        <v>98</v>
      </c>
      <c r="F146" s="14" t="s">
        <v>105</v>
      </c>
      <c r="G146" s="29"/>
    </row>
    <row r="147" spans="1:7" ht="13.5" customHeight="1">
      <c r="A147" s="56"/>
      <c r="B147" s="1"/>
      <c r="C147" s="9">
        <f t="shared" si="2"/>
        <v>6</v>
      </c>
      <c r="D147" s="77" t="s">
        <v>371</v>
      </c>
      <c r="E147" s="47" t="s">
        <v>98</v>
      </c>
      <c r="F147" s="14" t="s">
        <v>105</v>
      </c>
      <c r="G147" s="29"/>
    </row>
    <row r="148" spans="1:7" ht="13.5" customHeight="1">
      <c r="A148" s="56"/>
      <c r="B148" s="1"/>
      <c r="C148" s="9">
        <f t="shared" si="2"/>
        <v>7</v>
      </c>
      <c r="D148" s="77" t="s">
        <v>372</v>
      </c>
      <c r="E148" s="47" t="s">
        <v>98</v>
      </c>
      <c r="F148" s="14" t="s">
        <v>105</v>
      </c>
      <c r="G148" s="29"/>
    </row>
    <row r="149" spans="1:7" ht="13.5" customHeight="1">
      <c r="A149" s="56"/>
      <c r="B149" s="1"/>
      <c r="C149" s="9">
        <f t="shared" si="2"/>
        <v>8</v>
      </c>
      <c r="D149" s="77" t="s">
        <v>373</v>
      </c>
      <c r="E149" s="47" t="s">
        <v>98</v>
      </c>
      <c r="F149" s="14" t="s">
        <v>105</v>
      </c>
      <c r="G149" s="29"/>
    </row>
    <row r="150" spans="2:7" ht="13.5" customHeight="1">
      <c r="B150" s="1"/>
      <c r="C150" s="9">
        <f t="shared" si="2"/>
        <v>9</v>
      </c>
      <c r="D150" s="77" t="s">
        <v>374</v>
      </c>
      <c r="E150" s="47" t="s">
        <v>124</v>
      </c>
      <c r="F150" s="14" t="s">
        <v>105</v>
      </c>
      <c r="G150" s="29"/>
    </row>
    <row r="151" spans="2:7" ht="13.5" customHeight="1">
      <c r="B151" s="1"/>
      <c r="C151" s="9">
        <f t="shared" si="2"/>
        <v>10</v>
      </c>
      <c r="D151" s="77" t="s">
        <v>468</v>
      </c>
      <c r="E151" s="47" t="s">
        <v>94</v>
      </c>
      <c r="F151" s="14" t="s">
        <v>105</v>
      </c>
      <c r="G151" s="29"/>
    </row>
    <row r="152" spans="1:7" ht="13.5" customHeight="1">
      <c r="A152" s="56"/>
      <c r="B152" s="1"/>
      <c r="C152" s="9">
        <f t="shared" si="2"/>
        <v>11</v>
      </c>
      <c r="D152" s="77" t="s">
        <v>375</v>
      </c>
      <c r="E152" s="47" t="s">
        <v>224</v>
      </c>
      <c r="F152" s="14" t="s">
        <v>105</v>
      </c>
      <c r="G152" s="29"/>
    </row>
    <row r="153" spans="1:7" ht="13.5" customHeight="1">
      <c r="A153" s="56"/>
      <c r="B153" s="1"/>
      <c r="C153" s="9">
        <f t="shared" si="2"/>
        <v>12</v>
      </c>
      <c r="D153" s="77" t="s">
        <v>368</v>
      </c>
      <c r="E153" s="47" t="s">
        <v>98</v>
      </c>
      <c r="F153" s="14" t="s">
        <v>105</v>
      </c>
      <c r="G153" s="29"/>
    </row>
    <row r="154" spans="1:7" ht="13.5" customHeight="1">
      <c r="A154" s="56"/>
      <c r="B154" s="1"/>
      <c r="C154" s="9">
        <f t="shared" si="2"/>
        <v>13</v>
      </c>
      <c r="D154" s="77" t="s">
        <v>369</v>
      </c>
      <c r="E154" s="47" t="s">
        <v>98</v>
      </c>
      <c r="F154" s="14" t="s">
        <v>105</v>
      </c>
      <c r="G154" s="29"/>
    </row>
    <row r="155" spans="1:7" ht="13.5" customHeight="1">
      <c r="A155" s="36" t="s">
        <v>19</v>
      </c>
      <c r="B155" s="22" t="s">
        <v>19</v>
      </c>
      <c r="C155" s="9">
        <f t="shared" si="2"/>
        <v>14</v>
      </c>
      <c r="D155" s="77" t="s">
        <v>367</v>
      </c>
      <c r="E155" s="47" t="s">
        <v>98</v>
      </c>
      <c r="F155" s="14" t="s">
        <v>105</v>
      </c>
      <c r="G155" s="29"/>
    </row>
    <row r="156" spans="1:7" ht="13.5" customHeight="1">
      <c r="A156" s="36" t="s">
        <v>19</v>
      </c>
      <c r="B156" s="1"/>
      <c r="C156" s="9">
        <f t="shared" si="2"/>
        <v>15</v>
      </c>
      <c r="D156" s="77" t="s">
        <v>376</v>
      </c>
      <c r="E156" s="47" t="s">
        <v>98</v>
      </c>
      <c r="F156" s="14" t="s">
        <v>105</v>
      </c>
      <c r="G156" s="29"/>
    </row>
    <row r="157" spans="1:7" ht="13.5" customHeight="1">
      <c r="A157" s="56"/>
      <c r="B157" s="1"/>
      <c r="C157" s="9">
        <f t="shared" si="2"/>
        <v>16</v>
      </c>
      <c r="D157" s="77" t="s">
        <v>377</v>
      </c>
      <c r="E157" s="47" t="s">
        <v>124</v>
      </c>
      <c r="F157" s="14" t="s">
        <v>105</v>
      </c>
      <c r="G157" s="29"/>
    </row>
    <row r="158" spans="3:7" ht="13.5" customHeight="1">
      <c r="C158" s="9">
        <f t="shared" si="2"/>
        <v>17</v>
      </c>
      <c r="D158" s="77" t="s">
        <v>380</v>
      </c>
      <c r="E158" s="47" t="s">
        <v>124</v>
      </c>
      <c r="F158" s="14" t="s">
        <v>105</v>
      </c>
      <c r="G158" s="29"/>
    </row>
    <row r="159" spans="3:7" ht="13.5" customHeight="1">
      <c r="C159" s="9">
        <f t="shared" si="2"/>
        <v>18</v>
      </c>
      <c r="D159" s="77" t="s">
        <v>378</v>
      </c>
      <c r="E159" s="47" t="s">
        <v>98</v>
      </c>
      <c r="F159" s="14" t="s">
        <v>105</v>
      </c>
      <c r="G159" s="29"/>
    </row>
    <row r="160" spans="1:7" ht="13.5" customHeight="1">
      <c r="A160" s="36"/>
      <c r="B160" s="1"/>
      <c r="C160" s="9">
        <f t="shared" si="2"/>
        <v>19</v>
      </c>
      <c r="D160" s="77" t="s">
        <v>379</v>
      </c>
      <c r="E160" s="47" t="s">
        <v>98</v>
      </c>
      <c r="F160" s="14" t="s">
        <v>105</v>
      </c>
      <c r="G160" s="29"/>
    </row>
    <row r="161" spans="1:7" ht="13.5" customHeight="1">
      <c r="A161" s="36"/>
      <c r="B161" s="1"/>
      <c r="C161" s="9">
        <f t="shared" si="2"/>
        <v>20</v>
      </c>
      <c r="D161" s="77" t="s">
        <v>381</v>
      </c>
      <c r="E161" s="47" t="s">
        <v>94</v>
      </c>
      <c r="F161" s="14" t="s">
        <v>105</v>
      </c>
      <c r="G161" s="29"/>
    </row>
    <row r="162" spans="1:7" ht="13.5" customHeight="1">
      <c r="A162" s="56"/>
      <c r="B162" s="1"/>
      <c r="C162" s="9">
        <f t="shared" si="2"/>
        <v>21</v>
      </c>
      <c r="D162" s="77" t="s">
        <v>382</v>
      </c>
      <c r="E162" s="47" t="s">
        <v>98</v>
      </c>
      <c r="F162" s="14" t="s">
        <v>105</v>
      </c>
      <c r="G162" s="29"/>
    </row>
    <row r="163" spans="2:7" ht="13.5" customHeight="1">
      <c r="B163" s="1"/>
      <c r="C163" s="9">
        <f t="shared" si="2"/>
        <v>22</v>
      </c>
      <c r="D163" s="77" t="s">
        <v>383</v>
      </c>
      <c r="E163" s="47" t="s">
        <v>94</v>
      </c>
      <c r="F163" s="14" t="s">
        <v>105</v>
      </c>
      <c r="G163" s="29"/>
    </row>
    <row r="164" spans="1:7" ht="13.5" customHeight="1">
      <c r="A164" s="56"/>
      <c r="B164" s="1"/>
      <c r="C164" s="9">
        <f t="shared" si="2"/>
        <v>23</v>
      </c>
      <c r="D164" s="77" t="s">
        <v>384</v>
      </c>
      <c r="E164" s="47" t="s">
        <v>98</v>
      </c>
      <c r="F164" s="14" t="s">
        <v>105</v>
      </c>
      <c r="G164" s="29"/>
    </row>
    <row r="165" spans="1:7" ht="13.5" customHeight="1">
      <c r="A165" s="56"/>
      <c r="B165" s="1"/>
      <c r="C165" s="9">
        <f t="shared" si="2"/>
        <v>24</v>
      </c>
      <c r="D165" s="77" t="s">
        <v>385</v>
      </c>
      <c r="E165" s="47" t="s">
        <v>94</v>
      </c>
      <c r="F165" s="14" t="s">
        <v>105</v>
      </c>
      <c r="G165" s="29"/>
    </row>
    <row r="166" spans="1:7" ht="13.5" customHeight="1">
      <c r="A166" s="56"/>
      <c r="B166" s="1"/>
      <c r="C166" s="9">
        <f t="shared" si="2"/>
        <v>25</v>
      </c>
      <c r="D166" s="77" t="s">
        <v>386</v>
      </c>
      <c r="E166" s="47" t="s">
        <v>98</v>
      </c>
      <c r="F166" s="14" t="s">
        <v>105</v>
      </c>
      <c r="G166" s="29"/>
    </row>
    <row r="167" spans="1:7" ht="13.5" customHeight="1">
      <c r="A167" s="56"/>
      <c r="B167" s="1"/>
      <c r="C167" s="9">
        <f t="shared" si="2"/>
        <v>26</v>
      </c>
      <c r="D167" s="77" t="s">
        <v>387</v>
      </c>
      <c r="E167" s="47" t="s">
        <v>98</v>
      </c>
      <c r="F167" s="14" t="s">
        <v>105</v>
      </c>
      <c r="G167" s="29"/>
    </row>
    <row r="168" spans="1:7" ht="13.5" customHeight="1">
      <c r="A168" s="56"/>
      <c r="B168" s="1"/>
      <c r="C168" s="9">
        <f t="shared" si="2"/>
        <v>27</v>
      </c>
      <c r="D168" s="77" t="s">
        <v>388</v>
      </c>
      <c r="E168" s="47" t="s">
        <v>98</v>
      </c>
      <c r="F168" s="14" t="s">
        <v>105</v>
      </c>
      <c r="G168" s="29"/>
    </row>
    <row r="169" spans="1:7" ht="13.5" customHeight="1">
      <c r="A169" s="56"/>
      <c r="B169" s="1"/>
      <c r="C169" s="9">
        <f t="shared" si="2"/>
        <v>28</v>
      </c>
      <c r="D169" s="77" t="s">
        <v>389</v>
      </c>
      <c r="E169" s="47" t="s">
        <v>94</v>
      </c>
      <c r="F169" s="14" t="s">
        <v>105</v>
      </c>
      <c r="G169" s="29"/>
    </row>
    <row r="170" spans="1:7" ht="13.5" customHeight="1">
      <c r="A170" s="56"/>
      <c r="B170" s="1"/>
      <c r="C170" s="9">
        <f t="shared" si="2"/>
        <v>29</v>
      </c>
      <c r="D170" s="77" t="s">
        <v>390</v>
      </c>
      <c r="E170" s="47" t="s">
        <v>98</v>
      </c>
      <c r="F170" s="14" t="s">
        <v>105</v>
      </c>
      <c r="G170" s="29"/>
    </row>
    <row r="171" spans="1:7" ht="13.5" customHeight="1">
      <c r="A171" s="56"/>
      <c r="B171" s="1"/>
      <c r="C171" s="9">
        <f t="shared" si="2"/>
        <v>30</v>
      </c>
      <c r="D171" s="77" t="s">
        <v>391</v>
      </c>
      <c r="E171" s="47" t="s">
        <v>98</v>
      </c>
      <c r="F171" s="14" t="s">
        <v>105</v>
      </c>
      <c r="G171" s="29"/>
    </row>
    <row r="172" spans="1:7" ht="13.5" customHeight="1">
      <c r="A172" s="56"/>
      <c r="B172" s="1"/>
      <c r="C172" s="9">
        <f t="shared" si="2"/>
        <v>31</v>
      </c>
      <c r="D172" s="77" t="s">
        <v>392</v>
      </c>
      <c r="E172" s="47" t="s">
        <v>98</v>
      </c>
      <c r="F172" s="14" t="s">
        <v>105</v>
      </c>
      <c r="G172" s="29"/>
    </row>
    <row r="173" spans="1:7" ht="13.5" customHeight="1">
      <c r="A173" s="56"/>
      <c r="B173" s="1"/>
      <c r="C173" s="9">
        <f t="shared" si="2"/>
        <v>32</v>
      </c>
      <c r="D173" s="77" t="s">
        <v>393</v>
      </c>
      <c r="E173" s="47" t="s">
        <v>98</v>
      </c>
      <c r="F173" s="14" t="s">
        <v>105</v>
      </c>
      <c r="G173" s="29"/>
    </row>
    <row r="174" spans="1:7" ht="13.5" customHeight="1">
      <c r="A174" s="56"/>
      <c r="B174" s="1"/>
      <c r="C174" s="9">
        <f t="shared" si="2"/>
        <v>33</v>
      </c>
      <c r="D174" s="77" t="s">
        <v>394</v>
      </c>
      <c r="E174" s="47" t="s">
        <v>98</v>
      </c>
      <c r="F174" s="14" t="s">
        <v>105</v>
      </c>
      <c r="G174" s="29"/>
    </row>
    <row r="175" spans="1:7" ht="13.5" customHeight="1">
      <c r="A175" s="56"/>
      <c r="B175" s="1"/>
      <c r="C175" s="9">
        <f t="shared" si="2"/>
        <v>34</v>
      </c>
      <c r="D175" s="77" t="s">
        <v>395</v>
      </c>
      <c r="E175" s="47" t="s">
        <v>98</v>
      </c>
      <c r="F175" s="14" t="s">
        <v>105</v>
      </c>
      <c r="G175" s="29"/>
    </row>
    <row r="176" spans="1:7" ht="13.5" customHeight="1">
      <c r="A176" s="56"/>
      <c r="B176" s="1"/>
      <c r="C176" s="9">
        <f t="shared" si="2"/>
        <v>35</v>
      </c>
      <c r="D176" s="77" t="s">
        <v>396</v>
      </c>
      <c r="E176" s="47" t="s">
        <v>98</v>
      </c>
      <c r="F176" s="14" t="s">
        <v>105</v>
      </c>
      <c r="G176" s="29"/>
    </row>
    <row r="177" spans="1:7" ht="13.5" customHeight="1">
      <c r="A177" s="56"/>
      <c r="B177" s="1"/>
      <c r="C177" s="9">
        <f t="shared" si="2"/>
        <v>36</v>
      </c>
      <c r="D177" s="77" t="s">
        <v>397</v>
      </c>
      <c r="E177" s="47" t="s">
        <v>98</v>
      </c>
      <c r="F177" s="14" t="s">
        <v>105</v>
      </c>
      <c r="G177" s="29"/>
    </row>
    <row r="178" spans="1:7" ht="13.5" customHeight="1">
      <c r="A178" s="56"/>
      <c r="B178" s="1"/>
      <c r="C178" s="9">
        <f t="shared" si="2"/>
        <v>37</v>
      </c>
      <c r="D178" s="77" t="s">
        <v>398</v>
      </c>
      <c r="E178" s="47" t="s">
        <v>98</v>
      </c>
      <c r="F178" s="14" t="s">
        <v>105</v>
      </c>
      <c r="G178" s="29"/>
    </row>
    <row r="179" spans="1:7" ht="13.5" customHeight="1">
      <c r="A179" s="56"/>
      <c r="B179" s="1"/>
      <c r="C179" s="9">
        <f t="shared" si="2"/>
        <v>38</v>
      </c>
      <c r="D179" s="77" t="s">
        <v>399</v>
      </c>
      <c r="E179" s="47" t="s">
        <v>98</v>
      </c>
      <c r="F179" s="14" t="s">
        <v>105</v>
      </c>
      <c r="G179" s="29"/>
    </row>
    <row r="180" spans="1:7" ht="13.5" customHeight="1">
      <c r="A180" s="56"/>
      <c r="B180" s="1"/>
      <c r="C180" s="9">
        <f t="shared" si="2"/>
        <v>39</v>
      </c>
      <c r="D180" s="77" t="s">
        <v>400</v>
      </c>
      <c r="E180" s="47" t="s">
        <v>98</v>
      </c>
      <c r="F180" s="14" t="s">
        <v>105</v>
      </c>
      <c r="G180" s="29"/>
    </row>
    <row r="181" spans="1:7" ht="13.5" customHeight="1">
      <c r="A181" s="56"/>
      <c r="B181" s="1"/>
      <c r="C181" s="9">
        <f t="shared" si="2"/>
        <v>40</v>
      </c>
      <c r="D181" s="77" t="s">
        <v>401</v>
      </c>
      <c r="E181" s="47" t="s">
        <v>98</v>
      </c>
      <c r="F181" s="14" t="s">
        <v>105</v>
      </c>
      <c r="G181" s="29"/>
    </row>
    <row r="182" spans="1:7" ht="13.5" customHeight="1">
      <c r="A182" s="56"/>
      <c r="B182" s="1"/>
      <c r="C182" s="9">
        <f t="shared" si="2"/>
        <v>41</v>
      </c>
      <c r="D182" s="77" t="s">
        <v>402</v>
      </c>
      <c r="E182" s="47" t="s">
        <v>94</v>
      </c>
      <c r="F182" s="14" t="s">
        <v>105</v>
      </c>
      <c r="G182" s="29"/>
    </row>
    <row r="183" spans="1:7" ht="13.5" customHeight="1">
      <c r="A183" s="56"/>
      <c r="B183" s="1"/>
      <c r="C183" s="9">
        <f t="shared" si="2"/>
        <v>42</v>
      </c>
      <c r="D183" s="77" t="s">
        <v>403</v>
      </c>
      <c r="E183" s="47" t="s">
        <v>94</v>
      </c>
      <c r="F183" s="14" t="s">
        <v>105</v>
      </c>
      <c r="G183" s="29"/>
    </row>
    <row r="184" spans="1:7" ht="13.5" customHeight="1">
      <c r="A184" s="56"/>
      <c r="B184" s="1"/>
      <c r="C184" s="9">
        <f t="shared" si="2"/>
        <v>43</v>
      </c>
      <c r="D184" s="77" t="s">
        <v>403</v>
      </c>
      <c r="E184" s="47" t="s">
        <v>470</v>
      </c>
      <c r="F184" s="14" t="s">
        <v>105</v>
      </c>
      <c r="G184" s="29"/>
    </row>
    <row r="185" spans="1:7" ht="13.5" customHeight="1">
      <c r="A185" s="56"/>
      <c r="B185" s="1"/>
      <c r="C185" s="9">
        <f t="shared" si="2"/>
        <v>44</v>
      </c>
      <c r="D185" s="77" t="s">
        <v>404</v>
      </c>
      <c r="E185" s="47" t="s">
        <v>94</v>
      </c>
      <c r="F185" s="14" t="s">
        <v>105</v>
      </c>
      <c r="G185" s="29"/>
    </row>
    <row r="186" spans="1:7" ht="13.5" customHeight="1">
      <c r="A186" s="56"/>
      <c r="B186" s="1"/>
      <c r="C186" s="9">
        <f t="shared" si="2"/>
        <v>45</v>
      </c>
      <c r="D186" s="77" t="s">
        <v>405</v>
      </c>
      <c r="E186" s="47" t="s">
        <v>98</v>
      </c>
      <c r="F186" s="14" t="s">
        <v>105</v>
      </c>
      <c r="G186" s="29"/>
    </row>
    <row r="187" spans="1:7" ht="13.5" customHeight="1">
      <c r="A187" s="56"/>
      <c r="B187" s="1"/>
      <c r="C187" s="9">
        <f t="shared" si="2"/>
        <v>46</v>
      </c>
      <c r="D187" s="77" t="s">
        <v>406</v>
      </c>
      <c r="E187" s="47" t="s">
        <v>98</v>
      </c>
      <c r="F187" s="14" t="s">
        <v>105</v>
      </c>
      <c r="G187" s="29"/>
    </row>
    <row r="188" spans="1:7" ht="13.5" customHeight="1">
      <c r="A188" s="56"/>
      <c r="B188" s="1"/>
      <c r="C188" s="9">
        <f t="shared" si="2"/>
        <v>47</v>
      </c>
      <c r="D188" s="173" t="s">
        <v>350</v>
      </c>
      <c r="E188" s="174" t="s">
        <v>94</v>
      </c>
      <c r="F188" s="173" t="s">
        <v>530</v>
      </c>
      <c r="G188" s="29"/>
    </row>
    <row r="189" spans="1:7" ht="13.5" customHeight="1">
      <c r="A189" s="56"/>
      <c r="B189" s="1"/>
      <c r="C189" s="9">
        <f t="shared" si="2"/>
        <v>48</v>
      </c>
      <c r="D189" s="77" t="s">
        <v>407</v>
      </c>
      <c r="E189" s="47" t="s">
        <v>98</v>
      </c>
      <c r="F189" s="14" t="s">
        <v>105</v>
      </c>
      <c r="G189" s="29"/>
    </row>
    <row r="190" spans="1:7" ht="13.5" customHeight="1">
      <c r="A190" s="56"/>
      <c r="B190" s="1"/>
      <c r="C190" s="9">
        <f t="shared" si="2"/>
        <v>49</v>
      </c>
      <c r="D190" s="77" t="s">
        <v>408</v>
      </c>
      <c r="E190" s="47" t="s">
        <v>98</v>
      </c>
      <c r="F190" s="14" t="s">
        <v>105</v>
      </c>
      <c r="G190" s="29"/>
    </row>
    <row r="191" spans="1:7" ht="13.5" customHeight="1">
      <c r="A191" s="56"/>
      <c r="B191" s="1"/>
      <c r="C191" s="9">
        <f t="shared" si="2"/>
        <v>50</v>
      </c>
      <c r="D191" s="77" t="s">
        <v>409</v>
      </c>
      <c r="E191" s="47" t="s">
        <v>98</v>
      </c>
      <c r="F191" s="14" t="s">
        <v>105</v>
      </c>
      <c r="G191" s="29"/>
    </row>
    <row r="192" spans="1:7" ht="13.5" customHeight="1">
      <c r="A192" s="56"/>
      <c r="B192" s="1"/>
      <c r="C192" s="9">
        <f t="shared" si="2"/>
        <v>51</v>
      </c>
      <c r="D192" s="77" t="s">
        <v>410</v>
      </c>
      <c r="E192" s="47" t="s">
        <v>98</v>
      </c>
      <c r="F192" s="14" t="s">
        <v>105</v>
      </c>
      <c r="G192" s="29"/>
    </row>
    <row r="193" spans="1:7" ht="13.5" customHeight="1">
      <c r="A193" s="56"/>
      <c r="B193" s="1"/>
      <c r="C193" s="9">
        <f t="shared" si="2"/>
        <v>52</v>
      </c>
      <c r="D193" s="77" t="s">
        <v>411</v>
      </c>
      <c r="E193" s="47" t="s">
        <v>94</v>
      </c>
      <c r="F193" s="14" t="s">
        <v>105</v>
      </c>
      <c r="G193" s="29"/>
    </row>
    <row r="194" spans="1:7" ht="13.5" customHeight="1">
      <c r="A194" s="56"/>
      <c r="B194" s="1"/>
      <c r="C194" s="9">
        <f t="shared" si="2"/>
        <v>53</v>
      </c>
      <c r="D194" s="77" t="s">
        <v>412</v>
      </c>
      <c r="E194" s="47" t="s">
        <v>94</v>
      </c>
      <c r="F194" s="14" t="s">
        <v>105</v>
      </c>
      <c r="G194" s="29"/>
    </row>
    <row r="195" spans="1:7" ht="13.5" customHeight="1">
      <c r="A195" s="70" t="s">
        <v>19</v>
      </c>
      <c r="B195" s="22" t="s">
        <v>19</v>
      </c>
      <c r="C195" s="9">
        <f t="shared" si="2"/>
        <v>54</v>
      </c>
      <c r="D195" s="77" t="s">
        <v>278</v>
      </c>
      <c r="E195" s="47" t="s">
        <v>94</v>
      </c>
      <c r="F195" s="77" t="s">
        <v>112</v>
      </c>
      <c r="G195" s="29"/>
    </row>
    <row r="196" spans="1:7" ht="13.5" customHeight="1">
      <c r="A196" s="36" t="s">
        <v>19</v>
      </c>
      <c r="B196" s="1"/>
      <c r="C196" s="9">
        <f t="shared" si="2"/>
        <v>55</v>
      </c>
      <c r="D196" s="77" t="s">
        <v>279</v>
      </c>
      <c r="E196" s="47" t="s">
        <v>94</v>
      </c>
      <c r="F196" s="77" t="s">
        <v>112</v>
      </c>
      <c r="G196" s="29"/>
    </row>
    <row r="197" spans="1:7" ht="13.5" customHeight="1">
      <c r="A197" s="36"/>
      <c r="B197" s="1"/>
      <c r="C197" s="9">
        <f t="shared" si="2"/>
        <v>56</v>
      </c>
      <c r="D197" s="77" t="s">
        <v>280</v>
      </c>
      <c r="E197" s="47" t="s">
        <v>94</v>
      </c>
      <c r="F197" s="77" t="s">
        <v>112</v>
      </c>
      <c r="G197" s="29"/>
    </row>
    <row r="198" spans="1:7" ht="13.5" customHeight="1">
      <c r="A198" s="36"/>
      <c r="B198" s="1"/>
      <c r="C198" s="9">
        <f t="shared" si="2"/>
        <v>57</v>
      </c>
      <c r="D198" s="77" t="s">
        <v>281</v>
      </c>
      <c r="E198" s="47" t="s">
        <v>94</v>
      </c>
      <c r="F198" s="77" t="s">
        <v>112</v>
      </c>
      <c r="G198" s="29"/>
    </row>
    <row r="199" spans="2:7" ht="13.5" customHeight="1">
      <c r="B199" s="1"/>
      <c r="C199" s="9">
        <f t="shared" si="2"/>
        <v>58</v>
      </c>
      <c r="D199" s="77" t="s">
        <v>282</v>
      </c>
      <c r="E199" s="47" t="s">
        <v>94</v>
      </c>
      <c r="F199" s="77" t="s">
        <v>112</v>
      </c>
      <c r="G199" s="29"/>
    </row>
    <row r="200" spans="1:7" ht="13.5" customHeight="1">
      <c r="A200" s="36"/>
      <c r="B200" s="1"/>
      <c r="C200" s="9">
        <f t="shared" si="2"/>
        <v>59</v>
      </c>
      <c r="D200" s="77" t="s">
        <v>283</v>
      </c>
      <c r="E200" s="47" t="s">
        <v>94</v>
      </c>
      <c r="F200" s="77" t="s">
        <v>112</v>
      </c>
      <c r="G200" s="29"/>
    </row>
    <row r="201" spans="1:7" ht="13.5" customHeight="1">
      <c r="A201" s="56"/>
      <c r="B201" s="1"/>
      <c r="C201" s="9">
        <f t="shared" si="2"/>
        <v>60</v>
      </c>
      <c r="D201" s="77" t="s">
        <v>284</v>
      </c>
      <c r="E201" s="47" t="s">
        <v>94</v>
      </c>
      <c r="F201" s="77" t="s">
        <v>112</v>
      </c>
      <c r="G201" s="29"/>
    </row>
    <row r="202" spans="1:7" ht="13.5" customHeight="1">
      <c r="A202" s="56"/>
      <c r="B202" s="1"/>
      <c r="C202" s="9">
        <f t="shared" si="2"/>
        <v>61</v>
      </c>
      <c r="D202" s="77" t="s">
        <v>285</v>
      </c>
      <c r="E202" s="47" t="s">
        <v>94</v>
      </c>
      <c r="F202" s="77" t="s">
        <v>112</v>
      </c>
      <c r="G202" s="29"/>
    </row>
    <row r="203" spans="1:7" ht="13.5" customHeight="1">
      <c r="A203" s="56"/>
      <c r="B203" s="1"/>
      <c r="C203" s="9">
        <f t="shared" si="2"/>
        <v>62</v>
      </c>
      <c r="D203" s="77" t="s">
        <v>286</v>
      </c>
      <c r="E203" s="47" t="s">
        <v>94</v>
      </c>
      <c r="F203" s="77" t="s">
        <v>112</v>
      </c>
      <c r="G203" s="29"/>
    </row>
    <row r="204" spans="1:7" ht="13.5" customHeight="1">
      <c r="A204" s="70" t="s">
        <v>19</v>
      </c>
      <c r="B204" s="22" t="s">
        <v>19</v>
      </c>
      <c r="C204" s="9">
        <f t="shared" si="2"/>
        <v>63</v>
      </c>
      <c r="D204" s="77" t="s">
        <v>287</v>
      </c>
      <c r="E204" s="47" t="s">
        <v>94</v>
      </c>
      <c r="F204" s="77" t="s">
        <v>112</v>
      </c>
      <c r="G204" s="29"/>
    </row>
    <row r="205" spans="1:7" ht="13.5" customHeight="1">
      <c r="A205" s="36" t="s">
        <v>19</v>
      </c>
      <c r="B205" s="1"/>
      <c r="C205" s="9">
        <f t="shared" si="2"/>
        <v>64</v>
      </c>
      <c r="D205" s="77" t="s">
        <v>469</v>
      </c>
      <c r="E205" s="47" t="s">
        <v>94</v>
      </c>
      <c r="F205" s="77" t="s">
        <v>112</v>
      </c>
      <c r="G205" s="29"/>
    </row>
    <row r="206" spans="1:7" ht="13.5" customHeight="1">
      <c r="A206" s="56"/>
      <c r="B206" s="1"/>
      <c r="C206" s="9">
        <f t="shared" si="2"/>
        <v>65</v>
      </c>
      <c r="D206" s="77" t="s">
        <v>288</v>
      </c>
      <c r="E206" s="47" t="s">
        <v>94</v>
      </c>
      <c r="F206" s="77" t="s">
        <v>112</v>
      </c>
      <c r="G206" s="29"/>
    </row>
    <row r="207" spans="1:7" ht="13.5" customHeight="1">
      <c r="A207" s="56"/>
      <c r="B207" s="1"/>
      <c r="C207" s="9">
        <f aca="true" t="shared" si="3" ref="C207:C270">C206+1</f>
        <v>66</v>
      </c>
      <c r="D207" s="77" t="s">
        <v>289</v>
      </c>
      <c r="E207" s="47" t="s">
        <v>470</v>
      </c>
      <c r="F207" s="77" t="s">
        <v>112</v>
      </c>
      <c r="G207" s="29"/>
    </row>
    <row r="208" spans="1:7" ht="13.5" customHeight="1">
      <c r="A208" s="56"/>
      <c r="B208" s="1"/>
      <c r="C208" s="9">
        <f t="shared" si="3"/>
        <v>67</v>
      </c>
      <c r="D208" s="77" t="s">
        <v>290</v>
      </c>
      <c r="E208" s="47" t="s">
        <v>94</v>
      </c>
      <c r="F208" s="77" t="s">
        <v>112</v>
      </c>
      <c r="G208" s="29"/>
    </row>
    <row r="209" spans="3:7" ht="13.5" customHeight="1">
      <c r="C209" s="9">
        <f t="shared" si="3"/>
        <v>68</v>
      </c>
      <c r="D209" s="77" t="s">
        <v>291</v>
      </c>
      <c r="E209" s="47" t="s">
        <v>94</v>
      </c>
      <c r="F209" s="77" t="s">
        <v>112</v>
      </c>
      <c r="G209" s="29"/>
    </row>
    <row r="210" spans="3:7" ht="13.5" customHeight="1">
      <c r="C210" s="9">
        <f t="shared" si="3"/>
        <v>69</v>
      </c>
      <c r="D210" s="77" t="s">
        <v>295</v>
      </c>
      <c r="E210" s="47" t="s">
        <v>94</v>
      </c>
      <c r="F210" s="77" t="s">
        <v>112</v>
      </c>
      <c r="G210" s="29"/>
    </row>
    <row r="211" spans="1:7" ht="33.75" customHeight="1">
      <c r="A211" s="56"/>
      <c r="B211" s="1"/>
      <c r="C211" s="9">
        <f t="shared" si="3"/>
        <v>70</v>
      </c>
      <c r="D211" s="77" t="s">
        <v>293</v>
      </c>
      <c r="E211" s="108" t="s">
        <v>294</v>
      </c>
      <c r="F211" s="77" t="s">
        <v>112</v>
      </c>
      <c r="G211" s="29"/>
    </row>
    <row r="212" spans="1:7" ht="13.5" customHeight="1">
      <c r="A212" s="56"/>
      <c r="B212" s="1"/>
      <c r="C212" s="9">
        <f t="shared" si="3"/>
        <v>71</v>
      </c>
      <c r="D212" s="77" t="s">
        <v>292</v>
      </c>
      <c r="E212" s="47" t="s">
        <v>124</v>
      </c>
      <c r="F212" s="77" t="s">
        <v>112</v>
      </c>
      <c r="G212" s="29"/>
    </row>
    <row r="213" spans="1:7" ht="13.5" customHeight="1">
      <c r="A213" s="56"/>
      <c r="B213" s="1"/>
      <c r="C213" s="9">
        <f t="shared" si="3"/>
        <v>72</v>
      </c>
      <c r="D213" s="77" t="s">
        <v>296</v>
      </c>
      <c r="E213" s="47" t="s">
        <v>94</v>
      </c>
      <c r="F213" s="77" t="s">
        <v>112</v>
      </c>
      <c r="G213" s="29"/>
    </row>
    <row r="214" spans="1:7" ht="13.5" customHeight="1">
      <c r="A214" s="56"/>
      <c r="B214" s="1"/>
      <c r="C214" s="9">
        <f t="shared" si="3"/>
        <v>73</v>
      </c>
      <c r="D214" s="77" t="s">
        <v>297</v>
      </c>
      <c r="E214" s="47" t="s">
        <v>94</v>
      </c>
      <c r="F214" s="77" t="s">
        <v>112</v>
      </c>
      <c r="G214" s="29"/>
    </row>
    <row r="215" spans="1:7" ht="13.5" customHeight="1">
      <c r="A215" s="56"/>
      <c r="B215" s="1"/>
      <c r="C215" s="9">
        <f t="shared" si="3"/>
        <v>74</v>
      </c>
      <c r="D215" s="77" t="s">
        <v>298</v>
      </c>
      <c r="E215" s="47" t="s">
        <v>94</v>
      </c>
      <c r="F215" s="77" t="s">
        <v>112</v>
      </c>
      <c r="G215" s="29"/>
    </row>
    <row r="216" spans="1:7" ht="13.5" customHeight="1">
      <c r="A216" s="56"/>
      <c r="B216" s="1"/>
      <c r="C216" s="9">
        <f t="shared" si="3"/>
        <v>75</v>
      </c>
      <c r="D216" s="77" t="s">
        <v>299</v>
      </c>
      <c r="E216" s="47" t="s">
        <v>94</v>
      </c>
      <c r="F216" s="77" t="s">
        <v>112</v>
      </c>
      <c r="G216" s="29"/>
    </row>
    <row r="217" spans="1:7" ht="13.5" customHeight="1">
      <c r="A217" s="56"/>
      <c r="B217" s="1"/>
      <c r="C217" s="9">
        <f t="shared" si="3"/>
        <v>76</v>
      </c>
      <c r="D217" s="77" t="s">
        <v>300</v>
      </c>
      <c r="E217" s="47" t="s">
        <v>94</v>
      </c>
      <c r="F217" s="77" t="s">
        <v>112</v>
      </c>
      <c r="G217" s="29"/>
    </row>
    <row r="218" spans="1:7" ht="13.5" customHeight="1">
      <c r="A218" s="56"/>
      <c r="B218" s="1"/>
      <c r="C218" s="9">
        <f t="shared" si="3"/>
        <v>77</v>
      </c>
      <c r="D218" s="77" t="s">
        <v>301</v>
      </c>
      <c r="E218" s="47" t="s">
        <v>94</v>
      </c>
      <c r="F218" s="77" t="s">
        <v>112</v>
      </c>
      <c r="G218" s="29"/>
    </row>
    <row r="219" spans="1:7" ht="13.5" customHeight="1">
      <c r="A219" s="56"/>
      <c r="B219" s="1"/>
      <c r="C219" s="9">
        <f t="shared" si="3"/>
        <v>78</v>
      </c>
      <c r="D219" s="77" t="s">
        <v>302</v>
      </c>
      <c r="E219" s="47" t="s">
        <v>94</v>
      </c>
      <c r="F219" s="77" t="s">
        <v>112</v>
      </c>
      <c r="G219" s="29"/>
    </row>
    <row r="220" spans="1:7" ht="13.5" customHeight="1">
      <c r="A220" s="56"/>
      <c r="B220" s="1"/>
      <c r="C220" s="9">
        <f t="shared" si="3"/>
        <v>79</v>
      </c>
      <c r="D220" s="77" t="s">
        <v>303</v>
      </c>
      <c r="E220" s="47" t="s">
        <v>94</v>
      </c>
      <c r="F220" s="77" t="s">
        <v>112</v>
      </c>
      <c r="G220" s="29"/>
    </row>
    <row r="221" spans="1:7" ht="13.5" customHeight="1">
      <c r="A221" s="56"/>
      <c r="B221" s="1"/>
      <c r="C221" s="9">
        <f t="shared" si="3"/>
        <v>80</v>
      </c>
      <c r="D221" s="77" t="s">
        <v>304</v>
      </c>
      <c r="E221" s="47" t="s">
        <v>94</v>
      </c>
      <c r="F221" s="77" t="s">
        <v>112</v>
      </c>
      <c r="G221" s="29"/>
    </row>
    <row r="222" spans="1:7" ht="13.5" customHeight="1">
      <c r="A222" s="56"/>
      <c r="B222" s="1"/>
      <c r="C222" s="9">
        <f t="shared" si="3"/>
        <v>81</v>
      </c>
      <c r="D222" s="77" t="s">
        <v>305</v>
      </c>
      <c r="E222" s="47" t="s">
        <v>94</v>
      </c>
      <c r="F222" s="77" t="s">
        <v>112</v>
      </c>
      <c r="G222" s="29"/>
    </row>
    <row r="223" spans="1:7" ht="13.5" customHeight="1">
      <c r="A223" s="56"/>
      <c r="B223" s="1"/>
      <c r="C223" s="9">
        <f t="shared" si="3"/>
        <v>82</v>
      </c>
      <c r="D223" s="77" t="s">
        <v>306</v>
      </c>
      <c r="E223" s="47" t="s">
        <v>94</v>
      </c>
      <c r="F223" s="77" t="s">
        <v>112</v>
      </c>
      <c r="G223" s="29"/>
    </row>
    <row r="224" spans="1:7" ht="13.5" customHeight="1">
      <c r="A224" s="56"/>
      <c r="B224" s="1"/>
      <c r="C224" s="9">
        <f t="shared" si="3"/>
        <v>83</v>
      </c>
      <c r="D224" s="77" t="s">
        <v>307</v>
      </c>
      <c r="E224" s="47" t="s">
        <v>94</v>
      </c>
      <c r="F224" s="77" t="s">
        <v>112</v>
      </c>
      <c r="G224" s="29"/>
    </row>
    <row r="225" spans="1:7" ht="13.5" customHeight="1">
      <c r="A225" s="56"/>
      <c r="B225" s="1"/>
      <c r="C225" s="9">
        <f t="shared" si="3"/>
        <v>84</v>
      </c>
      <c r="D225" s="77" t="s">
        <v>308</v>
      </c>
      <c r="E225" s="47" t="s">
        <v>94</v>
      </c>
      <c r="F225" s="77" t="s">
        <v>112</v>
      </c>
      <c r="G225" s="29"/>
    </row>
    <row r="226" spans="1:7" ht="13.5" customHeight="1">
      <c r="A226" s="56"/>
      <c r="B226" s="1"/>
      <c r="C226" s="9">
        <f t="shared" si="3"/>
        <v>85</v>
      </c>
      <c r="D226" s="77" t="s">
        <v>309</v>
      </c>
      <c r="E226" s="47" t="s">
        <v>94</v>
      </c>
      <c r="F226" s="77" t="s">
        <v>112</v>
      </c>
      <c r="G226" s="29"/>
    </row>
    <row r="227" spans="1:7" ht="13.5" customHeight="1">
      <c r="A227" s="56"/>
      <c r="B227" s="1"/>
      <c r="C227" s="9">
        <f t="shared" si="3"/>
        <v>86</v>
      </c>
      <c r="D227" s="77" t="s">
        <v>310</v>
      </c>
      <c r="E227" s="47" t="s">
        <v>94</v>
      </c>
      <c r="F227" s="77" t="s">
        <v>112</v>
      </c>
      <c r="G227" s="29"/>
    </row>
    <row r="228" spans="1:7" ht="13.5" customHeight="1">
      <c r="A228" s="56"/>
      <c r="B228" s="1"/>
      <c r="C228" s="9">
        <f t="shared" si="3"/>
        <v>87</v>
      </c>
      <c r="D228" s="77" t="s">
        <v>311</v>
      </c>
      <c r="E228" s="47" t="s">
        <v>94</v>
      </c>
      <c r="F228" s="77" t="s">
        <v>112</v>
      </c>
      <c r="G228" s="29"/>
    </row>
    <row r="229" spans="1:7" ht="13.5" customHeight="1">
      <c r="A229" s="56"/>
      <c r="B229" s="1"/>
      <c r="C229" s="9">
        <f t="shared" si="3"/>
        <v>88</v>
      </c>
      <c r="D229" s="107" t="s">
        <v>313</v>
      </c>
      <c r="E229" s="47" t="s">
        <v>98</v>
      </c>
      <c r="F229" s="77" t="s">
        <v>312</v>
      </c>
      <c r="G229" s="29"/>
    </row>
    <row r="230" spans="1:7" ht="13.5" customHeight="1">
      <c r="A230" s="56"/>
      <c r="B230" s="1"/>
      <c r="C230" s="9">
        <f t="shared" si="3"/>
        <v>89</v>
      </c>
      <c r="D230" s="107" t="s">
        <v>314</v>
      </c>
      <c r="E230" s="47" t="s">
        <v>94</v>
      </c>
      <c r="F230" s="77" t="s">
        <v>312</v>
      </c>
      <c r="G230" s="29"/>
    </row>
    <row r="231" spans="1:7" ht="13.5" customHeight="1">
      <c r="A231" s="56"/>
      <c r="B231" s="1"/>
      <c r="C231" s="9">
        <f t="shared" si="3"/>
        <v>90</v>
      </c>
      <c r="D231" s="107" t="s">
        <v>315</v>
      </c>
      <c r="E231" s="47" t="s">
        <v>98</v>
      </c>
      <c r="F231" s="77" t="s">
        <v>312</v>
      </c>
      <c r="G231" s="29"/>
    </row>
    <row r="232" spans="1:7" ht="13.5" customHeight="1">
      <c r="A232" s="56"/>
      <c r="B232" s="1"/>
      <c r="C232" s="9">
        <f t="shared" si="3"/>
        <v>91</v>
      </c>
      <c r="D232" s="107" t="s">
        <v>316</v>
      </c>
      <c r="E232" s="47" t="s">
        <v>98</v>
      </c>
      <c r="F232" s="77" t="s">
        <v>312</v>
      </c>
      <c r="G232" s="29"/>
    </row>
    <row r="233" spans="1:7" ht="13.5" customHeight="1">
      <c r="A233" s="56"/>
      <c r="B233" s="1"/>
      <c r="C233" s="9">
        <f t="shared" si="3"/>
        <v>92</v>
      </c>
      <c r="D233" s="107" t="s">
        <v>317</v>
      </c>
      <c r="E233" s="47" t="s">
        <v>98</v>
      </c>
      <c r="F233" s="77" t="s">
        <v>312</v>
      </c>
      <c r="G233" s="29"/>
    </row>
    <row r="234" spans="1:7" ht="13.5" customHeight="1">
      <c r="A234" s="56"/>
      <c r="B234" s="1"/>
      <c r="C234" s="9">
        <f t="shared" si="3"/>
        <v>93</v>
      </c>
      <c r="D234" s="107" t="s">
        <v>318</v>
      </c>
      <c r="E234" s="47" t="s">
        <v>94</v>
      </c>
      <c r="F234" s="77" t="s">
        <v>312</v>
      </c>
      <c r="G234" s="29"/>
    </row>
    <row r="235" spans="1:7" ht="13.5" customHeight="1">
      <c r="A235" s="56"/>
      <c r="B235" s="1"/>
      <c r="C235" s="9">
        <f t="shared" si="3"/>
        <v>94</v>
      </c>
      <c r="D235" s="107" t="s">
        <v>319</v>
      </c>
      <c r="E235" s="47" t="s">
        <v>98</v>
      </c>
      <c r="F235" s="77" t="s">
        <v>312</v>
      </c>
      <c r="G235" s="29"/>
    </row>
    <row r="236" spans="1:7" ht="13.5" customHeight="1">
      <c r="A236" s="56"/>
      <c r="B236" s="1"/>
      <c r="C236" s="9">
        <f t="shared" si="3"/>
        <v>95</v>
      </c>
      <c r="D236" s="107" t="s">
        <v>320</v>
      </c>
      <c r="E236" s="47" t="s">
        <v>94</v>
      </c>
      <c r="F236" s="77" t="s">
        <v>312</v>
      </c>
      <c r="G236" s="29"/>
    </row>
    <row r="237" spans="1:6" ht="13.5" customHeight="1">
      <c r="A237" s="56"/>
      <c r="B237" s="1"/>
      <c r="C237" s="9">
        <f t="shared" si="3"/>
        <v>96</v>
      </c>
      <c r="D237" s="107" t="s">
        <v>321</v>
      </c>
      <c r="E237" s="47" t="s">
        <v>98</v>
      </c>
      <c r="F237" s="77" t="s">
        <v>312</v>
      </c>
    </row>
    <row r="238" spans="1:6" ht="13.5" customHeight="1">
      <c r="A238" s="56"/>
      <c r="B238" s="1"/>
      <c r="C238" s="9">
        <f t="shared" si="3"/>
        <v>97</v>
      </c>
      <c r="D238" s="107" t="s">
        <v>322</v>
      </c>
      <c r="E238" s="47" t="s">
        <v>94</v>
      </c>
      <c r="F238" s="77" t="s">
        <v>312</v>
      </c>
    </row>
    <row r="239" spans="1:6" ht="13.5" customHeight="1">
      <c r="A239" s="56"/>
      <c r="B239" s="1"/>
      <c r="C239" s="9">
        <f t="shared" si="3"/>
        <v>98</v>
      </c>
      <c r="D239" s="107" t="s">
        <v>323</v>
      </c>
      <c r="E239" s="47" t="s">
        <v>94</v>
      </c>
      <c r="F239" s="77" t="s">
        <v>312</v>
      </c>
    </row>
    <row r="240" spans="1:6" ht="13.5" customHeight="1">
      <c r="A240" s="56"/>
      <c r="B240" s="1"/>
      <c r="C240" s="9">
        <f t="shared" si="3"/>
        <v>99</v>
      </c>
      <c r="D240" s="107" t="s">
        <v>324</v>
      </c>
      <c r="E240" s="47" t="s">
        <v>98</v>
      </c>
      <c r="F240" s="77" t="s">
        <v>312</v>
      </c>
    </row>
    <row r="241" spans="1:6" ht="13.5" customHeight="1">
      <c r="A241" s="56"/>
      <c r="B241" s="1"/>
      <c r="C241" s="9">
        <f t="shared" si="3"/>
        <v>100</v>
      </c>
      <c r="D241" s="107" t="s">
        <v>325</v>
      </c>
      <c r="E241" s="47" t="s">
        <v>94</v>
      </c>
      <c r="F241" s="77" t="s">
        <v>312</v>
      </c>
    </row>
    <row r="242" spans="1:6" ht="13.5" customHeight="1">
      <c r="A242" s="56"/>
      <c r="B242" s="1"/>
      <c r="C242" s="9">
        <f t="shared" si="3"/>
        <v>101</v>
      </c>
      <c r="D242" s="107" t="s">
        <v>326</v>
      </c>
      <c r="E242" s="47" t="s">
        <v>98</v>
      </c>
      <c r="F242" s="77" t="s">
        <v>312</v>
      </c>
    </row>
    <row r="243" spans="1:6" ht="13.5" customHeight="1">
      <c r="A243" s="56"/>
      <c r="B243" s="1"/>
      <c r="C243" s="9">
        <f t="shared" si="3"/>
        <v>102</v>
      </c>
      <c r="D243" s="107" t="s">
        <v>327</v>
      </c>
      <c r="E243" s="47" t="s">
        <v>98</v>
      </c>
      <c r="F243" s="77" t="s">
        <v>312</v>
      </c>
    </row>
    <row r="244" spans="1:6" ht="13.5" customHeight="1">
      <c r="A244" s="56"/>
      <c r="B244" s="1"/>
      <c r="C244" s="9">
        <f t="shared" si="3"/>
        <v>103</v>
      </c>
      <c r="D244" s="107" t="s">
        <v>328</v>
      </c>
      <c r="E244" s="47" t="s">
        <v>94</v>
      </c>
      <c r="F244" s="77" t="s">
        <v>312</v>
      </c>
    </row>
    <row r="245" spans="1:6" ht="13.5" customHeight="1">
      <c r="A245" s="70" t="s">
        <v>19</v>
      </c>
      <c r="B245" s="22" t="s">
        <v>19</v>
      </c>
      <c r="C245" s="9">
        <f t="shared" si="3"/>
        <v>104</v>
      </c>
      <c r="D245" s="77" t="s">
        <v>123</v>
      </c>
      <c r="E245" s="47" t="s">
        <v>124</v>
      </c>
      <c r="F245" s="77" t="s">
        <v>122</v>
      </c>
    </row>
    <row r="246" spans="1:6" ht="13.5" customHeight="1">
      <c r="A246" s="36" t="s">
        <v>19</v>
      </c>
      <c r="B246" s="1"/>
      <c r="C246" s="9">
        <f t="shared" si="3"/>
        <v>105</v>
      </c>
      <c r="D246" s="77" t="s">
        <v>125</v>
      </c>
      <c r="E246" s="47" t="s">
        <v>94</v>
      </c>
      <c r="F246" s="77" t="s">
        <v>122</v>
      </c>
    </row>
    <row r="247" spans="1:6" ht="13.5" customHeight="1">
      <c r="A247" s="56"/>
      <c r="B247" s="1"/>
      <c r="C247" s="9">
        <f t="shared" si="3"/>
        <v>106</v>
      </c>
      <c r="D247" s="77" t="s">
        <v>126</v>
      </c>
      <c r="E247" s="47" t="s">
        <v>94</v>
      </c>
      <c r="F247" s="77" t="s">
        <v>122</v>
      </c>
    </row>
    <row r="248" spans="1:6" ht="13.5" customHeight="1">
      <c r="A248" s="56"/>
      <c r="B248" s="1"/>
      <c r="C248" s="9">
        <f t="shared" si="3"/>
        <v>107</v>
      </c>
      <c r="D248" s="77" t="s">
        <v>127</v>
      </c>
      <c r="E248" s="47" t="s">
        <v>124</v>
      </c>
      <c r="F248" s="77" t="s">
        <v>122</v>
      </c>
    </row>
    <row r="249" spans="1:6" ht="13.5" customHeight="1">
      <c r="A249" s="56"/>
      <c r="B249" s="1"/>
      <c r="C249" s="9">
        <f t="shared" si="3"/>
        <v>108</v>
      </c>
      <c r="D249" s="77" t="s">
        <v>128</v>
      </c>
      <c r="E249" s="47" t="s">
        <v>94</v>
      </c>
      <c r="F249" s="77" t="s">
        <v>122</v>
      </c>
    </row>
    <row r="250" spans="1:6" ht="13.5" customHeight="1">
      <c r="A250" s="56"/>
      <c r="B250" s="1"/>
      <c r="C250" s="9">
        <f t="shared" si="3"/>
        <v>109</v>
      </c>
      <c r="D250" s="77" t="s">
        <v>129</v>
      </c>
      <c r="E250" s="47" t="s">
        <v>94</v>
      </c>
      <c r="F250" s="77" t="s">
        <v>122</v>
      </c>
    </row>
    <row r="251" spans="1:6" ht="13.5" customHeight="1">
      <c r="A251" s="56"/>
      <c r="B251" s="1"/>
      <c r="C251" s="9">
        <f t="shared" si="3"/>
        <v>110</v>
      </c>
      <c r="D251" s="77" t="s">
        <v>130</v>
      </c>
      <c r="E251" s="47" t="s">
        <v>94</v>
      </c>
      <c r="F251" s="77" t="s">
        <v>122</v>
      </c>
    </row>
    <row r="252" spans="1:6" ht="13.5" customHeight="1">
      <c r="A252" s="70" t="s">
        <v>19</v>
      </c>
      <c r="B252" s="22" t="s">
        <v>19</v>
      </c>
      <c r="C252" s="9">
        <f t="shared" si="3"/>
        <v>111</v>
      </c>
      <c r="D252" s="77" t="s">
        <v>132</v>
      </c>
      <c r="E252" s="47" t="s">
        <v>94</v>
      </c>
      <c r="F252" s="77" t="s">
        <v>131</v>
      </c>
    </row>
    <row r="253" spans="1:6" ht="13.5" customHeight="1">
      <c r="A253" s="36" t="s">
        <v>19</v>
      </c>
      <c r="B253" s="1"/>
      <c r="C253" s="9">
        <f t="shared" si="3"/>
        <v>112</v>
      </c>
      <c r="D253" s="77" t="s">
        <v>133</v>
      </c>
      <c r="E253" s="47" t="s">
        <v>94</v>
      </c>
      <c r="F253" s="77" t="s">
        <v>131</v>
      </c>
    </row>
    <row r="254" spans="1:6" ht="13.5" customHeight="1">
      <c r="A254" s="70"/>
      <c r="B254" s="22"/>
      <c r="C254" s="9">
        <f t="shared" si="3"/>
        <v>113</v>
      </c>
      <c r="D254" s="77" t="s">
        <v>135</v>
      </c>
      <c r="E254" s="47" t="s">
        <v>98</v>
      </c>
      <c r="F254" s="77" t="s">
        <v>134</v>
      </c>
    </row>
    <row r="255" spans="1:6" ht="13.5" customHeight="1">
      <c r="A255" s="36"/>
      <c r="B255" s="1"/>
      <c r="C255" s="9">
        <f t="shared" si="3"/>
        <v>114</v>
      </c>
      <c r="D255" s="77" t="s">
        <v>136</v>
      </c>
      <c r="E255" s="47" t="s">
        <v>94</v>
      </c>
      <c r="F255" s="77" t="s">
        <v>134</v>
      </c>
    </row>
    <row r="256" spans="1:6" ht="13.5" customHeight="1">
      <c r="A256" s="56"/>
      <c r="B256" s="1"/>
      <c r="C256" s="9">
        <f t="shared" si="3"/>
        <v>115</v>
      </c>
      <c r="D256" s="77" t="s">
        <v>137</v>
      </c>
      <c r="E256" s="47" t="s">
        <v>94</v>
      </c>
      <c r="F256" s="77" t="s">
        <v>134</v>
      </c>
    </row>
    <row r="257" spans="1:6" ht="13.5" customHeight="1">
      <c r="A257" s="56"/>
      <c r="B257" s="1"/>
      <c r="C257" s="9">
        <f t="shared" si="3"/>
        <v>116</v>
      </c>
      <c r="D257" s="77" t="s">
        <v>138</v>
      </c>
      <c r="E257" s="47" t="s">
        <v>98</v>
      </c>
      <c r="F257" s="77" t="s">
        <v>134</v>
      </c>
    </row>
    <row r="258" spans="1:6" ht="13.5" customHeight="1">
      <c r="A258" s="56"/>
      <c r="B258" s="1"/>
      <c r="C258" s="9">
        <f t="shared" si="3"/>
        <v>117</v>
      </c>
      <c r="D258" s="77" t="s">
        <v>139</v>
      </c>
      <c r="E258" s="47" t="s">
        <v>98</v>
      </c>
      <c r="F258" s="77" t="s">
        <v>134</v>
      </c>
    </row>
    <row r="259" spans="1:6" ht="13.5" customHeight="1">
      <c r="A259" s="56"/>
      <c r="B259" s="1"/>
      <c r="C259" s="9">
        <f t="shared" si="3"/>
        <v>118</v>
      </c>
      <c r="D259" s="77" t="s">
        <v>140</v>
      </c>
      <c r="E259" s="47" t="s">
        <v>98</v>
      </c>
      <c r="F259" s="77" t="s">
        <v>134</v>
      </c>
    </row>
    <row r="260" spans="1:6" ht="13.5" customHeight="1">
      <c r="A260" s="56"/>
      <c r="B260" s="1"/>
      <c r="C260" s="9">
        <f t="shared" si="3"/>
        <v>119</v>
      </c>
      <c r="D260" s="77" t="s">
        <v>157</v>
      </c>
      <c r="E260" s="47" t="s">
        <v>94</v>
      </c>
      <c r="F260" s="77" t="s">
        <v>141</v>
      </c>
    </row>
    <row r="261" spans="1:6" ht="13.5" customHeight="1">
      <c r="A261" s="56"/>
      <c r="B261" s="1"/>
      <c r="C261" s="9">
        <f t="shared" si="3"/>
        <v>120</v>
      </c>
      <c r="D261" s="77" t="s">
        <v>158</v>
      </c>
      <c r="E261" s="47" t="s">
        <v>94</v>
      </c>
      <c r="F261" s="77" t="s">
        <v>141</v>
      </c>
    </row>
    <row r="262" spans="1:6" ht="13.5" customHeight="1">
      <c r="A262" s="56"/>
      <c r="B262" s="1"/>
      <c r="C262" s="9">
        <f t="shared" si="3"/>
        <v>121</v>
      </c>
      <c r="D262" s="77" t="s">
        <v>159</v>
      </c>
      <c r="E262" s="47" t="s">
        <v>94</v>
      </c>
      <c r="F262" s="77" t="s">
        <v>141</v>
      </c>
    </row>
    <row r="263" spans="1:6" ht="13.5" customHeight="1">
      <c r="A263" s="56"/>
      <c r="B263" s="1"/>
      <c r="C263" s="9">
        <f t="shared" si="3"/>
        <v>122</v>
      </c>
      <c r="D263" s="77" t="s">
        <v>160</v>
      </c>
      <c r="E263" s="47" t="s">
        <v>98</v>
      </c>
      <c r="F263" s="77" t="s">
        <v>141</v>
      </c>
    </row>
    <row r="264" spans="1:6" ht="13.5" customHeight="1">
      <c r="A264" s="56"/>
      <c r="B264" s="1"/>
      <c r="C264" s="9">
        <f t="shared" si="3"/>
        <v>123</v>
      </c>
      <c r="D264" s="77" t="s">
        <v>161</v>
      </c>
      <c r="E264" s="47" t="s">
        <v>98</v>
      </c>
      <c r="F264" s="77" t="s">
        <v>141</v>
      </c>
    </row>
    <row r="265" spans="1:6" ht="13.5" customHeight="1">
      <c r="A265" s="56"/>
      <c r="B265" s="1"/>
      <c r="C265" s="9">
        <f t="shared" si="3"/>
        <v>124</v>
      </c>
      <c r="D265" s="77" t="s">
        <v>162</v>
      </c>
      <c r="E265" s="47" t="s">
        <v>94</v>
      </c>
      <c r="F265" s="77" t="s">
        <v>141</v>
      </c>
    </row>
    <row r="266" spans="1:6" ht="13.5" customHeight="1">
      <c r="A266" s="56"/>
      <c r="B266" s="1"/>
      <c r="C266" s="9">
        <f t="shared" si="3"/>
        <v>125</v>
      </c>
      <c r="D266" s="77" t="s">
        <v>163</v>
      </c>
      <c r="E266" s="47" t="s">
        <v>94</v>
      </c>
      <c r="F266" s="77" t="s">
        <v>141</v>
      </c>
    </row>
    <row r="267" spans="1:6" ht="13.5" customHeight="1">
      <c r="A267" s="56"/>
      <c r="B267" s="1"/>
      <c r="C267" s="9">
        <f t="shared" si="3"/>
        <v>126</v>
      </c>
      <c r="D267" s="77" t="s">
        <v>164</v>
      </c>
      <c r="E267" s="47" t="s">
        <v>94</v>
      </c>
      <c r="F267" s="77" t="s">
        <v>141</v>
      </c>
    </row>
    <row r="268" spans="1:6" ht="13.5" customHeight="1">
      <c r="A268" s="56"/>
      <c r="B268" s="1"/>
      <c r="C268" s="9">
        <f t="shared" si="3"/>
        <v>127</v>
      </c>
      <c r="D268" s="77" t="s">
        <v>165</v>
      </c>
      <c r="E268" s="47" t="s">
        <v>94</v>
      </c>
      <c r="F268" s="77" t="s">
        <v>141</v>
      </c>
    </row>
    <row r="269" spans="1:6" ht="13.5" customHeight="1">
      <c r="A269" s="56"/>
      <c r="B269" s="1"/>
      <c r="C269" s="9">
        <f t="shared" si="3"/>
        <v>128</v>
      </c>
      <c r="D269" s="77" t="s">
        <v>426</v>
      </c>
      <c r="E269" s="47" t="s">
        <v>94</v>
      </c>
      <c r="F269" s="77" t="s">
        <v>141</v>
      </c>
    </row>
    <row r="270" spans="1:6" ht="13.5" customHeight="1">
      <c r="A270" s="56"/>
      <c r="B270" s="1"/>
      <c r="C270" s="9">
        <f t="shared" si="3"/>
        <v>129</v>
      </c>
      <c r="D270" s="77" t="s">
        <v>166</v>
      </c>
      <c r="E270" s="47" t="s">
        <v>98</v>
      </c>
      <c r="F270" s="77" t="s">
        <v>141</v>
      </c>
    </row>
    <row r="271" spans="1:6" ht="13.5" customHeight="1">
      <c r="A271" s="56"/>
      <c r="B271" s="1"/>
      <c r="C271" s="9">
        <f aca="true" t="shared" si="4" ref="C271:C334">C270+1</f>
        <v>130</v>
      </c>
      <c r="D271" s="77" t="s">
        <v>167</v>
      </c>
      <c r="E271" s="47" t="s">
        <v>94</v>
      </c>
      <c r="F271" s="77" t="s">
        <v>141</v>
      </c>
    </row>
    <row r="272" spans="1:6" ht="13.5" customHeight="1">
      <c r="A272" s="56"/>
      <c r="B272" s="1"/>
      <c r="C272" s="9">
        <f t="shared" si="4"/>
        <v>131</v>
      </c>
      <c r="D272" s="77" t="s">
        <v>168</v>
      </c>
      <c r="E272" s="47" t="s">
        <v>94</v>
      </c>
      <c r="F272" s="77" t="s">
        <v>141</v>
      </c>
    </row>
    <row r="273" spans="1:6" ht="13.5" customHeight="1">
      <c r="A273" s="70" t="s">
        <v>19</v>
      </c>
      <c r="B273" s="22" t="s">
        <v>19</v>
      </c>
      <c r="C273" s="9">
        <f t="shared" si="4"/>
        <v>132</v>
      </c>
      <c r="D273" s="77" t="s">
        <v>170</v>
      </c>
      <c r="E273" s="47" t="s">
        <v>98</v>
      </c>
      <c r="F273" s="77" t="s">
        <v>169</v>
      </c>
    </row>
    <row r="274" spans="1:6" ht="13.5" customHeight="1">
      <c r="A274" s="36" t="s">
        <v>19</v>
      </c>
      <c r="B274" s="1"/>
      <c r="C274" s="9">
        <f t="shared" si="4"/>
        <v>133</v>
      </c>
      <c r="D274" s="77" t="s">
        <v>523</v>
      </c>
      <c r="E274" s="47" t="s">
        <v>98</v>
      </c>
      <c r="F274" s="77" t="s">
        <v>169</v>
      </c>
    </row>
    <row r="275" spans="1:6" ht="13.5" customHeight="1">
      <c r="A275" s="36"/>
      <c r="B275" s="1"/>
      <c r="C275" s="9">
        <f t="shared" si="4"/>
        <v>134</v>
      </c>
      <c r="D275" s="77" t="s">
        <v>171</v>
      </c>
      <c r="E275" s="47" t="s">
        <v>98</v>
      </c>
      <c r="F275" s="77" t="s">
        <v>169</v>
      </c>
    </row>
    <row r="276" spans="1:6" ht="13.5" customHeight="1">
      <c r="A276" s="36"/>
      <c r="B276" s="1"/>
      <c r="C276" s="9">
        <f t="shared" si="4"/>
        <v>135</v>
      </c>
      <c r="D276" s="77" t="s">
        <v>522</v>
      </c>
      <c r="E276" s="47" t="s">
        <v>98</v>
      </c>
      <c r="F276" s="77" t="s">
        <v>169</v>
      </c>
    </row>
    <row r="277" spans="1:6" ht="13.5" customHeight="1">
      <c r="A277" s="56"/>
      <c r="B277" s="1"/>
      <c r="C277" s="9">
        <f t="shared" si="4"/>
        <v>136</v>
      </c>
      <c r="D277" s="77" t="s">
        <v>521</v>
      </c>
      <c r="E277" s="47" t="s">
        <v>98</v>
      </c>
      <c r="F277" s="77" t="s">
        <v>169</v>
      </c>
    </row>
    <row r="278" spans="1:6" ht="13.5" customHeight="1">
      <c r="A278" s="56"/>
      <c r="B278" s="1"/>
      <c r="C278" s="9">
        <f t="shared" si="4"/>
        <v>137</v>
      </c>
      <c r="D278" s="77" t="s">
        <v>524</v>
      </c>
      <c r="E278" s="47" t="s">
        <v>98</v>
      </c>
      <c r="F278" s="77" t="s">
        <v>169</v>
      </c>
    </row>
    <row r="279" spans="1:6" ht="13.5" customHeight="1">
      <c r="A279" s="56"/>
      <c r="B279" s="1"/>
      <c r="C279" s="9">
        <f t="shared" si="4"/>
        <v>138</v>
      </c>
      <c r="D279" s="77" t="s">
        <v>172</v>
      </c>
      <c r="E279" s="47" t="s">
        <v>98</v>
      </c>
      <c r="F279" s="77" t="s">
        <v>169</v>
      </c>
    </row>
    <row r="280" spans="1:6" ht="13.5" customHeight="1">
      <c r="A280" s="56"/>
      <c r="B280" s="1"/>
      <c r="C280" s="9">
        <f t="shared" si="4"/>
        <v>139</v>
      </c>
      <c r="D280" s="77" t="s">
        <v>173</v>
      </c>
      <c r="E280" s="47" t="s">
        <v>98</v>
      </c>
      <c r="F280" s="77" t="s">
        <v>169</v>
      </c>
    </row>
    <row r="281" spans="1:6" ht="13.5" customHeight="1">
      <c r="A281" s="56"/>
      <c r="B281" s="1"/>
      <c r="C281" s="9">
        <f t="shared" si="4"/>
        <v>140</v>
      </c>
      <c r="D281" s="77" t="s">
        <v>174</v>
      </c>
      <c r="E281" s="47" t="s">
        <v>98</v>
      </c>
      <c r="F281" s="77" t="s">
        <v>169</v>
      </c>
    </row>
    <row r="282" spans="1:6" ht="13.5" customHeight="1">
      <c r="A282" s="56"/>
      <c r="B282" s="1"/>
      <c r="C282" s="9">
        <f t="shared" si="4"/>
        <v>141</v>
      </c>
      <c r="D282" s="77" t="s">
        <v>175</v>
      </c>
      <c r="E282" s="47" t="s">
        <v>94</v>
      </c>
      <c r="F282" s="77" t="s">
        <v>169</v>
      </c>
    </row>
    <row r="283" spans="1:6" ht="13.5" customHeight="1">
      <c r="A283" s="56"/>
      <c r="B283" s="1"/>
      <c r="C283" s="9">
        <f t="shared" si="4"/>
        <v>142</v>
      </c>
      <c r="D283" s="77" t="s">
        <v>176</v>
      </c>
      <c r="E283" s="47" t="s">
        <v>98</v>
      </c>
      <c r="F283" s="77" t="s">
        <v>169</v>
      </c>
    </row>
    <row r="284" spans="1:6" ht="13.5" customHeight="1">
      <c r="A284" s="70" t="s">
        <v>19</v>
      </c>
      <c r="B284" s="22" t="s">
        <v>19</v>
      </c>
      <c r="C284" s="9">
        <f t="shared" si="4"/>
        <v>143</v>
      </c>
      <c r="D284" s="77" t="s">
        <v>177</v>
      </c>
      <c r="E284" s="47" t="s">
        <v>98</v>
      </c>
      <c r="F284" s="77" t="s">
        <v>169</v>
      </c>
    </row>
    <row r="285" spans="1:6" ht="13.5" customHeight="1">
      <c r="A285" s="36" t="s">
        <v>19</v>
      </c>
      <c r="B285" s="1"/>
      <c r="C285" s="9">
        <f t="shared" si="4"/>
        <v>144</v>
      </c>
      <c r="D285" s="77" t="s">
        <v>178</v>
      </c>
      <c r="E285" s="47" t="s">
        <v>98</v>
      </c>
      <c r="F285" s="77" t="s">
        <v>169</v>
      </c>
    </row>
    <row r="286" spans="1:6" ht="13.5" customHeight="1">
      <c r="A286" s="56"/>
      <c r="B286" s="1"/>
      <c r="C286" s="9">
        <f t="shared" si="4"/>
        <v>145</v>
      </c>
      <c r="D286" s="77" t="s">
        <v>179</v>
      </c>
      <c r="E286" s="47" t="s">
        <v>98</v>
      </c>
      <c r="F286" s="77" t="s">
        <v>169</v>
      </c>
    </row>
    <row r="287" spans="1:6" ht="13.5" customHeight="1">
      <c r="A287" s="56"/>
      <c r="B287" s="1"/>
      <c r="C287" s="9">
        <f t="shared" si="4"/>
        <v>146</v>
      </c>
      <c r="D287" s="77" t="s">
        <v>180</v>
      </c>
      <c r="E287" s="47" t="s">
        <v>98</v>
      </c>
      <c r="F287" s="77" t="s">
        <v>169</v>
      </c>
    </row>
    <row r="288" spans="1:6" ht="13.5" customHeight="1">
      <c r="A288" s="56"/>
      <c r="B288" s="1"/>
      <c r="C288" s="9">
        <f t="shared" si="4"/>
        <v>147</v>
      </c>
      <c r="D288" s="77" t="s">
        <v>181</v>
      </c>
      <c r="E288" s="47" t="s">
        <v>98</v>
      </c>
      <c r="F288" s="77" t="s">
        <v>169</v>
      </c>
    </row>
    <row r="289" spans="1:6" ht="13.5" customHeight="1">
      <c r="A289" s="56"/>
      <c r="B289" s="1"/>
      <c r="C289" s="9">
        <f t="shared" si="4"/>
        <v>148</v>
      </c>
      <c r="D289" s="77" t="s">
        <v>182</v>
      </c>
      <c r="E289" s="47" t="s">
        <v>98</v>
      </c>
      <c r="F289" s="77" t="s">
        <v>169</v>
      </c>
    </row>
    <row r="290" spans="1:6" ht="13.5" customHeight="1">
      <c r="A290" s="56"/>
      <c r="B290" s="1"/>
      <c r="C290" s="9">
        <f t="shared" si="4"/>
        <v>149</v>
      </c>
      <c r="D290" s="77" t="s">
        <v>183</v>
      </c>
      <c r="E290" s="47" t="s">
        <v>98</v>
      </c>
      <c r="F290" s="77" t="s">
        <v>169</v>
      </c>
    </row>
    <row r="291" spans="1:6" ht="13.5" customHeight="1">
      <c r="A291" s="56"/>
      <c r="B291" s="1"/>
      <c r="C291" s="9">
        <f t="shared" si="4"/>
        <v>150</v>
      </c>
      <c r="D291" s="77" t="s">
        <v>184</v>
      </c>
      <c r="E291" s="47" t="s">
        <v>98</v>
      </c>
      <c r="F291" s="77" t="s">
        <v>169</v>
      </c>
    </row>
    <row r="292" spans="1:6" ht="13.5" customHeight="1">
      <c r="A292" s="56"/>
      <c r="B292" s="1"/>
      <c r="C292" s="9">
        <f t="shared" si="4"/>
        <v>151</v>
      </c>
      <c r="D292" s="77" t="s">
        <v>185</v>
      </c>
      <c r="E292" s="47" t="s">
        <v>98</v>
      </c>
      <c r="F292" s="77" t="s">
        <v>169</v>
      </c>
    </row>
    <row r="293" spans="1:6" ht="13.5" customHeight="1">
      <c r="A293" s="56"/>
      <c r="B293" s="1"/>
      <c r="C293" s="9">
        <f t="shared" si="4"/>
        <v>152</v>
      </c>
      <c r="D293" s="77" t="s">
        <v>186</v>
      </c>
      <c r="E293" s="47" t="s">
        <v>98</v>
      </c>
      <c r="F293" s="77" t="s">
        <v>169</v>
      </c>
    </row>
    <row r="294" spans="1:6" ht="13.5" customHeight="1">
      <c r="A294" s="56"/>
      <c r="B294" s="1"/>
      <c r="C294" s="9">
        <f t="shared" si="4"/>
        <v>153</v>
      </c>
      <c r="D294" s="77" t="s">
        <v>187</v>
      </c>
      <c r="E294" s="47" t="s">
        <v>98</v>
      </c>
      <c r="F294" s="77" t="s">
        <v>169</v>
      </c>
    </row>
    <row r="295" spans="1:6" ht="13.5" customHeight="1">
      <c r="A295" s="56"/>
      <c r="B295" s="1"/>
      <c r="C295" s="9">
        <f t="shared" si="4"/>
        <v>154</v>
      </c>
      <c r="D295" s="77" t="s">
        <v>188</v>
      </c>
      <c r="E295" s="47" t="s">
        <v>98</v>
      </c>
      <c r="F295" s="77" t="s">
        <v>169</v>
      </c>
    </row>
    <row r="296" spans="1:6" ht="13.5" customHeight="1">
      <c r="A296" s="56"/>
      <c r="B296" s="1"/>
      <c r="C296" s="9">
        <f t="shared" si="4"/>
        <v>155</v>
      </c>
      <c r="D296" s="77" t="s">
        <v>189</v>
      </c>
      <c r="E296" s="47" t="s">
        <v>98</v>
      </c>
      <c r="F296" s="77" t="s">
        <v>169</v>
      </c>
    </row>
    <row r="297" spans="1:6" ht="13.5" customHeight="1">
      <c r="A297" s="56"/>
      <c r="B297" s="1"/>
      <c r="C297" s="9">
        <f t="shared" si="4"/>
        <v>156</v>
      </c>
      <c r="D297" s="77" t="s">
        <v>190</v>
      </c>
      <c r="E297" s="47" t="s">
        <v>98</v>
      </c>
      <c r="F297" s="77" t="s">
        <v>169</v>
      </c>
    </row>
    <row r="298" spans="1:6" ht="13.5" customHeight="1">
      <c r="A298" s="56"/>
      <c r="B298" s="1"/>
      <c r="C298" s="9">
        <f t="shared" si="4"/>
        <v>157</v>
      </c>
      <c r="D298" s="77" t="s">
        <v>191</v>
      </c>
      <c r="E298" s="47" t="s">
        <v>98</v>
      </c>
      <c r="F298" s="77" t="s">
        <v>169</v>
      </c>
    </row>
    <row r="299" spans="1:6" ht="13.5" customHeight="1">
      <c r="A299" s="56"/>
      <c r="B299" s="1"/>
      <c r="C299" s="9">
        <f t="shared" si="4"/>
        <v>158</v>
      </c>
      <c r="D299" s="77" t="s">
        <v>192</v>
      </c>
      <c r="E299" s="47" t="s">
        <v>98</v>
      </c>
      <c r="F299" s="77" t="s">
        <v>169</v>
      </c>
    </row>
    <row r="300" spans="1:6" ht="13.5" customHeight="1">
      <c r="A300" s="56"/>
      <c r="B300" s="1"/>
      <c r="C300" s="9">
        <f t="shared" si="4"/>
        <v>159</v>
      </c>
      <c r="D300" s="77" t="s">
        <v>193</v>
      </c>
      <c r="E300" s="47" t="s">
        <v>98</v>
      </c>
      <c r="F300" s="77" t="s">
        <v>169</v>
      </c>
    </row>
    <row r="301" spans="1:6" ht="13.5" customHeight="1">
      <c r="A301" s="56"/>
      <c r="B301" s="1"/>
      <c r="C301" s="9">
        <f t="shared" si="4"/>
        <v>160</v>
      </c>
      <c r="D301" s="77" t="s">
        <v>194</v>
      </c>
      <c r="E301" s="47" t="s">
        <v>98</v>
      </c>
      <c r="F301" s="77" t="s">
        <v>169</v>
      </c>
    </row>
    <row r="302" spans="1:6" ht="13.5" customHeight="1">
      <c r="A302" s="56"/>
      <c r="B302" s="1"/>
      <c r="C302" s="9">
        <f t="shared" si="4"/>
        <v>161</v>
      </c>
      <c r="D302" s="77" t="s">
        <v>195</v>
      </c>
      <c r="E302" s="47" t="s">
        <v>98</v>
      </c>
      <c r="F302" s="77" t="s">
        <v>169</v>
      </c>
    </row>
    <row r="303" spans="1:6" ht="13.5" customHeight="1">
      <c r="A303" s="56"/>
      <c r="B303" s="1"/>
      <c r="C303" s="9">
        <f t="shared" si="4"/>
        <v>162</v>
      </c>
      <c r="D303" s="77" t="s">
        <v>196</v>
      </c>
      <c r="E303" s="47" t="s">
        <v>94</v>
      </c>
      <c r="F303" s="77" t="s">
        <v>169</v>
      </c>
    </row>
    <row r="304" spans="1:6" ht="13.5" customHeight="1">
      <c r="A304" s="56"/>
      <c r="B304" s="1"/>
      <c r="C304" s="9">
        <f t="shared" si="4"/>
        <v>163</v>
      </c>
      <c r="D304" s="77" t="s">
        <v>197</v>
      </c>
      <c r="E304" s="47" t="s">
        <v>98</v>
      </c>
      <c r="F304" s="77" t="s">
        <v>169</v>
      </c>
    </row>
    <row r="305" spans="1:6" ht="13.5" customHeight="1">
      <c r="A305" s="56"/>
      <c r="B305" s="1"/>
      <c r="C305" s="9">
        <f t="shared" si="4"/>
        <v>164</v>
      </c>
      <c r="D305" s="77" t="s">
        <v>198</v>
      </c>
      <c r="E305" s="47" t="s">
        <v>98</v>
      </c>
      <c r="F305" s="77" t="s">
        <v>169</v>
      </c>
    </row>
    <row r="306" spans="1:6" ht="13.5" customHeight="1">
      <c r="A306" s="56"/>
      <c r="B306" s="1"/>
      <c r="C306" s="9">
        <f t="shared" si="4"/>
        <v>165</v>
      </c>
      <c r="D306" s="77" t="s">
        <v>199</v>
      </c>
      <c r="E306" s="47" t="s">
        <v>98</v>
      </c>
      <c r="F306" s="77" t="s">
        <v>169</v>
      </c>
    </row>
    <row r="307" spans="1:6" ht="13.5" customHeight="1">
      <c r="A307" s="56"/>
      <c r="B307" s="1"/>
      <c r="C307" s="9">
        <f t="shared" si="4"/>
        <v>166</v>
      </c>
      <c r="D307" s="77" t="s">
        <v>200</v>
      </c>
      <c r="E307" s="47" t="s">
        <v>98</v>
      </c>
      <c r="F307" s="77" t="s">
        <v>169</v>
      </c>
    </row>
    <row r="308" spans="1:6" ht="13.5" customHeight="1">
      <c r="A308" s="56"/>
      <c r="B308" s="1"/>
      <c r="C308" s="9">
        <f t="shared" si="4"/>
        <v>167</v>
      </c>
      <c r="D308" s="77" t="s">
        <v>201</v>
      </c>
      <c r="E308" s="47" t="s">
        <v>98</v>
      </c>
      <c r="F308" s="77" t="s">
        <v>169</v>
      </c>
    </row>
    <row r="309" spans="1:6" ht="13.5" customHeight="1">
      <c r="A309" s="56"/>
      <c r="B309" s="1"/>
      <c r="C309" s="9">
        <f t="shared" si="4"/>
        <v>168</v>
      </c>
      <c r="D309" s="77" t="s">
        <v>202</v>
      </c>
      <c r="E309" s="47" t="s">
        <v>98</v>
      </c>
      <c r="F309" s="77" t="s">
        <v>169</v>
      </c>
    </row>
    <row r="310" spans="1:6" ht="13.5" customHeight="1">
      <c r="A310" s="56"/>
      <c r="B310" s="1"/>
      <c r="C310" s="9">
        <f t="shared" si="4"/>
        <v>169</v>
      </c>
      <c r="D310" s="77" t="s">
        <v>203</v>
      </c>
      <c r="E310" s="47" t="s">
        <v>98</v>
      </c>
      <c r="F310" s="77" t="s">
        <v>169</v>
      </c>
    </row>
    <row r="311" spans="1:6" ht="13.5" customHeight="1">
      <c r="A311" s="56"/>
      <c r="B311" s="1"/>
      <c r="C311" s="9">
        <f t="shared" si="4"/>
        <v>170</v>
      </c>
      <c r="D311" s="77" t="s">
        <v>204</v>
      </c>
      <c r="E311" s="47" t="s">
        <v>98</v>
      </c>
      <c r="F311" s="77" t="s">
        <v>169</v>
      </c>
    </row>
    <row r="312" spans="1:6" ht="13.5" customHeight="1">
      <c r="A312" s="56"/>
      <c r="B312" s="1"/>
      <c r="C312" s="9">
        <f t="shared" si="4"/>
        <v>171</v>
      </c>
      <c r="D312" s="77" t="s">
        <v>218</v>
      </c>
      <c r="E312" s="47" t="s">
        <v>98</v>
      </c>
      <c r="F312" s="77" t="s">
        <v>217</v>
      </c>
    </row>
    <row r="313" spans="1:6" ht="13.5" customHeight="1">
      <c r="A313" s="56"/>
      <c r="B313" s="1"/>
      <c r="C313" s="9">
        <f t="shared" si="4"/>
        <v>172</v>
      </c>
      <c r="D313" s="77" t="s">
        <v>219</v>
      </c>
      <c r="E313" s="47" t="s">
        <v>98</v>
      </c>
      <c r="F313" s="77" t="s">
        <v>217</v>
      </c>
    </row>
    <row r="314" spans="1:6" ht="13.5" customHeight="1">
      <c r="A314" s="56"/>
      <c r="B314" s="1"/>
      <c r="C314" s="9">
        <f t="shared" si="4"/>
        <v>173</v>
      </c>
      <c r="D314" s="77" t="s">
        <v>220</v>
      </c>
      <c r="E314" s="47" t="s">
        <v>98</v>
      </c>
      <c r="F314" s="77" t="s">
        <v>217</v>
      </c>
    </row>
    <row r="315" spans="1:6" ht="13.5" customHeight="1">
      <c r="A315" s="56"/>
      <c r="B315" s="1"/>
      <c r="C315" s="9">
        <f t="shared" si="4"/>
        <v>174</v>
      </c>
      <c r="D315" s="77" t="s">
        <v>221</v>
      </c>
      <c r="E315" s="47" t="s">
        <v>98</v>
      </c>
      <c r="F315" s="77" t="s">
        <v>217</v>
      </c>
    </row>
    <row r="316" spans="1:6" ht="13.5" customHeight="1">
      <c r="A316" s="56"/>
      <c r="B316" s="1"/>
      <c r="C316" s="9">
        <f t="shared" si="4"/>
        <v>175</v>
      </c>
      <c r="D316" s="77" t="s">
        <v>222</v>
      </c>
      <c r="E316" s="47" t="s">
        <v>94</v>
      </c>
      <c r="F316" s="77" t="s">
        <v>217</v>
      </c>
    </row>
    <row r="317" spans="1:6" ht="13.5" customHeight="1">
      <c r="A317" s="56"/>
      <c r="B317" s="1"/>
      <c r="C317" s="9">
        <f t="shared" si="4"/>
        <v>176</v>
      </c>
      <c r="D317" s="77" t="s">
        <v>222</v>
      </c>
      <c r="E317" s="47" t="s">
        <v>467</v>
      </c>
      <c r="F317" s="77" t="s">
        <v>217</v>
      </c>
    </row>
    <row r="318" spans="1:6" ht="13.5" customHeight="1">
      <c r="A318" s="56"/>
      <c r="B318" s="1"/>
      <c r="C318" s="9">
        <f t="shared" si="4"/>
        <v>177</v>
      </c>
      <c r="D318" s="77" t="s">
        <v>223</v>
      </c>
      <c r="E318" s="47" t="s">
        <v>224</v>
      </c>
      <c r="F318" s="77" t="s">
        <v>217</v>
      </c>
    </row>
    <row r="319" spans="1:6" ht="13.5" customHeight="1">
      <c r="A319" s="56"/>
      <c r="B319" s="1"/>
      <c r="C319" s="9">
        <f t="shared" si="4"/>
        <v>178</v>
      </c>
      <c r="D319" s="77" t="s">
        <v>225</v>
      </c>
      <c r="E319" s="47" t="s">
        <v>98</v>
      </c>
      <c r="F319" s="77" t="s">
        <v>217</v>
      </c>
    </row>
    <row r="320" spans="1:6" ht="13.5" customHeight="1">
      <c r="A320" s="56"/>
      <c r="B320" s="1"/>
      <c r="C320" s="9">
        <f t="shared" si="4"/>
        <v>179</v>
      </c>
      <c r="D320" s="77" t="s">
        <v>226</v>
      </c>
      <c r="E320" s="47" t="s">
        <v>94</v>
      </c>
      <c r="F320" s="77" t="s">
        <v>217</v>
      </c>
    </row>
    <row r="321" spans="1:6" ht="13.5" customHeight="1">
      <c r="A321" s="56"/>
      <c r="B321" s="1"/>
      <c r="C321" s="9">
        <f t="shared" si="4"/>
        <v>180</v>
      </c>
      <c r="D321" s="77" t="s">
        <v>227</v>
      </c>
      <c r="E321" s="47" t="s">
        <v>98</v>
      </c>
      <c r="F321" s="77" t="s">
        <v>217</v>
      </c>
    </row>
    <row r="322" spans="1:6" ht="13.5" customHeight="1">
      <c r="A322" s="56"/>
      <c r="B322" s="1"/>
      <c r="C322" s="9">
        <f t="shared" si="4"/>
        <v>181</v>
      </c>
      <c r="D322" s="77" t="s">
        <v>228</v>
      </c>
      <c r="E322" s="47" t="s">
        <v>98</v>
      </c>
      <c r="F322" s="77" t="s">
        <v>217</v>
      </c>
    </row>
    <row r="323" spans="1:6" ht="13.5" customHeight="1">
      <c r="A323" s="56"/>
      <c r="B323" s="1"/>
      <c r="C323" s="9">
        <f t="shared" si="4"/>
        <v>182</v>
      </c>
      <c r="D323" s="77" t="s">
        <v>229</v>
      </c>
      <c r="E323" s="47" t="s">
        <v>98</v>
      </c>
      <c r="F323" s="77" t="s">
        <v>217</v>
      </c>
    </row>
    <row r="324" spans="1:6" ht="13.5" customHeight="1">
      <c r="A324" s="56"/>
      <c r="B324" s="1"/>
      <c r="C324" s="9">
        <f t="shared" si="4"/>
        <v>183</v>
      </c>
      <c r="D324" s="77" t="s">
        <v>230</v>
      </c>
      <c r="E324" s="47" t="s">
        <v>98</v>
      </c>
      <c r="F324" s="77" t="s">
        <v>217</v>
      </c>
    </row>
    <row r="325" spans="1:6" ht="13.5" customHeight="1">
      <c r="A325" s="56"/>
      <c r="B325" s="1"/>
      <c r="C325" s="9">
        <f t="shared" si="4"/>
        <v>184</v>
      </c>
      <c r="D325" s="77" t="s">
        <v>231</v>
      </c>
      <c r="E325" s="47" t="s">
        <v>98</v>
      </c>
      <c r="F325" s="77" t="s">
        <v>217</v>
      </c>
    </row>
    <row r="326" spans="1:6" ht="13.5" customHeight="1">
      <c r="A326" s="56"/>
      <c r="B326" s="1"/>
      <c r="C326" s="9">
        <f t="shared" si="4"/>
        <v>185</v>
      </c>
      <c r="D326" s="77" t="s">
        <v>232</v>
      </c>
      <c r="E326" s="47" t="s">
        <v>98</v>
      </c>
      <c r="F326" s="77" t="s">
        <v>217</v>
      </c>
    </row>
    <row r="327" spans="1:6" ht="13.5" customHeight="1">
      <c r="A327" s="56"/>
      <c r="B327" s="1"/>
      <c r="C327" s="9">
        <f t="shared" si="4"/>
        <v>186</v>
      </c>
      <c r="D327" s="77" t="s">
        <v>233</v>
      </c>
      <c r="E327" s="47" t="s">
        <v>98</v>
      </c>
      <c r="F327" s="77" t="s">
        <v>217</v>
      </c>
    </row>
    <row r="328" spans="1:6" ht="13.5" customHeight="1">
      <c r="A328" s="56"/>
      <c r="B328" s="1"/>
      <c r="C328" s="9">
        <f t="shared" si="4"/>
        <v>187</v>
      </c>
      <c r="D328" s="77" t="s">
        <v>234</v>
      </c>
      <c r="E328" s="47" t="s">
        <v>98</v>
      </c>
      <c r="F328" s="77" t="s">
        <v>217</v>
      </c>
    </row>
    <row r="329" spans="1:6" ht="13.5" customHeight="1">
      <c r="A329" s="56"/>
      <c r="B329" s="1"/>
      <c r="C329" s="9">
        <f t="shared" si="4"/>
        <v>188</v>
      </c>
      <c r="D329" s="77" t="s">
        <v>235</v>
      </c>
      <c r="E329" s="47" t="s">
        <v>98</v>
      </c>
      <c r="F329" s="77" t="s">
        <v>217</v>
      </c>
    </row>
    <row r="330" spans="1:6" ht="13.5" customHeight="1">
      <c r="A330" s="56"/>
      <c r="B330" s="1"/>
      <c r="C330" s="9">
        <f t="shared" si="4"/>
        <v>189</v>
      </c>
      <c r="D330" s="77" t="s">
        <v>236</v>
      </c>
      <c r="E330" s="47" t="s">
        <v>98</v>
      </c>
      <c r="F330" s="77" t="s">
        <v>217</v>
      </c>
    </row>
    <row r="331" spans="1:6" ht="13.5" customHeight="1">
      <c r="A331" s="56"/>
      <c r="B331" s="1"/>
      <c r="C331" s="9">
        <f t="shared" si="4"/>
        <v>190</v>
      </c>
      <c r="D331" s="77" t="s">
        <v>237</v>
      </c>
      <c r="E331" s="47" t="s">
        <v>98</v>
      </c>
      <c r="F331" s="77" t="s">
        <v>217</v>
      </c>
    </row>
    <row r="332" spans="1:6" ht="13.5" customHeight="1">
      <c r="A332" s="70" t="s">
        <v>19</v>
      </c>
      <c r="B332" s="22" t="s">
        <v>19</v>
      </c>
      <c r="C332" s="9">
        <f t="shared" si="4"/>
        <v>191</v>
      </c>
      <c r="D332" s="77" t="s">
        <v>238</v>
      </c>
      <c r="E332" s="47" t="s">
        <v>98</v>
      </c>
      <c r="F332" s="77" t="s">
        <v>217</v>
      </c>
    </row>
    <row r="333" spans="1:6" ht="13.5" customHeight="1">
      <c r="A333" s="36" t="s">
        <v>19</v>
      </c>
      <c r="B333" s="1"/>
      <c r="C333" s="9">
        <f t="shared" si="4"/>
        <v>192</v>
      </c>
      <c r="D333" s="77" t="s">
        <v>239</v>
      </c>
      <c r="E333" s="47" t="s">
        <v>98</v>
      </c>
      <c r="F333" s="77" t="s">
        <v>217</v>
      </c>
    </row>
    <row r="334" spans="1:6" ht="13.5" customHeight="1">
      <c r="A334" s="56"/>
      <c r="B334" s="1"/>
      <c r="C334" s="9">
        <f t="shared" si="4"/>
        <v>193</v>
      </c>
      <c r="D334" s="77" t="s">
        <v>240</v>
      </c>
      <c r="E334" s="47" t="s">
        <v>98</v>
      </c>
      <c r="F334" s="77" t="s">
        <v>217</v>
      </c>
    </row>
    <row r="335" spans="1:6" ht="13.5" customHeight="1">
      <c r="A335" s="56"/>
      <c r="B335" s="1"/>
      <c r="C335" s="9">
        <f aca="true" t="shared" si="5" ref="C335:C364">C334+1</f>
        <v>194</v>
      </c>
      <c r="D335" s="77" t="s">
        <v>241</v>
      </c>
      <c r="E335" s="47" t="s">
        <v>98</v>
      </c>
      <c r="F335" s="77" t="s">
        <v>217</v>
      </c>
    </row>
    <row r="336" spans="1:6" ht="13.5" customHeight="1">
      <c r="A336" s="56"/>
      <c r="B336" s="1"/>
      <c r="C336" s="9">
        <f t="shared" si="5"/>
        <v>195</v>
      </c>
      <c r="D336" s="77" t="s">
        <v>242</v>
      </c>
      <c r="E336" s="47" t="s">
        <v>94</v>
      </c>
      <c r="F336" s="77" t="s">
        <v>217</v>
      </c>
    </row>
    <row r="337" spans="1:6" ht="13.5" customHeight="1">
      <c r="A337" s="56"/>
      <c r="B337" s="1"/>
      <c r="C337" s="9">
        <f t="shared" si="5"/>
        <v>196</v>
      </c>
      <c r="D337" s="77" t="s">
        <v>243</v>
      </c>
      <c r="E337" s="47" t="s">
        <v>98</v>
      </c>
      <c r="F337" s="77" t="s">
        <v>217</v>
      </c>
    </row>
    <row r="338" spans="1:6" ht="13.5" customHeight="1">
      <c r="A338" s="56"/>
      <c r="B338" s="1"/>
      <c r="C338" s="9">
        <f t="shared" si="5"/>
        <v>197</v>
      </c>
      <c r="D338" s="77" t="s">
        <v>244</v>
      </c>
      <c r="E338" s="47" t="s">
        <v>94</v>
      </c>
      <c r="F338" s="77" t="s">
        <v>217</v>
      </c>
    </row>
    <row r="339" spans="1:6" ht="13.5" customHeight="1">
      <c r="A339" s="56"/>
      <c r="B339" s="1"/>
      <c r="C339" s="9">
        <f t="shared" si="5"/>
        <v>198</v>
      </c>
      <c r="D339" s="77" t="s">
        <v>245</v>
      </c>
      <c r="E339" s="47" t="s">
        <v>98</v>
      </c>
      <c r="F339" s="77" t="s">
        <v>217</v>
      </c>
    </row>
    <row r="340" spans="1:6" ht="13.5" customHeight="1">
      <c r="A340" s="56"/>
      <c r="B340" s="1"/>
      <c r="C340" s="9">
        <f t="shared" si="5"/>
        <v>199</v>
      </c>
      <c r="D340" s="77" t="s">
        <v>246</v>
      </c>
      <c r="E340" s="47" t="s">
        <v>98</v>
      </c>
      <c r="F340" s="77" t="s">
        <v>217</v>
      </c>
    </row>
    <row r="341" spans="1:6" ht="13.5" customHeight="1">
      <c r="A341" s="56"/>
      <c r="B341" s="1"/>
      <c r="C341" s="9">
        <f t="shared" si="5"/>
        <v>200</v>
      </c>
      <c r="D341" s="77" t="s">
        <v>247</v>
      </c>
      <c r="E341" s="47" t="s">
        <v>98</v>
      </c>
      <c r="F341" s="77" t="s">
        <v>217</v>
      </c>
    </row>
    <row r="342" spans="1:6" ht="13.5" customHeight="1">
      <c r="A342" s="56"/>
      <c r="B342" s="1"/>
      <c r="C342" s="9">
        <f t="shared" si="5"/>
        <v>201</v>
      </c>
      <c r="D342" s="77" t="s">
        <v>248</v>
      </c>
      <c r="E342" s="47" t="s">
        <v>98</v>
      </c>
      <c r="F342" s="77" t="s">
        <v>217</v>
      </c>
    </row>
    <row r="343" spans="1:6" ht="13.5" customHeight="1">
      <c r="A343" s="56"/>
      <c r="B343" s="1"/>
      <c r="C343" s="9">
        <f t="shared" si="5"/>
        <v>202</v>
      </c>
      <c r="D343" s="77" t="s">
        <v>249</v>
      </c>
      <c r="E343" s="47" t="s">
        <v>98</v>
      </c>
      <c r="F343" s="77" t="s">
        <v>217</v>
      </c>
    </row>
    <row r="344" spans="1:6" ht="13.5" customHeight="1">
      <c r="A344" s="56"/>
      <c r="B344" s="1"/>
      <c r="C344" s="9">
        <f t="shared" si="5"/>
        <v>203</v>
      </c>
      <c r="D344" s="77" t="s">
        <v>250</v>
      </c>
      <c r="E344" s="47" t="s">
        <v>98</v>
      </c>
      <c r="F344" s="77" t="s">
        <v>217</v>
      </c>
    </row>
    <row r="345" spans="1:6" ht="13.5" customHeight="1">
      <c r="A345" s="56"/>
      <c r="B345" s="1"/>
      <c r="C345" s="9">
        <f t="shared" si="5"/>
        <v>204</v>
      </c>
      <c r="D345" s="77" t="s">
        <v>251</v>
      </c>
      <c r="E345" s="47" t="s">
        <v>98</v>
      </c>
      <c r="F345" s="77" t="s">
        <v>217</v>
      </c>
    </row>
    <row r="346" spans="1:6" ht="13.5" customHeight="1">
      <c r="A346" s="56"/>
      <c r="B346" s="1"/>
      <c r="C346" s="9">
        <f t="shared" si="5"/>
        <v>205</v>
      </c>
      <c r="D346" s="77" t="s">
        <v>252</v>
      </c>
      <c r="E346" s="47" t="s">
        <v>98</v>
      </c>
      <c r="F346" s="77" t="s">
        <v>217</v>
      </c>
    </row>
    <row r="347" spans="1:6" ht="13.5" customHeight="1">
      <c r="A347" s="56"/>
      <c r="B347" s="1"/>
      <c r="C347" s="9">
        <f t="shared" si="5"/>
        <v>206</v>
      </c>
      <c r="D347" s="77" t="s">
        <v>253</v>
      </c>
      <c r="E347" s="47" t="s">
        <v>98</v>
      </c>
      <c r="F347" s="77" t="s">
        <v>217</v>
      </c>
    </row>
    <row r="348" spans="1:6" ht="13.5" customHeight="1">
      <c r="A348" s="56"/>
      <c r="B348" s="1"/>
      <c r="C348" s="9">
        <f t="shared" si="5"/>
        <v>207</v>
      </c>
      <c r="D348" s="77" t="s">
        <v>254</v>
      </c>
      <c r="E348" s="47" t="s">
        <v>98</v>
      </c>
      <c r="F348" s="77" t="s">
        <v>217</v>
      </c>
    </row>
    <row r="349" spans="1:6" ht="13.5" customHeight="1">
      <c r="A349" s="56"/>
      <c r="B349" s="1"/>
      <c r="C349" s="9">
        <f t="shared" si="5"/>
        <v>208</v>
      </c>
      <c r="D349" s="77" t="s">
        <v>255</v>
      </c>
      <c r="E349" s="47" t="s">
        <v>98</v>
      </c>
      <c r="F349" s="77" t="s">
        <v>217</v>
      </c>
    </row>
    <row r="350" spans="1:6" ht="13.5" customHeight="1">
      <c r="A350" s="56"/>
      <c r="B350" s="1"/>
      <c r="C350" s="9">
        <f t="shared" si="5"/>
        <v>209</v>
      </c>
      <c r="D350" s="77" t="s">
        <v>256</v>
      </c>
      <c r="E350" s="47" t="s">
        <v>98</v>
      </c>
      <c r="F350" s="77" t="s">
        <v>217</v>
      </c>
    </row>
    <row r="351" spans="1:6" ht="13.5" customHeight="1">
      <c r="A351" s="56"/>
      <c r="B351" s="1"/>
      <c r="C351" s="9">
        <f t="shared" si="5"/>
        <v>210</v>
      </c>
      <c r="D351" s="77" t="s">
        <v>257</v>
      </c>
      <c r="E351" s="47" t="s">
        <v>98</v>
      </c>
      <c r="F351" s="77" t="s">
        <v>217</v>
      </c>
    </row>
    <row r="352" spans="1:6" ht="13.5" customHeight="1">
      <c r="A352" s="56"/>
      <c r="B352" s="1"/>
      <c r="C352" s="9">
        <f t="shared" si="5"/>
        <v>211</v>
      </c>
      <c r="D352" s="77" t="s">
        <v>258</v>
      </c>
      <c r="E352" s="47" t="s">
        <v>224</v>
      </c>
      <c r="F352" s="77" t="s">
        <v>217</v>
      </c>
    </row>
    <row r="353" spans="1:6" ht="13.5" customHeight="1">
      <c r="A353" s="70" t="s">
        <v>19</v>
      </c>
      <c r="B353" s="22" t="s">
        <v>19</v>
      </c>
      <c r="C353" s="9">
        <f t="shared" si="5"/>
        <v>212</v>
      </c>
      <c r="D353" s="77" t="s">
        <v>259</v>
      </c>
      <c r="E353" s="47" t="s">
        <v>98</v>
      </c>
      <c r="F353" s="77" t="s">
        <v>217</v>
      </c>
    </row>
    <row r="354" spans="1:6" ht="13.5" customHeight="1">
      <c r="A354" s="36" t="s">
        <v>19</v>
      </c>
      <c r="B354" s="1"/>
      <c r="C354" s="9">
        <f t="shared" si="5"/>
        <v>213</v>
      </c>
      <c r="D354" s="77" t="s">
        <v>260</v>
      </c>
      <c r="E354" s="47" t="s">
        <v>98</v>
      </c>
      <c r="F354" s="77" t="s">
        <v>217</v>
      </c>
    </row>
    <row r="355" spans="1:6" ht="13.5" customHeight="1">
      <c r="A355" s="36"/>
      <c r="B355" s="1"/>
      <c r="C355" s="9">
        <f t="shared" si="5"/>
        <v>214</v>
      </c>
      <c r="D355" s="77" t="s">
        <v>261</v>
      </c>
      <c r="E355" s="47" t="s">
        <v>98</v>
      </c>
      <c r="F355" s="77" t="s">
        <v>217</v>
      </c>
    </row>
    <row r="356" spans="1:6" ht="13.5" customHeight="1">
      <c r="A356" s="36"/>
      <c r="B356" s="1"/>
      <c r="C356" s="9">
        <f t="shared" si="5"/>
        <v>215</v>
      </c>
      <c r="D356" s="77" t="s">
        <v>262</v>
      </c>
      <c r="E356" s="47" t="s">
        <v>94</v>
      </c>
      <c r="F356" s="77" t="s">
        <v>217</v>
      </c>
    </row>
    <row r="357" spans="1:6" ht="13.5" customHeight="1">
      <c r="A357" s="56"/>
      <c r="B357" s="1"/>
      <c r="C357" s="9">
        <f t="shared" si="5"/>
        <v>216</v>
      </c>
      <c r="D357" s="77" t="s">
        <v>263</v>
      </c>
      <c r="E357" s="47" t="s">
        <v>98</v>
      </c>
      <c r="F357" s="77" t="s">
        <v>217</v>
      </c>
    </row>
    <row r="358" spans="1:6" ht="13.5" customHeight="1">
      <c r="A358" s="56"/>
      <c r="B358" s="1"/>
      <c r="C358" s="9">
        <f t="shared" si="5"/>
        <v>217</v>
      </c>
      <c r="D358" s="77" t="s">
        <v>264</v>
      </c>
      <c r="E358" s="47" t="s">
        <v>94</v>
      </c>
      <c r="F358" s="77" t="s">
        <v>217</v>
      </c>
    </row>
    <row r="359" spans="1:6" ht="13.5" customHeight="1">
      <c r="A359" s="56"/>
      <c r="B359" s="1"/>
      <c r="C359" s="9">
        <f t="shared" si="5"/>
        <v>218</v>
      </c>
      <c r="D359" s="77" t="s">
        <v>265</v>
      </c>
      <c r="E359" s="47" t="s">
        <v>94</v>
      </c>
      <c r="F359" s="77" t="s">
        <v>217</v>
      </c>
    </row>
    <row r="360" spans="1:6" ht="13.5" customHeight="1">
      <c r="A360" s="56"/>
      <c r="B360" s="1"/>
      <c r="C360" s="9">
        <f t="shared" si="5"/>
        <v>219</v>
      </c>
      <c r="D360" s="77" t="s">
        <v>266</v>
      </c>
      <c r="E360" s="47" t="s">
        <v>98</v>
      </c>
      <c r="F360" s="77" t="s">
        <v>217</v>
      </c>
    </row>
    <row r="361" spans="1:6" ht="13.5" customHeight="1">
      <c r="A361" s="56"/>
      <c r="B361" s="1"/>
      <c r="C361" s="9">
        <f t="shared" si="5"/>
        <v>220</v>
      </c>
      <c r="D361" s="77" t="s">
        <v>267</v>
      </c>
      <c r="E361" s="47" t="s">
        <v>94</v>
      </c>
      <c r="F361" s="77" t="s">
        <v>217</v>
      </c>
    </row>
    <row r="362" spans="1:6" ht="13.5" customHeight="1">
      <c r="A362" s="56"/>
      <c r="B362" s="1"/>
      <c r="C362" s="9">
        <f t="shared" si="5"/>
        <v>221</v>
      </c>
      <c r="D362" s="77" t="s">
        <v>268</v>
      </c>
      <c r="E362" s="47" t="s">
        <v>98</v>
      </c>
      <c r="F362" s="77" t="s">
        <v>217</v>
      </c>
    </row>
    <row r="363" spans="1:6" ht="13.5" customHeight="1">
      <c r="A363" s="56"/>
      <c r="B363" s="1"/>
      <c r="C363" s="9">
        <f t="shared" si="5"/>
        <v>222</v>
      </c>
      <c r="D363" s="77" t="s">
        <v>414</v>
      </c>
      <c r="E363" s="47" t="s">
        <v>94</v>
      </c>
      <c r="F363" s="77" t="s">
        <v>413</v>
      </c>
    </row>
    <row r="364" spans="1:6" ht="13.5" customHeight="1">
      <c r="A364" s="56"/>
      <c r="B364" s="1"/>
      <c r="C364" s="9">
        <f t="shared" si="5"/>
        <v>223</v>
      </c>
      <c r="D364" s="77" t="s">
        <v>415</v>
      </c>
      <c r="E364" s="47" t="s">
        <v>94</v>
      </c>
      <c r="F364" s="77" t="s">
        <v>413</v>
      </c>
    </row>
    <row r="365" spans="1:6" ht="13.5" customHeight="1">
      <c r="A365" s="56"/>
      <c r="B365" s="1"/>
      <c r="C365" s="18" t="s">
        <v>514</v>
      </c>
      <c r="D365" s="16" t="s">
        <v>513</v>
      </c>
      <c r="E365" s="37"/>
      <c r="F365" s="37"/>
    </row>
    <row r="366" spans="1:6" ht="13.5" customHeight="1" thickBot="1">
      <c r="A366" s="115"/>
      <c r="B366" s="116" t="s">
        <v>464</v>
      </c>
      <c r="C366" s="117" t="s">
        <v>512</v>
      </c>
      <c r="D366" s="96" t="s">
        <v>104</v>
      </c>
      <c r="E366" s="21"/>
      <c r="F366" s="21"/>
    </row>
    <row r="367" ht="13.5" customHeight="1"/>
    <row r="368" ht="13.5" customHeight="1"/>
    <row r="369" ht="13.5" customHeight="1"/>
    <row r="370" ht="13.5" customHeight="1"/>
    <row r="371" ht="13.5" customHeight="1"/>
    <row r="372" ht="13.5" customHeight="1"/>
  </sheetData>
  <printOptions/>
  <pageMargins left="0.75" right="0.75" top="1" bottom="1" header="0.5" footer="0.5"/>
  <pageSetup horizontalDpi="600" verticalDpi="600" orientation="landscape" paperSize="5" scale="95" r:id="rId3"/>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B11" sqref="B11"/>
    </sheetView>
  </sheetViews>
  <sheetFormatPr defaultColWidth="9.140625" defaultRowHeight="12.75"/>
  <cols>
    <col min="1" max="1" width="10.140625" style="0" bestFit="1" customWidth="1"/>
    <col min="3" max="3" width="13.140625" style="0" bestFit="1" customWidth="1"/>
    <col min="4" max="4" width="12.140625" style="0" customWidth="1"/>
    <col min="6" max="6" width="27.57421875" style="0" customWidth="1"/>
  </cols>
  <sheetData>
    <row r="1" spans="1:7" ht="12.75">
      <c r="A1" s="23"/>
      <c r="B1" s="24"/>
      <c r="C1" s="25"/>
      <c r="D1" s="26"/>
      <c r="E1" s="23"/>
      <c r="F1" s="27"/>
      <c r="G1" s="23"/>
    </row>
    <row r="2" spans="1:7" ht="12.75">
      <c r="A2" s="78"/>
      <c r="B2" s="79"/>
      <c r="C2" s="80"/>
      <c r="D2" s="81"/>
      <c r="E2" s="80"/>
      <c r="F2" s="82"/>
      <c r="G2" s="29"/>
    </row>
    <row r="3" spans="1:7" ht="12.75">
      <c r="A3" s="29"/>
      <c r="B3" s="29"/>
      <c r="C3" s="29"/>
      <c r="D3" s="29"/>
      <c r="E3" s="29"/>
      <c r="F3" s="29"/>
      <c r="G3" s="29"/>
    </row>
    <row r="4" spans="1:7" ht="12.75">
      <c r="A4" s="67"/>
      <c r="B4" s="83"/>
      <c r="C4" s="83"/>
      <c r="D4" s="28"/>
      <c r="E4" s="28"/>
      <c r="F4" s="29"/>
      <c r="G4" s="29"/>
    </row>
    <row r="5" spans="1:7" ht="12.75">
      <c r="A5" s="67"/>
      <c r="B5" s="83"/>
      <c r="C5" s="83"/>
      <c r="D5" s="28"/>
      <c r="E5" s="28"/>
      <c r="F5" s="29"/>
      <c r="G5" s="29"/>
    </row>
    <row r="6" spans="1:7" ht="12.75">
      <c r="A6" s="67"/>
      <c r="B6" s="83"/>
      <c r="C6" s="83"/>
      <c r="D6" s="28"/>
      <c r="E6" s="28"/>
      <c r="F6" s="29"/>
      <c r="G6" s="29"/>
    </row>
    <row r="7" spans="1:7" ht="12.75">
      <c r="A7" s="67"/>
      <c r="B7" s="83"/>
      <c r="C7" s="83"/>
      <c r="D7" s="28"/>
      <c r="E7" s="28"/>
      <c r="F7" s="29"/>
      <c r="G7" s="29"/>
    </row>
    <row r="8" spans="1:7" ht="12.75">
      <c r="A8" s="67"/>
      <c r="B8" s="83"/>
      <c r="C8" s="83"/>
      <c r="D8" s="28"/>
      <c r="E8" s="28"/>
      <c r="F8" s="29"/>
      <c r="G8" s="29"/>
    </row>
    <row r="9" spans="1:7" ht="12.75">
      <c r="A9" s="67"/>
      <c r="B9" s="83"/>
      <c r="C9" s="83"/>
      <c r="D9" s="28"/>
      <c r="E9" s="28"/>
      <c r="F9" s="29"/>
      <c r="G9" s="29"/>
    </row>
    <row r="10" spans="1:7" ht="12.75">
      <c r="A10" s="67"/>
      <c r="B10" s="83"/>
      <c r="C10" s="83"/>
      <c r="D10" s="28"/>
      <c r="E10" s="28"/>
      <c r="F10" s="29"/>
      <c r="G10" s="29"/>
    </row>
    <row r="11" spans="1:7" ht="12.75">
      <c r="A11" s="67"/>
      <c r="B11" s="83"/>
      <c r="C11" s="83"/>
      <c r="D11" s="28"/>
      <c r="E11" s="28"/>
      <c r="F11" s="29"/>
      <c r="G11" s="29"/>
    </row>
    <row r="12" spans="1:7" ht="12.75">
      <c r="A12" s="67"/>
      <c r="B12" s="83"/>
      <c r="C12" s="83"/>
      <c r="D12" s="28"/>
      <c r="E12" s="28"/>
      <c r="F12" s="29"/>
      <c r="G12" s="29"/>
    </row>
    <row r="13" spans="1:7" ht="12.75">
      <c r="A13" s="67"/>
      <c r="B13" s="83"/>
      <c r="C13" s="83"/>
      <c r="D13" s="28"/>
      <c r="E13" s="28"/>
      <c r="F13" s="29"/>
      <c r="G13" s="29"/>
    </row>
    <row r="14" spans="1:7" ht="12.75">
      <c r="A14" s="67"/>
      <c r="B14" s="83"/>
      <c r="C14" s="83"/>
      <c r="D14" s="28"/>
      <c r="E14" s="28"/>
      <c r="F14" s="29"/>
      <c r="G14" s="29"/>
    </row>
    <row r="15" spans="1:7" ht="12.75">
      <c r="A15" s="67"/>
      <c r="B15" s="83"/>
      <c r="C15" s="83"/>
      <c r="D15" s="28"/>
      <c r="E15" s="28"/>
      <c r="F15" s="29"/>
      <c r="G15" s="29"/>
    </row>
    <row r="16" spans="1:7" ht="12.75">
      <c r="A16" s="67"/>
      <c r="B16" s="83"/>
      <c r="C16" s="83"/>
      <c r="D16" s="28"/>
      <c r="E16" s="28"/>
      <c r="F16" s="29"/>
      <c r="G16" s="29"/>
    </row>
    <row r="17" spans="1:7" ht="12.75">
      <c r="A17" s="67"/>
      <c r="B17" s="83"/>
      <c r="C17" s="83"/>
      <c r="D17" s="28"/>
      <c r="E17" s="28"/>
      <c r="F17" s="29"/>
      <c r="G17" s="29"/>
    </row>
    <row r="18" spans="1:7" ht="12.75">
      <c r="A18" s="67"/>
      <c r="B18" s="83"/>
      <c r="C18" s="83"/>
      <c r="D18" s="28"/>
      <c r="E18" s="28"/>
      <c r="F18" s="29"/>
      <c r="G18" s="29"/>
    </row>
    <row r="19" spans="1:7" ht="12.75">
      <c r="A19" s="67"/>
      <c r="B19" s="83"/>
      <c r="C19" s="83"/>
      <c r="D19" s="28"/>
      <c r="E19" s="28"/>
      <c r="F19" s="29"/>
      <c r="G19" s="29"/>
    </row>
    <row r="20" spans="1:7" ht="12.75">
      <c r="A20" s="67"/>
      <c r="B20" s="83"/>
      <c r="C20" s="83"/>
      <c r="D20" s="28"/>
      <c r="E20" s="28"/>
      <c r="F20" s="29"/>
      <c r="G20" s="29"/>
    </row>
    <row r="21" spans="1:7" ht="12.75">
      <c r="A21" s="67"/>
      <c r="B21" s="83"/>
      <c r="C21" s="83"/>
      <c r="D21" s="28"/>
      <c r="E21" s="28"/>
      <c r="F21" s="29"/>
      <c r="G21" s="29"/>
    </row>
    <row r="22" spans="1:7" ht="12.75">
      <c r="A22" s="67"/>
      <c r="B22" s="83"/>
      <c r="C22" s="83"/>
      <c r="D22" s="28"/>
      <c r="E22" s="28"/>
      <c r="F22" s="29"/>
      <c r="G22" s="29"/>
    </row>
    <row r="23" spans="1:7" ht="12.75">
      <c r="A23" s="67"/>
      <c r="B23" s="83"/>
      <c r="C23" s="83"/>
      <c r="D23" s="28"/>
      <c r="E23" s="28"/>
      <c r="F23" s="29"/>
      <c r="G23" s="29"/>
    </row>
    <row r="24" spans="1:7" ht="12.75">
      <c r="A24" s="67"/>
      <c r="B24" s="83"/>
      <c r="C24" s="83"/>
      <c r="D24" s="28"/>
      <c r="E24" s="28"/>
      <c r="F24" s="29"/>
      <c r="G24" s="29"/>
    </row>
    <row r="25" spans="1:7" ht="12.75">
      <c r="A25" s="67"/>
      <c r="B25" s="83"/>
      <c r="C25" s="83"/>
      <c r="D25" s="28"/>
      <c r="E25" s="28"/>
      <c r="F25" s="29"/>
      <c r="G25" s="29"/>
    </row>
    <row r="26" spans="1:7" ht="12.75">
      <c r="A26" s="67"/>
      <c r="B26" s="83"/>
      <c r="C26" s="83"/>
      <c r="D26" s="28"/>
      <c r="E26" s="28"/>
      <c r="F26" s="29"/>
      <c r="G26" s="29"/>
    </row>
    <row r="27" spans="1:7" ht="12.75">
      <c r="A27" s="67"/>
      <c r="B27" s="83"/>
      <c r="C27" s="83"/>
      <c r="D27" s="28"/>
      <c r="E27" s="28"/>
      <c r="F27" s="29"/>
      <c r="G27" s="29"/>
    </row>
    <row r="28" spans="1:7" ht="12.75">
      <c r="A28" s="29"/>
      <c r="B28" s="29"/>
      <c r="C28" s="29"/>
      <c r="D28" s="29"/>
      <c r="E28" s="29"/>
      <c r="F28" s="29"/>
      <c r="G28" s="29"/>
    </row>
    <row r="29" spans="1:7" ht="12.75">
      <c r="A29" s="29"/>
      <c r="B29" s="29"/>
      <c r="C29" s="29"/>
      <c r="D29" s="29"/>
      <c r="E29" s="29"/>
      <c r="F29" s="29"/>
      <c r="G29" s="29"/>
    </row>
    <row r="30" spans="1:7" ht="12.75">
      <c r="A30" s="29"/>
      <c r="B30" s="29"/>
      <c r="C30" s="29"/>
      <c r="D30" s="29"/>
      <c r="E30" s="29"/>
      <c r="F30" s="29"/>
      <c r="G30" s="29"/>
    </row>
    <row r="31" spans="1:7" ht="12.75">
      <c r="A31" s="29"/>
      <c r="B31" s="29"/>
      <c r="C31" s="29"/>
      <c r="D31" s="29"/>
      <c r="E31" s="29"/>
      <c r="F31" s="29"/>
      <c r="G31" s="29"/>
    </row>
    <row r="32" spans="1:7" ht="12.75">
      <c r="A32" s="29"/>
      <c r="B32" s="29"/>
      <c r="C32" s="29"/>
      <c r="D32" s="29"/>
      <c r="E32" s="29"/>
      <c r="F32" s="29"/>
      <c r="G32" s="29"/>
    </row>
    <row r="33" spans="1:7" ht="12.75">
      <c r="A33" s="29"/>
      <c r="B33" s="29"/>
      <c r="C33" s="29"/>
      <c r="D33" s="29"/>
      <c r="E33" s="29"/>
      <c r="F33" s="29"/>
      <c r="G33" s="29"/>
    </row>
    <row r="34" spans="1:7" ht="12.75">
      <c r="A34" s="29"/>
      <c r="B34" s="29"/>
      <c r="C34" s="29"/>
      <c r="D34" s="29"/>
      <c r="E34" s="29"/>
      <c r="F34" s="29"/>
      <c r="G34" s="29"/>
    </row>
    <row r="35" spans="1:7" ht="12.75">
      <c r="A35" s="29"/>
      <c r="B35" s="29"/>
      <c r="C35" s="29"/>
      <c r="D35" s="29"/>
      <c r="E35" s="29"/>
      <c r="F35" s="29"/>
      <c r="G35" s="29"/>
    </row>
    <row r="36" spans="1:7" ht="12.75">
      <c r="A36" s="29"/>
      <c r="B36" s="29"/>
      <c r="C36" s="29"/>
      <c r="D36" s="29"/>
      <c r="E36" s="29"/>
      <c r="F36" s="29"/>
      <c r="G36" s="29"/>
    </row>
    <row r="37" spans="1:7" ht="12.75">
      <c r="A37" s="29"/>
      <c r="B37" s="29"/>
      <c r="C37" s="29"/>
      <c r="D37" s="29"/>
      <c r="E37" s="29"/>
      <c r="F37" s="29"/>
      <c r="G37" s="29"/>
    </row>
    <row r="38" spans="1:7" ht="12.75">
      <c r="A38" s="29"/>
      <c r="B38" s="29"/>
      <c r="C38" s="29"/>
      <c r="D38" s="29"/>
      <c r="E38" s="29"/>
      <c r="F38" s="29"/>
      <c r="G38" s="29"/>
    </row>
    <row r="39" spans="1:7" ht="12.75">
      <c r="A39" s="29"/>
      <c r="B39" s="29"/>
      <c r="C39" s="29"/>
      <c r="D39" s="29"/>
      <c r="E39" s="29"/>
      <c r="F39" s="29"/>
      <c r="G39" s="29"/>
    </row>
    <row r="40" spans="1:7" ht="12.75">
      <c r="A40" s="29"/>
      <c r="B40" s="29"/>
      <c r="C40" s="29"/>
      <c r="D40" s="29"/>
      <c r="E40" s="29"/>
      <c r="F40" s="29"/>
      <c r="G40" s="29"/>
    </row>
    <row r="41" spans="1:7" ht="12.75">
      <c r="A41" s="29"/>
      <c r="B41" s="29"/>
      <c r="C41" s="29"/>
      <c r="D41" s="29"/>
      <c r="E41" s="29"/>
      <c r="F41" s="29"/>
      <c r="G41" s="29"/>
    </row>
    <row r="42" spans="1:7" ht="12.75">
      <c r="A42" s="29"/>
      <c r="B42" s="29"/>
      <c r="C42" s="29"/>
      <c r="D42" s="29"/>
      <c r="E42" s="29"/>
      <c r="F42" s="29"/>
      <c r="G42" s="29"/>
    </row>
    <row r="43" spans="1:7" ht="12.75">
      <c r="A43" s="29"/>
      <c r="B43" s="29"/>
      <c r="C43" s="29"/>
      <c r="D43" s="29"/>
      <c r="E43" s="29"/>
      <c r="F43" s="29"/>
      <c r="G43" s="29"/>
    </row>
    <row r="44" spans="1:7" ht="12.75">
      <c r="A44" s="29"/>
      <c r="B44" s="29"/>
      <c r="C44" s="29"/>
      <c r="D44" s="29"/>
      <c r="E44" s="29"/>
      <c r="F44" s="29"/>
      <c r="G44" s="29"/>
    </row>
    <row r="45" spans="1:7" ht="12.75">
      <c r="A45" s="29"/>
      <c r="B45" s="29"/>
      <c r="C45" s="29"/>
      <c r="D45" s="29"/>
      <c r="E45" s="29"/>
      <c r="F45" s="29"/>
      <c r="G45" s="29"/>
    </row>
    <row r="46" spans="1:7" ht="12.75">
      <c r="A46" s="29"/>
      <c r="B46" s="29"/>
      <c r="C46" s="29"/>
      <c r="D46" s="29"/>
      <c r="E46" s="29"/>
      <c r="F46" s="29"/>
      <c r="G46" s="29"/>
    </row>
    <row r="47" spans="1:7" ht="12.75">
      <c r="A47" s="29"/>
      <c r="B47" s="29"/>
      <c r="C47" s="29"/>
      <c r="D47" s="29"/>
      <c r="E47" s="29"/>
      <c r="F47" s="29"/>
      <c r="G47" s="29"/>
    </row>
    <row r="48" spans="1:7" ht="12.75">
      <c r="A48" s="29"/>
      <c r="B48" s="29"/>
      <c r="C48" s="29"/>
      <c r="D48" s="29"/>
      <c r="E48" s="29"/>
      <c r="F48" s="29"/>
      <c r="G48" s="29"/>
    </row>
    <row r="49" spans="1:7" ht="12.75">
      <c r="A49" s="29"/>
      <c r="B49" s="29"/>
      <c r="C49" s="29"/>
      <c r="D49" s="29"/>
      <c r="E49" s="29"/>
      <c r="F49" s="29"/>
      <c r="G49" s="29"/>
    </row>
    <row r="50" spans="1:7" ht="12.75">
      <c r="A50" s="29"/>
      <c r="B50" s="29"/>
      <c r="C50" s="29"/>
      <c r="D50" s="29"/>
      <c r="E50" s="29"/>
      <c r="F50" s="29"/>
      <c r="G50" s="29"/>
    </row>
    <row r="51" spans="1:7" ht="12.75">
      <c r="A51" s="29"/>
      <c r="B51" s="29"/>
      <c r="C51" s="29"/>
      <c r="D51" s="29"/>
      <c r="E51" s="29"/>
      <c r="F51" s="29"/>
      <c r="G51" s="29"/>
    </row>
    <row r="52" spans="1:7" ht="12.75">
      <c r="A52" s="29"/>
      <c r="B52" s="29"/>
      <c r="C52" s="29"/>
      <c r="D52" s="29"/>
      <c r="E52" s="29"/>
      <c r="F52" s="29"/>
      <c r="G52" s="29"/>
    </row>
    <row r="53" spans="1:7" ht="12.75">
      <c r="A53" s="29"/>
      <c r="B53" s="29"/>
      <c r="C53" s="29"/>
      <c r="D53" s="29"/>
      <c r="E53" s="29"/>
      <c r="F53" s="29"/>
      <c r="G53" s="29"/>
    </row>
    <row r="54" spans="1:7" ht="12.75">
      <c r="A54" s="29"/>
      <c r="B54" s="29"/>
      <c r="C54" s="29"/>
      <c r="D54" s="29"/>
      <c r="E54" s="29"/>
      <c r="F54" s="29"/>
      <c r="G54" s="29"/>
    </row>
    <row r="55" spans="1:7" ht="12.75">
      <c r="A55" s="29"/>
      <c r="B55" s="29"/>
      <c r="C55" s="29"/>
      <c r="D55" s="29"/>
      <c r="E55" s="29"/>
      <c r="F55" s="29"/>
      <c r="G55" s="29"/>
    </row>
    <row r="56" spans="1:7" ht="12.75">
      <c r="A56" s="29"/>
      <c r="B56" s="29"/>
      <c r="C56" s="29"/>
      <c r="D56" s="29"/>
      <c r="E56" s="29"/>
      <c r="F56" s="29"/>
      <c r="G56" s="29"/>
    </row>
    <row r="57" spans="1:7" ht="12.75">
      <c r="A57" s="29"/>
      <c r="B57" s="29"/>
      <c r="C57" s="29"/>
      <c r="D57" s="29"/>
      <c r="E57" s="29"/>
      <c r="F57" s="29"/>
      <c r="G57" s="29"/>
    </row>
    <row r="58" spans="1:7" ht="12.75">
      <c r="A58" s="29"/>
      <c r="B58" s="29"/>
      <c r="C58" s="29"/>
      <c r="D58" s="29"/>
      <c r="E58" s="29"/>
      <c r="F58" s="29"/>
      <c r="G58" s="29"/>
    </row>
    <row r="59" spans="1:7" ht="12.75">
      <c r="A59" s="29"/>
      <c r="B59" s="29"/>
      <c r="C59" s="29"/>
      <c r="D59" s="29"/>
      <c r="E59" s="29"/>
      <c r="F59" s="29"/>
      <c r="G59" s="29"/>
    </row>
    <row r="60" spans="1:7" ht="12.75">
      <c r="A60" s="29"/>
      <c r="B60" s="29"/>
      <c r="C60" s="29"/>
      <c r="D60" s="29"/>
      <c r="E60" s="29"/>
      <c r="F60" s="29"/>
      <c r="G60" s="29"/>
    </row>
    <row r="61" spans="1:7" ht="12.75">
      <c r="A61" s="29"/>
      <c r="B61" s="29"/>
      <c r="C61" s="29"/>
      <c r="D61" s="29"/>
      <c r="E61" s="29"/>
      <c r="F61" s="29"/>
      <c r="G61" s="29"/>
    </row>
    <row r="62" spans="1:7" ht="12.75">
      <c r="A62" s="29"/>
      <c r="B62" s="29"/>
      <c r="C62" s="29"/>
      <c r="D62" s="29"/>
      <c r="E62" s="29"/>
      <c r="F62" s="29"/>
      <c r="G62" s="29"/>
    </row>
    <row r="63" spans="1:7" ht="12.75">
      <c r="A63" s="29"/>
      <c r="B63" s="29"/>
      <c r="C63" s="29"/>
      <c r="D63" s="29"/>
      <c r="E63" s="29"/>
      <c r="F63" s="29"/>
      <c r="G63" s="29"/>
    </row>
    <row r="64" spans="1:7" ht="12.75">
      <c r="A64" s="29"/>
      <c r="B64" s="29"/>
      <c r="C64" s="29"/>
      <c r="D64" s="29"/>
      <c r="E64" s="29"/>
      <c r="F64" s="29"/>
      <c r="G64" s="29"/>
    </row>
    <row r="65" spans="1:7" ht="12.75">
      <c r="A65" s="29"/>
      <c r="B65" s="29"/>
      <c r="C65" s="29"/>
      <c r="D65" s="29"/>
      <c r="E65" s="29"/>
      <c r="F65" s="29"/>
      <c r="G65" s="29"/>
    </row>
    <row r="66" spans="1:7" ht="12.75">
      <c r="A66" s="29"/>
      <c r="B66" s="29"/>
      <c r="C66" s="29"/>
      <c r="D66" s="29"/>
      <c r="E66" s="29"/>
      <c r="F66" s="29"/>
      <c r="G66" s="29"/>
    </row>
    <row r="67" spans="1:7" ht="12.75">
      <c r="A67" s="29"/>
      <c r="B67" s="29"/>
      <c r="C67" s="29"/>
      <c r="D67" s="29"/>
      <c r="E67" s="29"/>
      <c r="F67" s="29"/>
      <c r="G67" s="29"/>
    </row>
    <row r="68" spans="1:7" ht="12.75">
      <c r="A68" s="29"/>
      <c r="B68" s="29"/>
      <c r="C68" s="29"/>
      <c r="D68" s="29"/>
      <c r="E68" s="29"/>
      <c r="F68" s="29"/>
      <c r="G68" s="29"/>
    </row>
    <row r="69" spans="1:7" ht="12.75">
      <c r="A69" s="29"/>
      <c r="B69" s="29"/>
      <c r="C69" s="29"/>
      <c r="D69" s="29"/>
      <c r="E69" s="29"/>
      <c r="F69" s="29"/>
      <c r="G69" s="29"/>
    </row>
    <row r="70" spans="1:7" ht="12.75">
      <c r="A70" s="29"/>
      <c r="B70" s="29"/>
      <c r="C70" s="29"/>
      <c r="D70" s="29"/>
      <c r="E70" s="29"/>
      <c r="F70" s="29"/>
      <c r="G70" s="29"/>
    </row>
    <row r="71" spans="1:7" ht="12.75">
      <c r="A71" s="29"/>
      <c r="B71" s="29"/>
      <c r="C71" s="29"/>
      <c r="D71" s="29"/>
      <c r="E71" s="29"/>
      <c r="F71" s="29"/>
      <c r="G71" s="29"/>
    </row>
    <row r="72" spans="1:7" ht="12.75">
      <c r="A72" s="29"/>
      <c r="B72" s="29"/>
      <c r="C72" s="29"/>
      <c r="D72" s="29"/>
      <c r="E72" s="29"/>
      <c r="F72" s="29"/>
      <c r="G72" s="29"/>
    </row>
    <row r="73" spans="1:7" ht="12.75">
      <c r="A73" s="29"/>
      <c r="B73" s="29"/>
      <c r="C73" s="29"/>
      <c r="D73" s="29"/>
      <c r="E73" s="29"/>
      <c r="F73" s="29"/>
      <c r="G73" s="29"/>
    </row>
    <row r="74" spans="1:7" ht="12.75">
      <c r="A74" s="29"/>
      <c r="B74" s="29"/>
      <c r="C74" s="29"/>
      <c r="D74" s="29"/>
      <c r="E74" s="29"/>
      <c r="F74" s="29"/>
      <c r="G74" s="29"/>
    </row>
    <row r="75" spans="1:7" ht="12.75">
      <c r="A75" s="29"/>
      <c r="B75" s="29"/>
      <c r="C75" s="29"/>
      <c r="D75" s="29"/>
      <c r="E75" s="29"/>
      <c r="F75" s="29"/>
      <c r="G75" s="29"/>
    </row>
    <row r="76" spans="1:7" ht="12.75">
      <c r="A76" s="29"/>
      <c r="B76" s="29"/>
      <c r="C76" s="29"/>
      <c r="D76" s="29"/>
      <c r="E76" s="29"/>
      <c r="F76" s="29"/>
      <c r="G76" s="29"/>
    </row>
    <row r="77" spans="1:7" ht="12.75">
      <c r="A77" s="29"/>
      <c r="B77" s="29"/>
      <c r="C77" s="29"/>
      <c r="D77" s="29"/>
      <c r="E77" s="29"/>
      <c r="F77" s="29"/>
      <c r="G77" s="29"/>
    </row>
    <row r="78" spans="1:7" ht="12.75">
      <c r="A78" s="29"/>
      <c r="B78" s="29"/>
      <c r="C78" s="29"/>
      <c r="D78" s="29"/>
      <c r="E78" s="29"/>
      <c r="F78" s="29"/>
      <c r="G78" s="29"/>
    </row>
    <row r="79" spans="1:7" ht="12.75">
      <c r="A79" s="29"/>
      <c r="B79" s="29"/>
      <c r="C79" s="29"/>
      <c r="D79" s="29"/>
      <c r="E79" s="29"/>
      <c r="F79" s="29"/>
      <c r="G79" s="29"/>
    </row>
    <row r="80" spans="1:7" ht="12.75">
      <c r="A80" s="29"/>
      <c r="B80" s="29"/>
      <c r="C80" s="29"/>
      <c r="D80" s="29"/>
      <c r="E80" s="29"/>
      <c r="F80" s="29"/>
      <c r="G80" s="29"/>
    </row>
    <row r="81" spans="1:7" ht="12.75">
      <c r="A81" s="29"/>
      <c r="B81" s="29"/>
      <c r="C81" s="29"/>
      <c r="D81" s="29"/>
      <c r="E81" s="29"/>
      <c r="F81" s="29"/>
      <c r="G81" s="29"/>
    </row>
    <row r="82" spans="1:7" ht="12.75">
      <c r="A82" s="29"/>
      <c r="B82" s="29"/>
      <c r="C82" s="29"/>
      <c r="D82" s="29"/>
      <c r="E82" s="29"/>
      <c r="F82" s="29"/>
      <c r="G82" s="29"/>
    </row>
    <row r="83" spans="1:7" ht="12.75">
      <c r="A83" s="29"/>
      <c r="B83" s="29"/>
      <c r="C83" s="29"/>
      <c r="D83" s="29"/>
      <c r="E83" s="29"/>
      <c r="F83" s="29"/>
      <c r="G83" s="29"/>
    </row>
    <row r="84" spans="1:7" ht="12.75">
      <c r="A84" s="29"/>
      <c r="B84" s="29"/>
      <c r="C84" s="29"/>
      <c r="D84" s="29"/>
      <c r="E84" s="29"/>
      <c r="F84" s="29"/>
      <c r="G84" s="29"/>
    </row>
    <row r="85" spans="1:7" ht="12.75">
      <c r="A85" s="29"/>
      <c r="B85" s="29"/>
      <c r="C85" s="29"/>
      <c r="D85" s="29"/>
      <c r="E85" s="29"/>
      <c r="F85" s="29"/>
      <c r="G85" s="29"/>
    </row>
    <row r="86" spans="1:7" ht="12.75">
      <c r="A86" s="29"/>
      <c r="B86" s="29"/>
      <c r="C86" s="29"/>
      <c r="D86" s="29"/>
      <c r="E86" s="29"/>
      <c r="F86" s="29"/>
      <c r="G86" s="29"/>
    </row>
    <row r="87" spans="1:7" ht="12.75">
      <c r="A87" s="29"/>
      <c r="B87" s="29"/>
      <c r="C87" s="29"/>
      <c r="D87" s="29"/>
      <c r="E87" s="29"/>
      <c r="F87" s="29"/>
      <c r="G87" s="29"/>
    </row>
    <row r="88" spans="1:7" ht="12.75">
      <c r="A88" s="29"/>
      <c r="B88" s="29"/>
      <c r="C88" s="29"/>
      <c r="D88" s="29"/>
      <c r="E88" s="29"/>
      <c r="F88" s="29"/>
      <c r="G88" s="29"/>
    </row>
    <row r="89" spans="1:7" ht="12.75">
      <c r="A89" s="29"/>
      <c r="B89" s="29"/>
      <c r="C89" s="29"/>
      <c r="D89" s="29"/>
      <c r="E89" s="29"/>
      <c r="F89" s="29"/>
      <c r="G89" s="29"/>
    </row>
    <row r="90" spans="1:7" ht="12.75">
      <c r="A90" s="29"/>
      <c r="B90" s="29"/>
      <c r="C90" s="29"/>
      <c r="D90" s="29"/>
      <c r="E90" s="29"/>
      <c r="F90" s="29"/>
      <c r="G90" s="29"/>
    </row>
    <row r="91" spans="1:7" ht="12.75">
      <c r="A91" s="29"/>
      <c r="B91" s="29"/>
      <c r="C91" s="29"/>
      <c r="D91" s="29"/>
      <c r="E91" s="29"/>
      <c r="F91" s="29"/>
      <c r="G91" s="29"/>
    </row>
    <row r="92" spans="1:7" ht="12.75">
      <c r="A92" s="29"/>
      <c r="B92" s="29"/>
      <c r="C92" s="29"/>
      <c r="D92" s="29"/>
      <c r="E92" s="29"/>
      <c r="F92" s="29"/>
      <c r="G92" s="29"/>
    </row>
    <row r="93" spans="1:7" ht="12.75">
      <c r="A93" s="29"/>
      <c r="B93" s="29"/>
      <c r="C93" s="29"/>
      <c r="D93" s="29"/>
      <c r="E93" s="29"/>
      <c r="F93" s="29"/>
      <c r="G93" s="29"/>
    </row>
    <row r="94" spans="1:7" ht="12.75">
      <c r="A94" s="29"/>
      <c r="B94" s="29"/>
      <c r="C94" s="29"/>
      <c r="D94" s="29"/>
      <c r="E94" s="29"/>
      <c r="F94" s="29"/>
      <c r="G94" s="29"/>
    </row>
    <row r="95" spans="1:7" ht="12.75">
      <c r="A95" s="29"/>
      <c r="B95" s="29"/>
      <c r="C95" s="29"/>
      <c r="D95" s="29"/>
      <c r="E95" s="29"/>
      <c r="F95" s="29"/>
      <c r="G95" s="29"/>
    </row>
    <row r="96" spans="1:7" ht="12.75">
      <c r="A96" s="29"/>
      <c r="B96" s="29"/>
      <c r="C96" s="29"/>
      <c r="D96" s="29"/>
      <c r="E96" s="29"/>
      <c r="F96" s="29"/>
      <c r="G96" s="29"/>
    </row>
    <row r="97" spans="1:7" ht="12.75">
      <c r="A97" s="29"/>
      <c r="B97" s="29"/>
      <c r="C97" s="29"/>
      <c r="D97" s="29"/>
      <c r="E97" s="29"/>
      <c r="F97" s="29"/>
      <c r="G97" s="29"/>
    </row>
    <row r="98" spans="1:7" ht="12.75">
      <c r="A98" s="29"/>
      <c r="B98" s="29"/>
      <c r="C98" s="29"/>
      <c r="D98" s="29"/>
      <c r="E98" s="29"/>
      <c r="F98" s="29"/>
      <c r="G98" s="29"/>
    </row>
    <row r="99" spans="1:7" ht="12.75">
      <c r="A99" s="29"/>
      <c r="B99" s="29"/>
      <c r="C99" s="29"/>
      <c r="D99" s="29"/>
      <c r="E99" s="29"/>
      <c r="F99" s="29"/>
      <c r="G99" s="29"/>
    </row>
    <row r="100" spans="1:7" ht="12.75">
      <c r="A100" s="29"/>
      <c r="B100" s="29"/>
      <c r="C100" s="29"/>
      <c r="D100" s="29"/>
      <c r="E100" s="29"/>
      <c r="F100" s="29"/>
      <c r="G100" s="29"/>
    </row>
    <row r="101" spans="1:7" ht="12.75">
      <c r="A101" s="29"/>
      <c r="B101" s="29"/>
      <c r="C101" s="29"/>
      <c r="D101" s="29"/>
      <c r="E101" s="29"/>
      <c r="F101" s="29"/>
      <c r="G101" s="29"/>
    </row>
    <row r="102" spans="1:7" ht="12.75">
      <c r="A102" s="29"/>
      <c r="B102" s="29"/>
      <c r="C102" s="29"/>
      <c r="D102" s="29"/>
      <c r="E102" s="29"/>
      <c r="F102" s="29"/>
      <c r="G102" s="29"/>
    </row>
    <row r="103" spans="1:7" ht="12.75">
      <c r="A103" s="29"/>
      <c r="B103" s="29"/>
      <c r="C103" s="29"/>
      <c r="D103" s="29"/>
      <c r="E103" s="29"/>
      <c r="F103" s="29"/>
      <c r="G103" s="29"/>
    </row>
    <row r="104" spans="1:7" ht="12.75">
      <c r="A104" s="29"/>
      <c r="B104" s="29"/>
      <c r="C104" s="29"/>
      <c r="D104" s="29"/>
      <c r="E104" s="29"/>
      <c r="F104" s="29"/>
      <c r="G104" s="29"/>
    </row>
    <row r="105" spans="1:7" ht="12.75">
      <c r="A105" s="29"/>
      <c r="B105" s="29"/>
      <c r="C105" s="29"/>
      <c r="D105" s="29"/>
      <c r="E105" s="29"/>
      <c r="F105" s="29"/>
      <c r="G105" s="29"/>
    </row>
    <row r="106" spans="1:7" ht="12.75">
      <c r="A106" s="29"/>
      <c r="B106" s="29"/>
      <c r="C106" s="29"/>
      <c r="D106" s="29"/>
      <c r="E106" s="29"/>
      <c r="F106" s="29"/>
      <c r="G106" s="29"/>
    </row>
    <row r="107" spans="1:7" ht="12.75">
      <c r="A107" s="29"/>
      <c r="B107" s="29"/>
      <c r="C107" s="29"/>
      <c r="D107" s="29"/>
      <c r="E107" s="29"/>
      <c r="F107" s="29"/>
      <c r="G107" s="29"/>
    </row>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430"/>
  <sheetViews>
    <sheetView workbookViewId="0" topLeftCell="A1">
      <selection activeCell="A7" sqref="A7"/>
    </sheetView>
  </sheetViews>
  <sheetFormatPr defaultColWidth="9.140625" defaultRowHeight="12.75"/>
  <cols>
    <col min="1" max="1" width="10.140625" style="0" bestFit="1" customWidth="1"/>
    <col min="3" max="3" width="13.140625" style="0" bestFit="1" customWidth="1"/>
    <col min="4" max="4" width="11.28125" style="0" customWidth="1"/>
    <col min="6" max="6" width="27.57421875" style="0" customWidth="1"/>
  </cols>
  <sheetData>
    <row r="1" spans="1:7" ht="12.75">
      <c r="A1" s="38"/>
      <c r="B1" s="38"/>
      <c r="C1" s="38"/>
      <c r="D1" s="38"/>
      <c r="E1" s="39"/>
      <c r="F1" s="40"/>
      <c r="G1" s="23"/>
    </row>
    <row r="2" spans="1:7" ht="12.75">
      <c r="A2" s="41"/>
      <c r="B2" s="42"/>
      <c r="C2" s="42"/>
      <c r="D2" s="42"/>
      <c r="E2" s="44"/>
      <c r="F2" s="40"/>
      <c r="G2" s="23"/>
    </row>
    <row r="3" spans="1:6" ht="12.75">
      <c r="A3" s="42"/>
      <c r="B3" s="45"/>
      <c r="C3" s="42"/>
      <c r="D3" s="42"/>
      <c r="E3" s="40"/>
      <c r="F3" s="40"/>
    </row>
    <row r="4" spans="1:6" ht="12.75">
      <c r="A4" s="42"/>
      <c r="B4" s="42"/>
      <c r="C4" s="43"/>
      <c r="D4" s="43"/>
      <c r="E4" s="43"/>
      <c r="F4" s="40"/>
    </row>
    <row r="5" spans="1:6" ht="12.75">
      <c r="A5" s="42"/>
      <c r="B5" s="42"/>
      <c r="C5" s="43"/>
      <c r="D5" s="43"/>
      <c r="E5" s="43"/>
      <c r="F5" s="40"/>
    </row>
    <row r="6" spans="1:6" ht="12.75">
      <c r="A6" s="42"/>
      <c r="B6" s="42"/>
      <c r="C6" s="43"/>
      <c r="D6" s="43"/>
      <c r="E6" s="43"/>
      <c r="F6" s="40"/>
    </row>
    <row r="7" spans="1:6" ht="12.75">
      <c r="A7" s="42"/>
      <c r="B7" s="42"/>
      <c r="C7" s="43"/>
      <c r="D7" s="43"/>
      <c r="E7" s="43"/>
      <c r="F7" s="40"/>
    </row>
    <row r="8" spans="1:6" ht="12.75">
      <c r="A8" s="42"/>
      <c r="B8" s="42"/>
      <c r="C8" s="43"/>
      <c r="D8" s="43"/>
      <c r="E8" s="43"/>
      <c r="F8" s="40"/>
    </row>
    <row r="9" spans="1:6" ht="12.75">
      <c r="A9" s="42"/>
      <c r="B9" s="42"/>
      <c r="C9" s="43"/>
      <c r="D9" s="43"/>
      <c r="E9" s="43"/>
      <c r="F9" s="40"/>
    </row>
    <row r="10" spans="1:6" ht="12.75">
      <c r="A10" s="42"/>
      <c r="B10" s="42"/>
      <c r="C10" s="43"/>
      <c r="D10" s="43"/>
      <c r="E10" s="43"/>
      <c r="F10" s="40"/>
    </row>
    <row r="11" spans="1:6" ht="12.75">
      <c r="A11" s="41"/>
      <c r="B11" s="42"/>
      <c r="C11" s="42"/>
      <c r="D11" s="42"/>
      <c r="E11" s="40"/>
      <c r="F11" s="40"/>
    </row>
    <row r="12" spans="1:6" ht="12.75">
      <c r="A12" s="42"/>
      <c r="B12" s="45"/>
      <c r="C12" s="42"/>
      <c r="D12" s="42"/>
      <c r="E12" s="40"/>
      <c r="F12" s="40"/>
    </row>
    <row r="13" spans="1:6" ht="12.75">
      <c r="A13" s="42"/>
      <c r="B13" s="42"/>
      <c r="C13" s="43"/>
      <c r="D13" s="43"/>
      <c r="E13" s="43"/>
      <c r="F13" s="40"/>
    </row>
    <row r="14" spans="1:6" ht="12.75">
      <c r="A14" s="42"/>
      <c r="B14" s="42"/>
      <c r="C14" s="43"/>
      <c r="D14" s="43"/>
      <c r="E14" s="43"/>
      <c r="F14" s="40"/>
    </row>
    <row r="15" spans="1:6" ht="12.75">
      <c r="A15" s="41"/>
      <c r="B15" s="42"/>
      <c r="C15" s="42"/>
      <c r="D15" s="42"/>
      <c r="E15" s="40"/>
      <c r="F15" s="40"/>
    </row>
    <row r="16" spans="1:6" ht="12.75">
      <c r="A16" s="42"/>
      <c r="B16" s="45"/>
      <c r="C16" s="42"/>
      <c r="D16" s="42"/>
      <c r="E16" s="40"/>
      <c r="F16" s="40"/>
    </row>
    <row r="17" spans="1:6" ht="12.75">
      <c r="A17" s="42"/>
      <c r="B17" s="42"/>
      <c r="C17" s="43"/>
      <c r="D17" s="43"/>
      <c r="E17" s="43"/>
      <c r="F17" s="40"/>
    </row>
    <row r="18" spans="1:6" ht="12.75">
      <c r="A18" s="42"/>
      <c r="B18" s="42"/>
      <c r="C18" s="43"/>
      <c r="D18" s="43"/>
      <c r="E18" s="43"/>
      <c r="F18" s="40"/>
    </row>
    <row r="19" spans="1:6" ht="12.75">
      <c r="A19" s="42"/>
      <c r="B19" s="42"/>
      <c r="C19" s="43"/>
      <c r="D19" s="43"/>
      <c r="E19" s="43"/>
      <c r="F19" s="40"/>
    </row>
    <row r="20" spans="1:6" ht="12.75">
      <c r="A20" s="42"/>
      <c r="B20" s="42"/>
      <c r="C20" s="43"/>
      <c r="D20" s="43"/>
      <c r="E20" s="43"/>
      <c r="F20" s="40"/>
    </row>
    <row r="21" spans="1:6" ht="12.75">
      <c r="A21" s="42"/>
      <c r="B21" s="42"/>
      <c r="C21" s="43"/>
      <c r="D21" s="43"/>
      <c r="E21" s="43"/>
      <c r="F21" s="40"/>
    </row>
    <row r="22" spans="1:6" ht="12.75">
      <c r="A22" s="42"/>
      <c r="B22" s="42"/>
      <c r="C22" s="43"/>
      <c r="D22" s="43"/>
      <c r="E22" s="43"/>
      <c r="F22" s="40"/>
    </row>
    <row r="23" spans="1:6" ht="12.75">
      <c r="A23" s="41"/>
      <c r="B23" s="42"/>
      <c r="C23" s="42"/>
      <c r="D23" s="42"/>
      <c r="E23" s="40"/>
      <c r="F23" s="40"/>
    </row>
    <row r="24" spans="1:6" ht="12.75">
      <c r="A24" s="42"/>
      <c r="B24" s="45"/>
      <c r="C24" s="42"/>
      <c r="D24" s="42"/>
      <c r="E24" s="40"/>
      <c r="F24" s="40"/>
    </row>
    <row r="25" spans="1:6" ht="12.75">
      <c r="A25" s="42"/>
      <c r="B25" s="42"/>
      <c r="C25" s="43"/>
      <c r="D25" s="43"/>
      <c r="E25" s="43"/>
      <c r="F25" s="40"/>
    </row>
    <row r="26" spans="1:6" ht="12.75">
      <c r="A26" s="42"/>
      <c r="B26" s="42"/>
      <c r="C26" s="43"/>
      <c r="D26" s="43"/>
      <c r="E26" s="43"/>
      <c r="F26" s="40"/>
    </row>
    <row r="27" spans="1:6" ht="12.75">
      <c r="A27" s="42"/>
      <c r="B27" s="42"/>
      <c r="C27" s="43"/>
      <c r="D27" s="42"/>
      <c r="E27" s="43"/>
      <c r="F27" s="40"/>
    </row>
    <row r="28" spans="1:6" ht="12.75">
      <c r="A28" s="42"/>
      <c r="B28" s="42"/>
      <c r="C28" s="43"/>
      <c r="D28" s="43"/>
      <c r="E28" s="43"/>
      <c r="F28" s="40"/>
    </row>
    <row r="29" spans="1:6" ht="12.75">
      <c r="A29" s="42"/>
      <c r="B29" s="42"/>
      <c r="C29" s="43"/>
      <c r="D29" s="43"/>
      <c r="E29" s="43"/>
      <c r="F29" s="40"/>
    </row>
    <row r="30" spans="1:6" ht="12.75">
      <c r="A30" s="42"/>
      <c r="B30" s="42"/>
      <c r="C30" s="43"/>
      <c r="D30" s="43"/>
      <c r="E30" s="43"/>
      <c r="F30" s="40"/>
    </row>
    <row r="31" spans="1:6" ht="12.75">
      <c r="A31" s="42"/>
      <c r="B31" s="42"/>
      <c r="C31" s="43"/>
      <c r="D31" s="43"/>
      <c r="E31" s="43"/>
      <c r="F31" s="40"/>
    </row>
    <row r="32" spans="1:6" ht="12.75">
      <c r="A32" s="42"/>
      <c r="B32" s="45"/>
      <c r="C32" s="42"/>
      <c r="D32" s="42"/>
      <c r="E32" s="43"/>
      <c r="F32" s="40"/>
    </row>
    <row r="33" spans="1:6" ht="12.75">
      <c r="A33" s="42"/>
      <c r="B33" s="42"/>
      <c r="C33" s="43"/>
      <c r="D33" s="43"/>
      <c r="E33" s="43"/>
      <c r="F33" s="40"/>
    </row>
    <row r="34" spans="1:6" ht="12.75">
      <c r="A34" s="42"/>
      <c r="B34" s="42"/>
      <c r="C34" s="43"/>
      <c r="D34" s="43"/>
      <c r="E34" s="43"/>
      <c r="F34" s="40"/>
    </row>
    <row r="35" spans="1:6" ht="12.75">
      <c r="A35" s="42"/>
      <c r="B35" s="42"/>
      <c r="C35" s="43"/>
      <c r="D35" s="43"/>
      <c r="E35" s="43"/>
      <c r="F35" s="40"/>
    </row>
    <row r="36" spans="1:6" ht="12.75">
      <c r="A36" s="42"/>
      <c r="B36" s="42"/>
      <c r="C36" s="43"/>
      <c r="D36" s="43"/>
      <c r="E36" s="43"/>
      <c r="F36" s="40"/>
    </row>
    <row r="37" spans="1:6" ht="12.75">
      <c r="A37" s="42"/>
      <c r="B37" s="42"/>
      <c r="C37" s="46"/>
      <c r="D37" s="43"/>
      <c r="E37" s="43"/>
      <c r="F37" s="40"/>
    </row>
    <row r="38" spans="1:6" ht="12.75">
      <c r="A38" s="42"/>
      <c r="B38" s="42"/>
      <c r="C38" s="43"/>
      <c r="D38" s="43"/>
      <c r="E38" s="43"/>
      <c r="F38" s="40"/>
    </row>
    <row r="39" spans="1:6" ht="12.75">
      <c r="A39" s="42"/>
      <c r="B39" s="42"/>
      <c r="C39" s="43"/>
      <c r="D39" s="43"/>
      <c r="E39" s="43"/>
      <c r="F39" s="40"/>
    </row>
    <row r="40" spans="1:6" ht="12.75">
      <c r="A40" s="42"/>
      <c r="B40" s="42"/>
      <c r="C40" s="46"/>
      <c r="D40" s="43"/>
      <c r="E40" s="43"/>
      <c r="F40" s="40"/>
    </row>
    <row r="41" spans="1:6" ht="12.75">
      <c r="A41" s="42"/>
      <c r="B41" s="42"/>
      <c r="C41" s="43"/>
      <c r="D41" s="43"/>
      <c r="E41" s="43"/>
      <c r="F41" s="40"/>
    </row>
    <row r="42" spans="1:6" ht="12.75">
      <c r="A42" s="42"/>
      <c r="B42" s="42"/>
      <c r="C42" s="46"/>
      <c r="D42" s="43"/>
      <c r="E42" s="43"/>
      <c r="F42" s="40"/>
    </row>
    <row r="43" spans="1:6" ht="12.75">
      <c r="A43" s="42"/>
      <c r="B43" s="42"/>
      <c r="C43" s="43"/>
      <c r="D43" s="43"/>
      <c r="E43" s="43"/>
      <c r="F43" s="40"/>
    </row>
    <row r="44" spans="1:6" ht="12.75">
      <c r="A44" s="42"/>
      <c r="B44" s="45"/>
      <c r="C44" s="42"/>
      <c r="D44" s="42"/>
      <c r="E44" s="40"/>
      <c r="F44" s="40"/>
    </row>
    <row r="45" spans="1:6" ht="12.75">
      <c r="A45" s="42"/>
      <c r="B45" s="42"/>
      <c r="C45" s="43"/>
      <c r="D45" s="43"/>
      <c r="E45" s="43"/>
      <c r="F45" s="40"/>
    </row>
    <row r="46" spans="1:6" ht="12.75">
      <c r="A46" s="42"/>
      <c r="B46" s="42"/>
      <c r="C46" s="43"/>
      <c r="D46" s="43"/>
      <c r="E46" s="43"/>
      <c r="F46" s="40"/>
    </row>
    <row r="47" spans="1:6" ht="12.75">
      <c r="A47" s="42"/>
      <c r="B47" s="42"/>
      <c r="C47" s="43"/>
      <c r="D47" s="43"/>
      <c r="E47" s="43"/>
      <c r="F47" s="40"/>
    </row>
    <row r="48" spans="1:6" ht="12.75">
      <c r="A48" s="42"/>
      <c r="B48" s="42"/>
      <c r="C48" s="43"/>
      <c r="D48" s="43"/>
      <c r="E48" s="43"/>
      <c r="F48" s="40"/>
    </row>
    <row r="49" spans="1:6" ht="12.75">
      <c r="A49" s="42"/>
      <c r="B49" s="42"/>
      <c r="C49" s="43"/>
      <c r="D49" s="43"/>
      <c r="E49" s="43"/>
      <c r="F49" s="40"/>
    </row>
    <row r="50" spans="1:6" ht="12.75">
      <c r="A50" s="42"/>
      <c r="B50" s="42"/>
      <c r="C50" s="43"/>
      <c r="D50" s="43"/>
      <c r="E50" s="43"/>
      <c r="F50" s="40"/>
    </row>
    <row r="51" spans="1:6" ht="12.75">
      <c r="A51" s="42"/>
      <c r="B51" s="42"/>
      <c r="C51" s="43"/>
      <c r="D51" s="43"/>
      <c r="E51" s="43"/>
      <c r="F51" s="40"/>
    </row>
    <row r="52" spans="1:6" ht="12.75">
      <c r="A52" s="42"/>
      <c r="B52" s="42"/>
      <c r="C52" s="43"/>
      <c r="D52" s="43"/>
      <c r="E52" s="43"/>
      <c r="F52" s="40"/>
    </row>
    <row r="53" spans="1:6" ht="12.75">
      <c r="A53" s="42"/>
      <c r="B53" s="42"/>
      <c r="C53" s="43"/>
      <c r="D53" s="43"/>
      <c r="E53" s="43"/>
      <c r="F53" s="40"/>
    </row>
    <row r="54" spans="1:6" ht="12.75">
      <c r="A54" s="42"/>
      <c r="B54" s="45"/>
      <c r="C54" s="42"/>
      <c r="D54" s="42"/>
      <c r="E54" s="40"/>
      <c r="F54" s="40"/>
    </row>
    <row r="55" spans="1:6" ht="12.75">
      <c r="A55" s="42"/>
      <c r="B55" s="42"/>
      <c r="C55" s="43"/>
      <c r="D55" s="43"/>
      <c r="E55" s="43"/>
      <c r="F55" s="40"/>
    </row>
    <row r="56" spans="1:6" ht="12.75">
      <c r="A56" s="42"/>
      <c r="B56" s="42"/>
      <c r="C56" s="43"/>
      <c r="D56" s="43"/>
      <c r="E56" s="43"/>
      <c r="F56" s="40"/>
    </row>
    <row r="57" spans="1:6" ht="12.75">
      <c r="A57" s="42"/>
      <c r="B57" s="42"/>
      <c r="C57" s="43"/>
      <c r="D57" s="43"/>
      <c r="E57" s="43"/>
      <c r="F57" s="40"/>
    </row>
    <row r="58" spans="1:6" ht="12.75">
      <c r="A58" s="42"/>
      <c r="B58" s="42"/>
      <c r="C58" s="43"/>
      <c r="D58" s="43"/>
      <c r="E58" s="43"/>
      <c r="F58" s="40"/>
    </row>
    <row r="59" spans="1:6" ht="12.75">
      <c r="A59" s="42"/>
      <c r="B59" s="42"/>
      <c r="C59" s="43"/>
      <c r="D59" s="43"/>
      <c r="E59" s="43"/>
      <c r="F59" s="40"/>
    </row>
    <row r="60" spans="1:6" ht="12.75">
      <c r="A60" s="42"/>
      <c r="B60" s="42"/>
      <c r="C60" s="43"/>
      <c r="D60" s="43"/>
      <c r="E60" s="43"/>
      <c r="F60" s="40"/>
    </row>
    <row r="61" spans="1:6" ht="12.75">
      <c r="A61" s="42"/>
      <c r="B61" s="42"/>
      <c r="C61" s="43"/>
      <c r="D61" s="43"/>
      <c r="E61" s="43"/>
      <c r="F61" s="40"/>
    </row>
    <row r="62" spans="1:6" ht="12.75">
      <c r="A62" s="42"/>
      <c r="B62" s="42"/>
      <c r="C62" s="43"/>
      <c r="D62" s="43"/>
      <c r="E62" s="43"/>
      <c r="F62" s="40"/>
    </row>
    <row r="63" spans="1:6" ht="12.75">
      <c r="A63" s="42"/>
      <c r="B63" s="42"/>
      <c r="C63" s="43"/>
      <c r="D63" s="43"/>
      <c r="E63" s="43"/>
      <c r="F63" s="40"/>
    </row>
    <row r="64" spans="1:6" ht="12.75">
      <c r="A64" s="42"/>
      <c r="B64" s="42"/>
      <c r="C64" s="43"/>
      <c r="D64" s="43"/>
      <c r="E64" s="43"/>
      <c r="F64" s="40"/>
    </row>
    <row r="65" spans="1:6" ht="12.75">
      <c r="A65" s="42"/>
      <c r="B65" s="42"/>
      <c r="C65" s="43"/>
      <c r="D65" s="43"/>
      <c r="E65" s="43"/>
      <c r="F65" s="40"/>
    </row>
    <row r="66" spans="1:6" ht="12.75">
      <c r="A66" s="42"/>
      <c r="B66" s="42"/>
      <c r="C66" s="43"/>
      <c r="D66" s="43"/>
      <c r="E66" s="43"/>
      <c r="F66" s="40"/>
    </row>
    <row r="67" spans="1:6" ht="12.75">
      <c r="A67" s="42"/>
      <c r="B67" s="42"/>
      <c r="C67" s="43"/>
      <c r="D67" s="43"/>
      <c r="E67" s="43"/>
      <c r="F67" s="40"/>
    </row>
    <row r="68" spans="1:6" ht="12.75">
      <c r="A68" s="41"/>
      <c r="B68" s="42"/>
      <c r="C68" s="42"/>
      <c r="D68" s="42"/>
      <c r="E68" s="40"/>
      <c r="F68" s="40"/>
    </row>
    <row r="69" spans="1:6" ht="12.75">
      <c r="A69" s="42"/>
      <c r="B69" s="45"/>
      <c r="C69" s="42"/>
      <c r="D69" s="42"/>
      <c r="E69" s="40"/>
      <c r="F69" s="40"/>
    </row>
    <row r="70" spans="1:6" ht="12.75">
      <c r="A70" s="42"/>
      <c r="B70" s="42"/>
      <c r="C70" s="43"/>
      <c r="D70" s="43"/>
      <c r="E70" s="43"/>
      <c r="F70" s="40"/>
    </row>
    <row r="71" spans="1:6" ht="12.75">
      <c r="A71" s="42"/>
      <c r="B71" s="42"/>
      <c r="C71" s="43"/>
      <c r="D71" s="43"/>
      <c r="E71" s="43"/>
      <c r="F71" s="40"/>
    </row>
    <row r="72" spans="1:6" ht="12.75">
      <c r="A72" s="42"/>
      <c r="B72" s="42"/>
      <c r="C72" s="43"/>
      <c r="D72" s="43"/>
      <c r="E72" s="43"/>
      <c r="F72" s="40"/>
    </row>
    <row r="73" spans="1:6" ht="12.75">
      <c r="A73" s="42"/>
      <c r="B73" s="42"/>
      <c r="C73" s="43"/>
      <c r="D73" s="43"/>
      <c r="E73" s="43"/>
      <c r="F73" s="40"/>
    </row>
    <row r="74" spans="1:6" ht="12.75">
      <c r="A74" s="42"/>
      <c r="B74" s="42"/>
      <c r="C74" s="43"/>
      <c r="D74" s="43"/>
      <c r="E74" s="43"/>
      <c r="F74" s="40"/>
    </row>
    <row r="75" spans="1:6" ht="12.75">
      <c r="A75" s="42"/>
      <c r="B75" s="42"/>
      <c r="C75" s="43"/>
      <c r="D75" s="43"/>
      <c r="E75" s="43"/>
      <c r="F75" s="40"/>
    </row>
    <row r="76" spans="1:6" ht="12.75">
      <c r="A76" s="42"/>
      <c r="B76" s="42"/>
      <c r="C76" s="43"/>
      <c r="D76" s="43"/>
      <c r="E76" s="43"/>
      <c r="F76" s="40"/>
    </row>
    <row r="77" spans="1:6" ht="12.75">
      <c r="A77" s="42"/>
      <c r="B77" s="42"/>
      <c r="C77" s="43"/>
      <c r="D77" s="43"/>
      <c r="E77" s="43"/>
      <c r="F77" s="40"/>
    </row>
    <row r="78" spans="1:6" ht="12.75">
      <c r="A78" s="42"/>
      <c r="B78" s="42"/>
      <c r="C78" s="43"/>
      <c r="D78" s="43"/>
      <c r="E78" s="43"/>
      <c r="F78" s="40"/>
    </row>
    <row r="79" spans="1:6" ht="12.75">
      <c r="A79" s="42"/>
      <c r="B79" s="42"/>
      <c r="C79" s="43"/>
      <c r="D79" s="43"/>
      <c r="E79" s="43"/>
      <c r="F79" s="40"/>
    </row>
    <row r="80" spans="1:6" ht="12.75">
      <c r="A80" s="42"/>
      <c r="B80" s="42"/>
      <c r="C80" s="43"/>
      <c r="D80" s="43"/>
      <c r="E80" s="43"/>
      <c r="F80" s="40"/>
    </row>
    <row r="81" spans="1:6" ht="12.75">
      <c r="A81" s="42"/>
      <c r="B81" s="42"/>
      <c r="C81" s="43"/>
      <c r="D81" s="43"/>
      <c r="E81" s="43"/>
      <c r="F81" s="39"/>
    </row>
    <row r="82" spans="1:6" ht="12.75">
      <c r="A82" s="42"/>
      <c r="B82" s="42"/>
      <c r="C82" s="43"/>
      <c r="D82" s="43"/>
      <c r="E82" s="43"/>
      <c r="F82" s="39"/>
    </row>
    <row r="83" spans="1:6" ht="12.75">
      <c r="A83" s="42"/>
      <c r="B83" s="42"/>
      <c r="C83" s="43"/>
      <c r="D83" s="43"/>
      <c r="E83" s="43"/>
      <c r="F83" s="39"/>
    </row>
    <row r="84" spans="1:6" ht="12.75">
      <c r="A84" s="42"/>
      <c r="B84" s="42"/>
      <c r="C84" s="43"/>
      <c r="D84" s="43"/>
      <c r="E84" s="43"/>
      <c r="F84" s="39"/>
    </row>
    <row r="85" spans="1:6" ht="12.75">
      <c r="A85" s="42"/>
      <c r="B85" s="42"/>
      <c r="C85" s="43"/>
      <c r="D85" s="43"/>
      <c r="E85" s="43"/>
      <c r="F85" s="39"/>
    </row>
    <row r="86" spans="1:6" ht="12.75">
      <c r="A86" s="42"/>
      <c r="B86" s="42"/>
      <c r="C86" s="43"/>
      <c r="D86" s="43"/>
      <c r="E86" s="43"/>
      <c r="F86" s="39"/>
    </row>
    <row r="87" spans="1:6" ht="12.75">
      <c r="A87" s="42"/>
      <c r="B87" s="42"/>
      <c r="C87" s="43"/>
      <c r="D87" s="43"/>
      <c r="E87" s="43"/>
      <c r="F87" s="39"/>
    </row>
    <row r="88" spans="1:6" ht="12.75">
      <c r="A88" s="42"/>
      <c r="B88" s="42"/>
      <c r="C88" s="43"/>
      <c r="D88" s="43"/>
      <c r="E88" s="43"/>
      <c r="F88" s="39"/>
    </row>
    <row r="89" spans="1:6" ht="12.75">
      <c r="A89" s="42"/>
      <c r="B89" s="42"/>
      <c r="C89" s="43"/>
      <c r="D89" s="43"/>
      <c r="E89" s="43"/>
      <c r="F89" s="39"/>
    </row>
    <row r="90" spans="1:6" ht="12.75">
      <c r="A90" s="42"/>
      <c r="B90" s="42"/>
      <c r="C90" s="43"/>
      <c r="D90" s="43"/>
      <c r="E90" s="43"/>
      <c r="F90" s="39"/>
    </row>
    <row r="91" spans="1:6" ht="12.75">
      <c r="A91" s="42"/>
      <c r="B91" s="42"/>
      <c r="C91" s="43"/>
      <c r="D91" s="43"/>
      <c r="E91" s="43"/>
      <c r="F91" s="39"/>
    </row>
    <row r="92" spans="1:6" ht="12.75">
      <c r="A92" s="42"/>
      <c r="B92" s="42"/>
      <c r="C92" s="43"/>
      <c r="D92" s="43"/>
      <c r="E92" s="43"/>
      <c r="F92" s="39"/>
    </row>
    <row r="93" spans="1:6" ht="12.75">
      <c r="A93" s="42"/>
      <c r="B93" s="42"/>
      <c r="C93" s="43"/>
      <c r="D93" s="43"/>
      <c r="E93" s="43"/>
      <c r="F93" s="39"/>
    </row>
    <row r="94" spans="1:6" ht="12.75">
      <c r="A94" s="42"/>
      <c r="B94" s="42"/>
      <c r="C94" s="43"/>
      <c r="D94" s="43"/>
      <c r="E94" s="43"/>
      <c r="F94" s="39"/>
    </row>
    <row r="95" spans="1:6" ht="12.75">
      <c r="A95" s="42"/>
      <c r="B95" s="42"/>
      <c r="C95" s="43"/>
      <c r="D95" s="43"/>
      <c r="E95" s="43"/>
      <c r="F95" s="39"/>
    </row>
    <row r="96" spans="1:6" ht="12.75">
      <c r="A96" s="42"/>
      <c r="B96" s="42"/>
      <c r="C96" s="43"/>
      <c r="D96" s="43"/>
      <c r="E96" s="43"/>
      <c r="F96" s="39"/>
    </row>
    <row r="97" spans="1:6" ht="12.75">
      <c r="A97" s="42"/>
      <c r="B97" s="42"/>
      <c r="C97" s="43"/>
      <c r="D97" s="43"/>
      <c r="E97" s="43"/>
      <c r="F97" s="39"/>
    </row>
    <row r="98" spans="1:6" ht="12.75">
      <c r="A98" s="42"/>
      <c r="B98" s="42"/>
      <c r="C98" s="43"/>
      <c r="D98" s="43"/>
      <c r="E98" s="43"/>
      <c r="F98" s="39"/>
    </row>
    <row r="99" spans="1:6" ht="12.75">
      <c r="A99" s="42"/>
      <c r="B99" s="42"/>
      <c r="C99" s="43"/>
      <c r="D99" s="43"/>
      <c r="E99" s="43"/>
      <c r="F99" s="39"/>
    </row>
    <row r="100" spans="1:6" ht="12.75">
      <c r="A100" s="42"/>
      <c r="B100" s="42"/>
      <c r="C100" s="43"/>
      <c r="D100" s="43"/>
      <c r="E100" s="43"/>
      <c r="F100" s="39"/>
    </row>
    <row r="101" spans="1:6" ht="12.75">
      <c r="A101" s="42"/>
      <c r="B101" s="42"/>
      <c r="C101" s="43"/>
      <c r="D101" s="43"/>
      <c r="E101" s="43"/>
      <c r="F101" s="39"/>
    </row>
    <row r="102" spans="1:6" ht="12.75">
      <c r="A102" s="42"/>
      <c r="B102" s="42"/>
      <c r="C102" s="43"/>
      <c r="D102" s="43"/>
      <c r="E102" s="43"/>
      <c r="F102" s="39"/>
    </row>
    <row r="103" spans="1:6" ht="12.75">
      <c r="A103" s="42"/>
      <c r="B103" s="42"/>
      <c r="C103" s="43"/>
      <c r="D103" s="43"/>
      <c r="E103" s="43"/>
      <c r="F103" s="39"/>
    </row>
    <row r="104" spans="1:6" ht="12.75">
      <c r="A104" s="42"/>
      <c r="B104" s="42"/>
      <c r="C104" s="43"/>
      <c r="D104" s="43"/>
      <c r="E104" s="43"/>
      <c r="F104" s="39"/>
    </row>
    <row r="105" spans="1:6" ht="12.75">
      <c r="A105" s="42"/>
      <c r="B105" s="42"/>
      <c r="C105" s="43"/>
      <c r="D105" s="43"/>
      <c r="E105" s="43"/>
      <c r="F105" s="39"/>
    </row>
    <row r="106" spans="1:6" ht="12.75">
      <c r="A106" s="42"/>
      <c r="B106" s="42"/>
      <c r="C106" s="43"/>
      <c r="D106" s="43"/>
      <c r="E106" s="43"/>
      <c r="F106" s="39"/>
    </row>
    <row r="107" spans="1:6" ht="12.75">
      <c r="A107" s="42"/>
      <c r="B107" s="42"/>
      <c r="C107" s="43"/>
      <c r="D107" s="43"/>
      <c r="E107" s="43"/>
      <c r="F107" s="39"/>
    </row>
    <row r="108" spans="1:6" ht="12.75">
      <c r="A108" s="42"/>
      <c r="B108" s="42"/>
      <c r="C108" s="43"/>
      <c r="D108" s="43"/>
      <c r="E108" s="43"/>
      <c r="F108" s="39"/>
    </row>
    <row r="109" spans="1:6" ht="12.75">
      <c r="A109" s="42"/>
      <c r="B109" s="42"/>
      <c r="C109" s="43"/>
      <c r="D109" s="43"/>
      <c r="E109" s="43"/>
      <c r="F109" s="39"/>
    </row>
    <row r="110" spans="1:6" ht="12.75">
      <c r="A110" s="42"/>
      <c r="B110" s="42"/>
      <c r="C110" s="43"/>
      <c r="D110" s="43"/>
      <c r="E110" s="43"/>
      <c r="F110" s="39"/>
    </row>
    <row r="111" spans="1:6" ht="12.75">
      <c r="A111" s="42"/>
      <c r="B111" s="42"/>
      <c r="C111" s="43"/>
      <c r="D111" s="43"/>
      <c r="E111" s="43"/>
      <c r="F111" s="39"/>
    </row>
    <row r="112" spans="1:6" ht="12.75">
      <c r="A112" s="41"/>
      <c r="B112" s="42"/>
      <c r="C112" s="42"/>
      <c r="D112" s="42"/>
      <c r="E112" s="39"/>
      <c r="F112" s="39"/>
    </row>
    <row r="113" spans="1:6" ht="12.75">
      <c r="A113" s="42"/>
      <c r="B113" s="45"/>
      <c r="C113" s="42"/>
      <c r="D113" s="42"/>
      <c r="E113" s="39"/>
      <c r="F113" s="39"/>
    </row>
    <row r="114" spans="1:6" ht="12.75">
      <c r="A114" s="42"/>
      <c r="B114" s="42"/>
      <c r="C114" s="43"/>
      <c r="D114" s="43"/>
      <c r="E114" s="43"/>
      <c r="F114" s="39"/>
    </row>
    <row r="115" spans="1:6" ht="12.75">
      <c r="A115" s="42"/>
      <c r="B115" s="42"/>
      <c r="C115" s="43"/>
      <c r="D115" s="43"/>
      <c r="E115" s="43"/>
      <c r="F115" s="39"/>
    </row>
    <row r="116" spans="1:6" ht="12.75">
      <c r="A116" s="42"/>
      <c r="B116" s="42"/>
      <c r="C116" s="43"/>
      <c r="D116" s="43"/>
      <c r="E116" s="43"/>
      <c r="F116" s="39"/>
    </row>
    <row r="117" spans="1:6" ht="12.75">
      <c r="A117" s="42"/>
      <c r="B117" s="42"/>
      <c r="C117" s="43"/>
      <c r="D117" s="43"/>
      <c r="E117" s="43"/>
      <c r="F117" s="39"/>
    </row>
    <row r="118" spans="1:6" ht="12.75">
      <c r="A118" s="42"/>
      <c r="B118" s="42"/>
      <c r="C118" s="43"/>
      <c r="D118" s="43"/>
      <c r="E118" s="43"/>
      <c r="F118" s="39"/>
    </row>
    <row r="119" spans="1:6" ht="12.75">
      <c r="A119" s="42"/>
      <c r="B119" s="42"/>
      <c r="C119" s="43"/>
      <c r="D119" s="43"/>
      <c r="E119" s="43"/>
      <c r="F119" s="39"/>
    </row>
    <row r="120" spans="1:6" ht="12.75">
      <c r="A120" s="42"/>
      <c r="B120" s="42"/>
      <c r="C120" s="43"/>
      <c r="D120" s="43"/>
      <c r="E120" s="43"/>
      <c r="F120" s="39"/>
    </row>
    <row r="121" spans="1:6" ht="12.75">
      <c r="A121" s="42"/>
      <c r="B121" s="42"/>
      <c r="C121" s="43"/>
      <c r="D121" s="43"/>
      <c r="E121" s="43"/>
      <c r="F121" s="39"/>
    </row>
    <row r="122" spans="1:6" ht="12.75">
      <c r="A122" s="42"/>
      <c r="B122" s="42"/>
      <c r="C122" s="43"/>
      <c r="D122" s="43"/>
      <c r="E122" s="43"/>
      <c r="F122" s="39"/>
    </row>
    <row r="123" spans="1:6" ht="12.75">
      <c r="A123" s="42"/>
      <c r="B123" s="42"/>
      <c r="C123" s="43"/>
      <c r="D123" s="43"/>
      <c r="E123" s="43"/>
      <c r="F123" s="39"/>
    </row>
    <row r="124" spans="1:6" ht="12.75">
      <c r="A124" s="42"/>
      <c r="B124" s="42"/>
      <c r="C124" s="43"/>
      <c r="D124" s="43"/>
      <c r="E124" s="43"/>
      <c r="F124" s="39"/>
    </row>
    <row r="125" spans="1:6" ht="12.75">
      <c r="A125" s="41"/>
      <c r="B125" s="42"/>
      <c r="C125" s="42"/>
      <c r="D125" s="42"/>
      <c r="E125" s="39"/>
      <c r="F125" s="39"/>
    </row>
    <row r="126" spans="1:6" ht="12.75">
      <c r="A126" s="42"/>
      <c r="B126" s="45"/>
      <c r="C126" s="42"/>
      <c r="D126" s="42"/>
      <c r="E126" s="39"/>
      <c r="F126" s="39"/>
    </row>
    <row r="127" spans="1:6" ht="12.75">
      <c r="A127" s="42"/>
      <c r="B127" s="42"/>
      <c r="C127" s="43"/>
      <c r="D127" s="43"/>
      <c r="E127" s="43"/>
      <c r="F127" s="39"/>
    </row>
    <row r="128" spans="1:6" ht="12.75">
      <c r="A128" s="42"/>
      <c r="B128" s="42"/>
      <c r="C128" s="43"/>
      <c r="D128" s="43"/>
      <c r="E128" s="43"/>
      <c r="F128" s="39"/>
    </row>
    <row r="129" spans="1:6" ht="12.75">
      <c r="A129" s="42"/>
      <c r="B129" s="42"/>
      <c r="C129" s="43"/>
      <c r="D129" s="43"/>
      <c r="E129" s="43"/>
      <c r="F129" s="39"/>
    </row>
    <row r="130" spans="1:6" ht="12.75">
      <c r="A130" s="42"/>
      <c r="B130" s="42"/>
      <c r="C130" s="43"/>
      <c r="D130" s="43"/>
      <c r="E130" s="43"/>
      <c r="F130" s="39"/>
    </row>
    <row r="131" spans="1:6" ht="12.75">
      <c r="A131" s="42"/>
      <c r="B131" s="42"/>
      <c r="C131" s="43"/>
      <c r="D131" s="43"/>
      <c r="E131" s="43"/>
      <c r="F131" s="39"/>
    </row>
    <row r="132" spans="1:6" ht="12.75">
      <c r="A132" s="42"/>
      <c r="B132" s="42"/>
      <c r="C132" s="43"/>
      <c r="D132" s="43"/>
      <c r="E132" s="43"/>
      <c r="F132" s="39"/>
    </row>
    <row r="133" spans="1:6" ht="12.75">
      <c r="A133" s="42"/>
      <c r="B133" s="42"/>
      <c r="C133" s="43"/>
      <c r="D133" s="43"/>
      <c r="E133" s="43"/>
      <c r="F133" s="39"/>
    </row>
    <row r="134" spans="1:6" ht="12.75">
      <c r="A134" s="42"/>
      <c r="B134" s="42"/>
      <c r="C134" s="43"/>
      <c r="D134" s="43"/>
      <c r="E134" s="43"/>
      <c r="F134" s="39"/>
    </row>
    <row r="135" spans="1:6" ht="12.75">
      <c r="A135" s="42"/>
      <c r="B135" s="42"/>
      <c r="C135" s="43"/>
      <c r="D135" s="43"/>
      <c r="E135" s="43"/>
      <c r="F135" s="39"/>
    </row>
    <row r="136" spans="1:6" ht="12.75">
      <c r="A136" s="42"/>
      <c r="B136" s="42"/>
      <c r="C136" s="43"/>
      <c r="D136" s="43"/>
      <c r="E136" s="43"/>
      <c r="F136" s="39"/>
    </row>
    <row r="137" spans="1:6" ht="12.75">
      <c r="A137" s="42"/>
      <c r="B137" s="42"/>
      <c r="C137" s="43"/>
      <c r="D137" s="43"/>
      <c r="E137" s="43"/>
      <c r="F137" s="39"/>
    </row>
    <row r="138" spans="1:6" ht="12.75">
      <c r="A138" s="42"/>
      <c r="B138" s="42"/>
      <c r="C138" s="43"/>
      <c r="D138" s="43"/>
      <c r="E138" s="43"/>
      <c r="F138" s="39"/>
    </row>
    <row r="139" spans="1:6" ht="12.75">
      <c r="A139" s="42"/>
      <c r="B139" s="42"/>
      <c r="C139" s="43"/>
      <c r="D139" s="43"/>
      <c r="E139" s="43"/>
      <c r="F139" s="39"/>
    </row>
    <row r="140" spans="1:6" ht="12.75">
      <c r="A140" s="42"/>
      <c r="B140" s="42"/>
      <c r="C140" s="43"/>
      <c r="D140" s="43"/>
      <c r="E140" s="43"/>
      <c r="F140" s="39"/>
    </row>
    <row r="141" spans="1:6" ht="12.75">
      <c r="A141" s="42"/>
      <c r="B141" s="42"/>
      <c r="C141" s="43"/>
      <c r="D141" s="43"/>
      <c r="E141" s="43"/>
      <c r="F141" s="39"/>
    </row>
    <row r="142" spans="1:6" ht="12.75">
      <c r="A142" s="42"/>
      <c r="B142" s="42"/>
      <c r="C142" s="43"/>
      <c r="D142" s="43"/>
      <c r="E142" s="43"/>
      <c r="F142" s="39"/>
    </row>
    <row r="143" spans="1:6" ht="12.75">
      <c r="A143" s="42"/>
      <c r="B143" s="42"/>
      <c r="C143" s="43"/>
      <c r="D143" s="43"/>
      <c r="E143" s="43"/>
      <c r="F143" s="39"/>
    </row>
    <row r="144" spans="1:6" ht="12.75">
      <c r="A144" s="42"/>
      <c r="B144" s="42"/>
      <c r="C144" s="43"/>
      <c r="D144" s="43"/>
      <c r="E144" s="43"/>
      <c r="F144" s="39"/>
    </row>
    <row r="145" spans="1:6" ht="12.75">
      <c r="A145" s="42"/>
      <c r="B145" s="42"/>
      <c r="C145" s="43"/>
      <c r="D145" s="43"/>
      <c r="E145" s="43"/>
      <c r="F145" s="39"/>
    </row>
    <row r="146" spans="1:6" ht="12.75">
      <c r="A146" s="42"/>
      <c r="B146" s="42"/>
      <c r="C146" s="43"/>
      <c r="D146" s="43"/>
      <c r="E146" s="43"/>
      <c r="F146" s="39"/>
    </row>
    <row r="147" spans="1:6" ht="12.75">
      <c r="A147" s="42"/>
      <c r="B147" s="42"/>
      <c r="C147" s="43"/>
      <c r="D147" s="43"/>
      <c r="E147" s="43"/>
      <c r="F147" s="39"/>
    </row>
    <row r="148" spans="1:6" ht="12.75">
      <c r="A148" s="42"/>
      <c r="B148" s="42"/>
      <c r="C148" s="43"/>
      <c r="D148" s="43"/>
      <c r="E148" s="43"/>
      <c r="F148" s="39"/>
    </row>
    <row r="149" spans="1:6" ht="12.75">
      <c r="A149" s="42"/>
      <c r="B149" s="42"/>
      <c r="C149" s="43"/>
      <c r="D149" s="43"/>
      <c r="E149" s="43"/>
      <c r="F149" s="39"/>
    </row>
    <row r="150" spans="1:6" ht="12.75">
      <c r="A150" s="42"/>
      <c r="B150" s="42"/>
      <c r="C150" s="43"/>
      <c r="D150" s="43"/>
      <c r="E150" s="43"/>
      <c r="F150" s="39"/>
    </row>
    <row r="151" spans="1:6" ht="12.75">
      <c r="A151" s="42"/>
      <c r="B151" s="42"/>
      <c r="C151" s="43"/>
      <c r="D151" s="43"/>
      <c r="E151" s="43"/>
      <c r="F151" s="39"/>
    </row>
    <row r="152" spans="1:6" ht="12.75">
      <c r="A152" s="42"/>
      <c r="B152" s="42"/>
      <c r="C152" s="43"/>
      <c r="D152" s="43"/>
      <c r="E152" s="43"/>
      <c r="F152" s="39"/>
    </row>
    <row r="153" spans="1:6" ht="12.75">
      <c r="A153" s="42"/>
      <c r="B153" s="42"/>
      <c r="C153" s="43"/>
      <c r="D153" s="43"/>
      <c r="E153" s="43"/>
      <c r="F153" s="39"/>
    </row>
    <row r="154" spans="1:6" ht="12.75">
      <c r="A154" s="42"/>
      <c r="B154" s="42"/>
      <c r="C154" s="43"/>
      <c r="D154" s="43"/>
      <c r="E154" s="43"/>
      <c r="F154" s="39"/>
    </row>
    <row r="155" spans="1:6" ht="12.75">
      <c r="A155" s="42"/>
      <c r="B155" s="42"/>
      <c r="C155" s="43"/>
      <c r="D155" s="43"/>
      <c r="E155" s="43"/>
      <c r="F155" s="39"/>
    </row>
    <row r="156" spans="1:6" ht="12.75">
      <c r="A156" s="42"/>
      <c r="B156" s="42"/>
      <c r="C156" s="43"/>
      <c r="D156" s="43"/>
      <c r="E156" s="43"/>
      <c r="F156" s="39"/>
    </row>
    <row r="157" spans="1:6" ht="12.75">
      <c r="A157" s="42"/>
      <c r="B157" s="42"/>
      <c r="C157" s="43"/>
      <c r="D157" s="43"/>
      <c r="E157" s="43"/>
      <c r="F157" s="39"/>
    </row>
    <row r="158" spans="1:6" ht="12.75">
      <c r="A158" s="42"/>
      <c r="B158" s="42"/>
      <c r="C158" s="43"/>
      <c r="D158" s="43"/>
      <c r="E158" s="43"/>
      <c r="F158" s="39"/>
    </row>
    <row r="159" spans="1:6" ht="12.75">
      <c r="A159" s="42"/>
      <c r="B159" s="42"/>
      <c r="C159" s="43"/>
      <c r="D159" s="43"/>
      <c r="E159" s="43"/>
      <c r="F159" s="39"/>
    </row>
    <row r="160" spans="1:6" ht="12.75">
      <c r="A160" s="42"/>
      <c r="B160" s="42"/>
      <c r="C160" s="43"/>
      <c r="D160" s="43"/>
      <c r="E160" s="43"/>
      <c r="F160" s="39"/>
    </row>
    <row r="161" spans="1:6" ht="12.75">
      <c r="A161" s="42"/>
      <c r="B161" s="42"/>
      <c r="C161" s="43"/>
      <c r="D161" s="43"/>
      <c r="E161" s="43"/>
      <c r="F161" s="39"/>
    </row>
    <row r="162" spans="1:6" ht="12.75">
      <c r="A162" s="42"/>
      <c r="B162" s="42"/>
      <c r="C162" s="43"/>
      <c r="D162" s="43"/>
      <c r="E162" s="43"/>
      <c r="F162" s="39"/>
    </row>
    <row r="163" spans="1:6" ht="12.75">
      <c r="A163" s="42"/>
      <c r="B163" s="42"/>
      <c r="C163" s="43"/>
      <c r="D163" s="43"/>
      <c r="E163" s="43"/>
      <c r="F163" s="39"/>
    </row>
    <row r="164" spans="1:6" ht="12.75">
      <c r="A164" s="42"/>
      <c r="B164" s="42"/>
      <c r="C164" s="43"/>
      <c r="D164" s="43"/>
      <c r="E164" s="43"/>
      <c r="F164" s="39"/>
    </row>
    <row r="165" spans="1:6" ht="12.75">
      <c r="A165" s="42"/>
      <c r="B165" s="42"/>
      <c r="C165" s="43"/>
      <c r="D165" s="43"/>
      <c r="E165" s="43"/>
      <c r="F165" s="39"/>
    </row>
    <row r="166" spans="1:6" ht="12.75">
      <c r="A166" s="42"/>
      <c r="B166" s="42"/>
      <c r="C166" s="43"/>
      <c r="D166" s="43"/>
      <c r="E166" s="43"/>
      <c r="F166" s="39"/>
    </row>
    <row r="167" spans="1:6" ht="12.75">
      <c r="A167" s="42"/>
      <c r="B167" s="42"/>
      <c r="C167" s="43"/>
      <c r="D167" s="43"/>
      <c r="E167" s="43"/>
      <c r="F167" s="39"/>
    </row>
    <row r="168" spans="1:6" ht="12.75">
      <c r="A168" s="42"/>
      <c r="B168" s="42"/>
      <c r="C168" s="43"/>
      <c r="D168" s="43"/>
      <c r="E168" s="43"/>
      <c r="F168" s="39"/>
    </row>
    <row r="169" spans="1:6" ht="12.75">
      <c r="A169" s="42"/>
      <c r="B169" s="42"/>
      <c r="C169" s="43"/>
      <c r="D169" s="43"/>
      <c r="E169" s="43"/>
      <c r="F169" s="39"/>
    </row>
    <row r="170" spans="1:6" ht="12.75">
      <c r="A170" s="42"/>
      <c r="B170" s="42"/>
      <c r="C170" s="43"/>
      <c r="D170" s="43"/>
      <c r="E170" s="43"/>
      <c r="F170" s="39"/>
    </row>
    <row r="171" spans="1:6" ht="12.75">
      <c r="A171" s="42"/>
      <c r="B171" s="42"/>
      <c r="C171" s="43"/>
      <c r="D171" s="43"/>
      <c r="E171" s="43"/>
      <c r="F171" s="39"/>
    </row>
    <row r="172" spans="1:6" ht="12.75">
      <c r="A172" s="42"/>
      <c r="B172" s="42"/>
      <c r="C172" s="43"/>
      <c r="D172" s="43"/>
      <c r="E172" s="43"/>
      <c r="F172" s="39"/>
    </row>
    <row r="173" spans="1:6" ht="12.75">
      <c r="A173" s="42"/>
      <c r="B173" s="42"/>
      <c r="C173" s="43"/>
      <c r="D173" s="43"/>
      <c r="E173" s="43"/>
      <c r="F173" s="39"/>
    </row>
    <row r="174" spans="1:6" ht="12.75">
      <c r="A174" s="42"/>
      <c r="B174" s="42"/>
      <c r="C174" s="43"/>
      <c r="D174" s="43"/>
      <c r="E174" s="43"/>
      <c r="F174" s="39"/>
    </row>
    <row r="175" spans="1:6" ht="12.75">
      <c r="A175" s="42"/>
      <c r="B175" s="42"/>
      <c r="C175" s="43"/>
      <c r="D175" s="43"/>
      <c r="E175" s="43"/>
      <c r="F175" s="39"/>
    </row>
    <row r="176" spans="1:6" ht="12.75">
      <c r="A176" s="42"/>
      <c r="B176" s="43"/>
      <c r="C176" s="42"/>
      <c r="D176" s="42"/>
      <c r="E176" s="39"/>
      <c r="F176" s="39"/>
    </row>
    <row r="177" spans="1:6" ht="12.75">
      <c r="A177" s="42"/>
      <c r="B177" s="42"/>
      <c r="C177" s="43"/>
      <c r="D177" s="43"/>
      <c r="E177" s="43"/>
      <c r="F177" s="39"/>
    </row>
    <row r="178" spans="1:6" ht="12.75">
      <c r="A178" s="41"/>
      <c r="B178" s="42"/>
      <c r="C178" s="42"/>
      <c r="D178" s="42"/>
      <c r="E178" s="39"/>
      <c r="F178" s="39"/>
    </row>
    <row r="179" spans="1:6" ht="12.75">
      <c r="A179" s="42"/>
      <c r="B179" s="45"/>
      <c r="C179" s="42"/>
      <c r="D179" s="42"/>
      <c r="E179" s="39"/>
      <c r="F179" s="39"/>
    </row>
    <row r="180" spans="1:6" ht="12.75">
      <c r="A180" s="42"/>
      <c r="B180" s="42"/>
      <c r="C180" s="43"/>
      <c r="D180" s="43"/>
      <c r="E180" s="43"/>
      <c r="F180" s="39"/>
    </row>
    <row r="181" spans="1:6" ht="12.75">
      <c r="A181" s="42"/>
      <c r="B181" s="42"/>
      <c r="C181" s="43"/>
      <c r="D181" s="43"/>
      <c r="E181" s="43"/>
      <c r="F181" s="39"/>
    </row>
    <row r="182" spans="1:6" ht="12.75">
      <c r="A182" s="42"/>
      <c r="B182" s="42"/>
      <c r="C182" s="43"/>
      <c r="D182" s="43"/>
      <c r="E182" s="43"/>
      <c r="F182" s="39"/>
    </row>
    <row r="183" spans="1:6" ht="12.75">
      <c r="A183" s="42"/>
      <c r="B183" s="42"/>
      <c r="C183" s="43"/>
      <c r="D183" s="43"/>
      <c r="E183" s="43"/>
      <c r="F183" s="39"/>
    </row>
    <row r="184" spans="1:6" ht="12.75">
      <c r="A184" s="42"/>
      <c r="B184" s="42"/>
      <c r="C184" s="43"/>
      <c r="D184" s="43"/>
      <c r="E184" s="43"/>
      <c r="F184" s="39"/>
    </row>
    <row r="185" spans="1:6" ht="12.75">
      <c r="A185" s="42"/>
      <c r="B185" s="42"/>
      <c r="C185" s="43"/>
      <c r="D185" s="43"/>
      <c r="E185" s="43"/>
      <c r="F185" s="39"/>
    </row>
    <row r="186" spans="1:6" ht="12.75">
      <c r="A186" s="42"/>
      <c r="B186" s="42"/>
      <c r="C186" s="43"/>
      <c r="D186" s="43"/>
      <c r="E186" s="43"/>
      <c r="F186" s="39"/>
    </row>
    <row r="187" spans="1:6" ht="12.75">
      <c r="A187" s="42"/>
      <c r="B187" s="42"/>
      <c r="C187" s="43"/>
      <c r="D187" s="43"/>
      <c r="E187" s="43"/>
      <c r="F187" s="39"/>
    </row>
    <row r="188" spans="1:6" ht="12.75">
      <c r="A188" s="42"/>
      <c r="B188" s="42"/>
      <c r="C188" s="43"/>
      <c r="D188" s="43"/>
      <c r="E188" s="43"/>
      <c r="F188" s="39"/>
    </row>
    <row r="189" spans="1:6" ht="12.75">
      <c r="A189" s="42"/>
      <c r="B189" s="42"/>
      <c r="C189" s="43"/>
      <c r="D189" s="43"/>
      <c r="E189" s="43"/>
      <c r="F189" s="39"/>
    </row>
    <row r="190" spans="1:6" ht="12.75">
      <c r="A190" s="42"/>
      <c r="B190" s="42"/>
      <c r="C190" s="43"/>
      <c r="D190" s="43"/>
      <c r="E190" s="43"/>
      <c r="F190" s="39"/>
    </row>
    <row r="191" spans="1:6" ht="12.75">
      <c r="A191" s="42"/>
      <c r="B191" s="42"/>
      <c r="C191" s="43"/>
      <c r="D191" s="43"/>
      <c r="E191" s="43"/>
      <c r="F191" s="39"/>
    </row>
    <row r="192" spans="1:6" ht="12.75">
      <c r="A192" s="42"/>
      <c r="B192" s="42"/>
      <c r="C192" s="43"/>
      <c r="D192" s="43"/>
      <c r="E192" s="43"/>
      <c r="F192" s="39"/>
    </row>
    <row r="193" spans="1:6" ht="12.75">
      <c r="A193" s="42"/>
      <c r="B193" s="42"/>
      <c r="C193" s="43"/>
      <c r="D193" s="43"/>
      <c r="E193" s="43"/>
      <c r="F193" s="39"/>
    </row>
    <row r="194" spans="1:6" ht="12.75">
      <c r="A194" s="42"/>
      <c r="B194" s="42"/>
      <c r="C194" s="43"/>
      <c r="D194" s="43"/>
      <c r="E194" s="43"/>
      <c r="F194" s="39"/>
    </row>
    <row r="195" spans="1:6" ht="12.75">
      <c r="A195" s="42"/>
      <c r="B195" s="45"/>
      <c r="C195" s="42"/>
      <c r="D195" s="42"/>
      <c r="E195" s="39"/>
      <c r="F195" s="39"/>
    </row>
    <row r="196" spans="1:6" ht="12.75">
      <c r="A196" s="42"/>
      <c r="B196" s="42"/>
      <c r="C196" s="43"/>
      <c r="D196" s="43"/>
      <c r="E196" s="43"/>
      <c r="F196" s="39"/>
    </row>
    <row r="197" spans="1:6" ht="12.75">
      <c r="A197" s="42"/>
      <c r="B197" s="42"/>
      <c r="C197" s="43"/>
      <c r="D197" s="43"/>
      <c r="E197" s="43"/>
      <c r="F197" s="39"/>
    </row>
    <row r="198" spans="1:6" ht="12.75">
      <c r="A198" s="42"/>
      <c r="B198" s="42"/>
      <c r="C198" s="43"/>
      <c r="D198" s="43"/>
      <c r="E198" s="43"/>
      <c r="F198" s="39"/>
    </row>
    <row r="199" spans="1:6" ht="12.75">
      <c r="A199" s="42"/>
      <c r="B199" s="42"/>
      <c r="C199" s="43"/>
      <c r="D199" s="43"/>
      <c r="E199" s="43"/>
      <c r="F199" s="39"/>
    </row>
    <row r="200" spans="1:6" ht="12.75">
      <c r="A200" s="42"/>
      <c r="B200" s="42"/>
      <c r="C200" s="43"/>
      <c r="D200" s="43"/>
      <c r="E200" s="43"/>
      <c r="F200" s="39"/>
    </row>
    <row r="201" spans="1:6" ht="12.75">
      <c r="A201" s="42"/>
      <c r="B201" s="42"/>
      <c r="C201" s="43"/>
      <c r="D201" s="43"/>
      <c r="E201" s="43"/>
      <c r="F201" s="39"/>
    </row>
    <row r="202" spans="1:6" ht="12.75">
      <c r="A202" s="42"/>
      <c r="B202" s="42"/>
      <c r="C202" s="43"/>
      <c r="D202" s="43"/>
      <c r="E202" s="43"/>
      <c r="F202" s="39"/>
    </row>
    <row r="203" spans="1:6" ht="12.75">
      <c r="A203" s="42"/>
      <c r="B203" s="42"/>
      <c r="C203" s="43"/>
      <c r="D203" s="43"/>
      <c r="E203" s="43"/>
      <c r="F203" s="39"/>
    </row>
    <row r="204" spans="1:6" ht="12.75">
      <c r="A204" s="42"/>
      <c r="B204" s="42"/>
      <c r="C204" s="43"/>
      <c r="D204" s="43"/>
      <c r="E204" s="43"/>
      <c r="F204" s="39"/>
    </row>
    <row r="205" spans="1:6" ht="12.75">
      <c r="A205" s="42"/>
      <c r="B205" s="42"/>
      <c r="C205" s="43"/>
      <c r="D205" s="43"/>
      <c r="E205" s="43"/>
      <c r="F205" s="39"/>
    </row>
    <row r="206" spans="1:6" ht="12.75">
      <c r="A206" s="42"/>
      <c r="B206" s="42"/>
      <c r="C206" s="43"/>
      <c r="D206" s="43"/>
      <c r="E206" s="43"/>
      <c r="F206" s="39"/>
    </row>
    <row r="207" spans="1:6" ht="12.75">
      <c r="A207" s="42"/>
      <c r="B207" s="42"/>
      <c r="C207" s="43"/>
      <c r="D207" s="43"/>
      <c r="E207" s="43"/>
      <c r="F207" s="39"/>
    </row>
    <row r="208" spans="1:6" ht="12.75">
      <c r="A208" s="42"/>
      <c r="B208" s="42"/>
      <c r="C208" s="43"/>
      <c r="D208" s="43"/>
      <c r="E208" s="43"/>
      <c r="F208" s="39"/>
    </row>
    <row r="209" spans="1:6" ht="12.75">
      <c r="A209" s="42"/>
      <c r="B209" s="42"/>
      <c r="C209" s="43"/>
      <c r="D209" s="43"/>
      <c r="E209" s="43"/>
      <c r="F209" s="39"/>
    </row>
    <row r="210" spans="1:6" ht="12.75">
      <c r="A210" s="42"/>
      <c r="B210" s="42"/>
      <c r="C210" s="43"/>
      <c r="D210" s="43"/>
      <c r="E210" s="43"/>
      <c r="F210" s="39"/>
    </row>
    <row r="211" spans="1:6" ht="12.75">
      <c r="A211" s="42"/>
      <c r="B211" s="42"/>
      <c r="C211" s="43"/>
      <c r="D211" s="43"/>
      <c r="E211" s="43"/>
      <c r="F211" s="39"/>
    </row>
    <row r="212" spans="1:6" ht="12.75">
      <c r="A212" s="42"/>
      <c r="B212" s="42"/>
      <c r="C212" s="43"/>
      <c r="D212" s="43"/>
      <c r="E212" s="43"/>
      <c r="F212" s="39"/>
    </row>
    <row r="213" spans="1:6" ht="12.75">
      <c r="A213" s="42"/>
      <c r="B213" s="42"/>
      <c r="C213" s="43"/>
      <c r="D213" s="43"/>
      <c r="E213" s="43"/>
      <c r="F213" s="39"/>
    </row>
    <row r="214" spans="1:6" ht="12.75">
      <c r="A214" s="42"/>
      <c r="B214" s="42"/>
      <c r="C214" s="43"/>
      <c r="D214" s="43"/>
      <c r="E214" s="43"/>
      <c r="F214" s="39"/>
    </row>
    <row r="215" spans="1:6" ht="12.75">
      <c r="A215" s="42"/>
      <c r="B215" s="42"/>
      <c r="C215" s="43"/>
      <c r="D215" s="43"/>
      <c r="E215" s="43"/>
      <c r="F215" s="39"/>
    </row>
    <row r="216" spans="1:6" ht="12.75">
      <c r="A216" s="42"/>
      <c r="B216" s="42"/>
      <c r="C216" s="43"/>
      <c r="D216" s="43"/>
      <c r="E216" s="43"/>
      <c r="F216" s="39"/>
    </row>
    <row r="217" spans="1:6" ht="12.75">
      <c r="A217" s="42"/>
      <c r="B217" s="42"/>
      <c r="C217" s="43"/>
      <c r="D217" s="43"/>
      <c r="E217" s="43"/>
      <c r="F217" s="39"/>
    </row>
    <row r="218" spans="1:6" ht="12.75">
      <c r="A218" s="42"/>
      <c r="B218" s="42"/>
      <c r="C218" s="43"/>
      <c r="D218" s="43"/>
      <c r="E218" s="43"/>
      <c r="F218" s="39"/>
    </row>
    <row r="219" spans="1:6" ht="12.75">
      <c r="A219" s="42"/>
      <c r="B219" s="42"/>
      <c r="C219" s="43"/>
      <c r="D219" s="43"/>
      <c r="E219" s="43"/>
      <c r="F219" s="39"/>
    </row>
    <row r="220" spans="1:6" ht="12.75">
      <c r="A220" s="42"/>
      <c r="B220" s="42"/>
      <c r="C220" s="43"/>
      <c r="D220" s="43"/>
      <c r="E220" s="43"/>
      <c r="F220" s="39"/>
    </row>
    <row r="221" spans="1:6" ht="12.75">
      <c r="A221" s="42"/>
      <c r="B221" s="42"/>
      <c r="C221" s="43"/>
      <c r="D221" s="43"/>
      <c r="E221" s="43"/>
      <c r="F221" s="39"/>
    </row>
    <row r="222" spans="1:6" ht="12.75">
      <c r="A222" s="42"/>
      <c r="B222" s="42"/>
      <c r="C222" s="43"/>
      <c r="D222" s="43"/>
      <c r="E222" s="43"/>
      <c r="F222" s="39"/>
    </row>
    <row r="223" spans="1:6" ht="12.75">
      <c r="A223" s="42"/>
      <c r="B223" s="42"/>
      <c r="C223" s="43"/>
      <c r="D223" s="43"/>
      <c r="E223" s="43"/>
      <c r="F223" s="39"/>
    </row>
    <row r="224" spans="1:6" ht="12.75">
      <c r="A224" s="42"/>
      <c r="B224" s="42"/>
      <c r="C224" s="43"/>
      <c r="D224" s="43"/>
      <c r="E224" s="43"/>
      <c r="F224" s="39"/>
    </row>
    <row r="225" spans="1:6" ht="12.75">
      <c r="A225" s="42"/>
      <c r="B225" s="42"/>
      <c r="C225" s="43"/>
      <c r="D225" s="43"/>
      <c r="E225" s="43"/>
      <c r="F225" s="39"/>
    </row>
    <row r="226" spans="1:6" ht="12.75">
      <c r="A226" s="42"/>
      <c r="B226" s="42"/>
      <c r="C226" s="43"/>
      <c r="D226" s="43"/>
      <c r="E226" s="43"/>
      <c r="F226" s="39"/>
    </row>
    <row r="227" spans="1:6" ht="12.75">
      <c r="A227" s="42"/>
      <c r="B227" s="42"/>
      <c r="C227" s="43"/>
      <c r="D227" s="43"/>
      <c r="E227" s="43"/>
      <c r="F227" s="39"/>
    </row>
    <row r="228" spans="1:6" ht="12.75">
      <c r="A228" s="42"/>
      <c r="B228" s="42"/>
      <c r="C228" s="43"/>
      <c r="D228" s="43"/>
      <c r="E228" s="43"/>
      <c r="F228" s="39"/>
    </row>
    <row r="229" spans="1:6" ht="12.75">
      <c r="A229" s="42"/>
      <c r="B229" s="42"/>
      <c r="C229" s="43"/>
      <c r="D229" s="43"/>
      <c r="E229" s="43"/>
      <c r="F229" s="39"/>
    </row>
    <row r="230" spans="1:6" ht="12.75">
      <c r="A230" s="41"/>
      <c r="B230" s="42"/>
      <c r="C230" s="42"/>
      <c r="D230" s="42"/>
      <c r="E230" s="39"/>
      <c r="F230" s="39"/>
    </row>
    <row r="231" spans="1:6" ht="12.75">
      <c r="A231" s="42"/>
      <c r="B231" s="43"/>
      <c r="C231" s="42"/>
      <c r="D231" s="42"/>
      <c r="E231" s="39"/>
      <c r="F231" s="39"/>
    </row>
    <row r="232" spans="1:6" ht="12.75">
      <c r="A232" s="42"/>
      <c r="B232" s="42"/>
      <c r="C232" s="43"/>
      <c r="D232" s="43"/>
      <c r="E232" s="43"/>
      <c r="F232" s="39"/>
    </row>
    <row r="233" spans="1:6" ht="12.75">
      <c r="A233" s="42"/>
      <c r="B233" s="42"/>
      <c r="C233" s="43"/>
      <c r="D233" s="43"/>
      <c r="E233" s="43"/>
      <c r="F233" s="39"/>
    </row>
    <row r="234" spans="1:6" ht="12.75">
      <c r="A234" s="42"/>
      <c r="B234" s="42"/>
      <c r="C234" s="43"/>
      <c r="D234" s="43"/>
      <c r="E234" s="43"/>
      <c r="F234" s="39"/>
    </row>
    <row r="235" spans="1:6" ht="12.75">
      <c r="A235" s="42"/>
      <c r="B235" s="42"/>
      <c r="C235" s="43"/>
      <c r="D235" s="43"/>
      <c r="E235" s="43"/>
      <c r="F235" s="39"/>
    </row>
    <row r="236" spans="1:6" ht="12.75">
      <c r="A236" s="42"/>
      <c r="B236" s="42"/>
      <c r="C236" s="43"/>
      <c r="D236" s="43"/>
      <c r="E236" s="43"/>
      <c r="F236" s="39"/>
    </row>
    <row r="237" spans="1:6" ht="12.75">
      <c r="A237" s="42"/>
      <c r="B237" s="42"/>
      <c r="C237" s="43"/>
      <c r="D237" s="43"/>
      <c r="E237" s="43"/>
      <c r="F237" s="39"/>
    </row>
    <row r="238" spans="1:6" ht="12.75">
      <c r="A238" s="42"/>
      <c r="B238" s="42"/>
      <c r="C238" s="43"/>
      <c r="D238" s="43"/>
      <c r="E238" s="43"/>
      <c r="F238" s="39"/>
    </row>
    <row r="239" spans="1:6" ht="12.75">
      <c r="A239" s="42"/>
      <c r="B239" s="42"/>
      <c r="C239" s="43"/>
      <c r="D239" s="43"/>
      <c r="E239" s="43"/>
      <c r="F239" s="39"/>
    </row>
    <row r="240" spans="1:6" ht="12.75">
      <c r="A240" s="42"/>
      <c r="B240" s="42"/>
      <c r="C240" s="43"/>
      <c r="D240" s="43"/>
      <c r="E240" s="43"/>
      <c r="F240" s="39"/>
    </row>
    <row r="241" spans="1:6" ht="12.75">
      <c r="A241" s="42"/>
      <c r="B241" s="42"/>
      <c r="C241" s="43"/>
      <c r="D241" s="43"/>
      <c r="E241" s="43"/>
      <c r="F241" s="39"/>
    </row>
    <row r="242" spans="1:6" ht="12.75">
      <c r="A242" s="42"/>
      <c r="B242" s="42"/>
      <c r="C242" s="43"/>
      <c r="D242" s="43"/>
      <c r="E242" s="43"/>
      <c r="F242" s="39"/>
    </row>
    <row r="243" spans="1:6" ht="12.75">
      <c r="A243" s="42"/>
      <c r="B243" s="42"/>
      <c r="C243" s="43"/>
      <c r="D243" s="43"/>
      <c r="E243" s="43"/>
      <c r="F243" s="39"/>
    </row>
    <row r="244" spans="1:6" ht="12.75">
      <c r="A244" s="42"/>
      <c r="B244" s="42"/>
      <c r="C244" s="43"/>
      <c r="D244" s="43"/>
      <c r="E244" s="43"/>
      <c r="F244" s="39"/>
    </row>
    <row r="245" spans="1:6" ht="12.75">
      <c r="A245" s="42"/>
      <c r="B245" s="42"/>
      <c r="C245" s="43"/>
      <c r="D245" s="43"/>
      <c r="E245" s="43"/>
      <c r="F245" s="39"/>
    </row>
    <row r="246" spans="1:6" ht="12.75">
      <c r="A246" s="42"/>
      <c r="B246" s="42"/>
      <c r="C246" s="43"/>
      <c r="D246" s="43"/>
      <c r="E246" s="43"/>
      <c r="F246" s="39"/>
    </row>
    <row r="247" spans="1:6" ht="12.75">
      <c r="A247" s="42"/>
      <c r="B247" s="42"/>
      <c r="C247" s="43"/>
      <c r="D247" s="43"/>
      <c r="E247" s="43"/>
      <c r="F247" s="39"/>
    </row>
    <row r="248" spans="1:6" ht="12.75">
      <c r="A248" s="42"/>
      <c r="B248" s="42"/>
      <c r="C248" s="43"/>
      <c r="D248" s="43"/>
      <c r="E248" s="43"/>
      <c r="F248" s="39"/>
    </row>
    <row r="249" spans="1:6" ht="12.75">
      <c r="A249" s="42"/>
      <c r="B249" s="42"/>
      <c r="C249" s="43"/>
      <c r="D249" s="43"/>
      <c r="E249" s="43"/>
      <c r="F249" s="39"/>
    </row>
    <row r="250" spans="1:6" ht="12.75">
      <c r="A250" s="42"/>
      <c r="B250" s="42"/>
      <c r="C250" s="43"/>
      <c r="D250" s="43"/>
      <c r="E250" s="43"/>
      <c r="F250" s="39"/>
    </row>
    <row r="251" spans="1:6" ht="12.75">
      <c r="A251" s="42"/>
      <c r="B251" s="42"/>
      <c r="C251" s="43"/>
      <c r="D251" s="43"/>
      <c r="E251" s="43"/>
      <c r="F251" s="39"/>
    </row>
    <row r="252" spans="1:6" ht="12.75">
      <c r="A252" s="42"/>
      <c r="B252" s="42"/>
      <c r="C252" s="43"/>
      <c r="D252" s="43"/>
      <c r="E252" s="43"/>
      <c r="F252" s="39"/>
    </row>
    <row r="253" spans="1:6" ht="12.75">
      <c r="A253" s="42"/>
      <c r="B253" s="42"/>
      <c r="C253" s="43"/>
      <c r="D253" s="43"/>
      <c r="E253" s="43"/>
      <c r="F253" s="39"/>
    </row>
    <row r="254" spans="1:6" ht="12.75">
      <c r="A254" s="42"/>
      <c r="B254" s="42"/>
      <c r="C254" s="43"/>
      <c r="D254" s="43"/>
      <c r="E254" s="43"/>
      <c r="F254" s="39"/>
    </row>
    <row r="255" spans="1:6" ht="12.75">
      <c r="A255" s="42"/>
      <c r="B255" s="42"/>
      <c r="C255" s="43"/>
      <c r="D255" s="43"/>
      <c r="E255" s="43"/>
      <c r="F255" s="39"/>
    </row>
    <row r="256" spans="1:6" ht="12.75">
      <c r="A256" s="42"/>
      <c r="B256" s="42"/>
      <c r="C256" s="43"/>
      <c r="D256" s="43"/>
      <c r="E256" s="43"/>
      <c r="F256" s="39"/>
    </row>
    <row r="257" spans="1:6" ht="12.75">
      <c r="A257" s="42"/>
      <c r="B257" s="42"/>
      <c r="C257" s="43"/>
      <c r="D257" s="43"/>
      <c r="E257" s="43"/>
      <c r="F257" s="39"/>
    </row>
    <row r="258" spans="1:6" ht="12.75">
      <c r="A258" s="42"/>
      <c r="B258" s="42"/>
      <c r="C258" s="43"/>
      <c r="D258" s="43"/>
      <c r="E258" s="43"/>
      <c r="F258" s="39"/>
    </row>
    <row r="259" spans="1:6" ht="12.75">
      <c r="A259" s="42"/>
      <c r="B259" s="42"/>
      <c r="C259" s="43"/>
      <c r="D259" s="43"/>
      <c r="E259" s="43"/>
      <c r="F259" s="39"/>
    </row>
    <row r="260" spans="1:6" ht="12.75">
      <c r="A260" s="42"/>
      <c r="B260" s="42"/>
      <c r="C260" s="43"/>
      <c r="D260" s="43"/>
      <c r="E260" s="43"/>
      <c r="F260" s="39"/>
    </row>
    <row r="261" spans="1:6" ht="12.75">
      <c r="A261" s="42"/>
      <c r="B261" s="42"/>
      <c r="C261" s="43"/>
      <c r="D261" s="43"/>
      <c r="E261" s="43"/>
      <c r="F261" s="39"/>
    </row>
    <row r="262" spans="1:6" ht="12.75">
      <c r="A262" s="42"/>
      <c r="B262" s="42"/>
      <c r="C262" s="43"/>
      <c r="D262" s="43"/>
      <c r="E262" s="43"/>
      <c r="F262" s="39"/>
    </row>
    <row r="263" spans="1:6" ht="12.75">
      <c r="A263" s="42"/>
      <c r="B263" s="42"/>
      <c r="C263" s="43"/>
      <c r="D263" s="43"/>
      <c r="E263" s="43"/>
      <c r="F263" s="39"/>
    </row>
    <row r="264" spans="1:6" ht="12.75">
      <c r="A264" s="42"/>
      <c r="B264" s="42"/>
      <c r="C264" s="43"/>
      <c r="D264" s="43"/>
      <c r="E264" s="43"/>
      <c r="F264" s="39"/>
    </row>
    <row r="265" spans="1:6" ht="12.75">
      <c r="A265" s="42"/>
      <c r="B265" s="42"/>
      <c r="C265" s="43"/>
      <c r="D265" s="43"/>
      <c r="E265" s="43"/>
      <c r="F265" s="39"/>
    </row>
    <row r="266" spans="1:6" ht="12.75">
      <c r="A266" s="42"/>
      <c r="B266" s="42"/>
      <c r="C266" s="43"/>
      <c r="D266" s="43"/>
      <c r="E266" s="43"/>
      <c r="F266" s="39"/>
    </row>
    <row r="267" spans="1:6" ht="12.75">
      <c r="A267" s="42"/>
      <c r="B267" s="42"/>
      <c r="C267" s="43"/>
      <c r="D267" s="43"/>
      <c r="E267" s="43"/>
      <c r="F267" s="39"/>
    </row>
    <row r="268" spans="1:6" ht="12.75">
      <c r="A268" s="42"/>
      <c r="B268" s="42"/>
      <c r="C268" s="43"/>
      <c r="D268" s="43"/>
      <c r="E268" s="43"/>
      <c r="F268" s="39"/>
    </row>
    <row r="269" spans="1:6" ht="12.75">
      <c r="A269" s="42"/>
      <c r="B269" s="42"/>
      <c r="C269" s="43"/>
      <c r="D269" s="43"/>
      <c r="E269" s="43"/>
      <c r="F269" s="39"/>
    </row>
    <row r="270" spans="1:6" ht="12.75">
      <c r="A270" s="42"/>
      <c r="B270" s="42"/>
      <c r="C270" s="43"/>
      <c r="D270" s="43"/>
      <c r="E270" s="43"/>
      <c r="F270" s="39"/>
    </row>
    <row r="271" spans="1:6" ht="12.75">
      <c r="A271" s="42"/>
      <c r="B271" s="42"/>
      <c r="C271" s="43"/>
      <c r="D271" s="43"/>
      <c r="E271" s="43"/>
      <c r="F271" s="39"/>
    </row>
    <row r="272" spans="1:6" ht="12.75">
      <c r="A272" s="42"/>
      <c r="B272" s="42"/>
      <c r="C272" s="43"/>
      <c r="D272" s="43"/>
      <c r="E272" s="43"/>
      <c r="F272" s="39"/>
    </row>
    <row r="273" spans="1:6" ht="12.75">
      <c r="A273" s="42"/>
      <c r="B273" s="42"/>
      <c r="C273" s="43"/>
      <c r="D273" s="43"/>
      <c r="E273" s="43"/>
      <c r="F273" s="42"/>
    </row>
    <row r="274" spans="1:6" ht="12.75">
      <c r="A274" s="42"/>
      <c r="B274" s="42"/>
      <c r="C274" s="43"/>
      <c r="D274" s="43"/>
      <c r="E274" s="43"/>
      <c r="F274" s="42"/>
    </row>
    <row r="275" spans="1:6" ht="12.75">
      <c r="A275" s="42"/>
      <c r="B275" s="42"/>
      <c r="C275" s="43"/>
      <c r="D275" s="43"/>
      <c r="E275" s="43"/>
      <c r="F275" s="42"/>
    </row>
    <row r="276" spans="1:6" ht="12.75">
      <c r="A276" s="42"/>
      <c r="B276" s="42"/>
      <c r="C276" s="43"/>
      <c r="D276" s="43"/>
      <c r="E276" s="43"/>
      <c r="F276" s="42"/>
    </row>
    <row r="277" spans="1:6" ht="12.75">
      <c r="A277" s="42"/>
      <c r="B277" s="42"/>
      <c r="C277" s="43"/>
      <c r="D277" s="43"/>
      <c r="E277" s="43"/>
      <c r="F277" s="42"/>
    </row>
    <row r="278" spans="1:6" ht="12.75">
      <c r="A278" s="42"/>
      <c r="B278" s="42"/>
      <c r="C278" s="43"/>
      <c r="D278" s="43"/>
      <c r="E278" s="43"/>
      <c r="F278" s="42"/>
    </row>
    <row r="279" spans="1:6" ht="12.75">
      <c r="A279" s="42"/>
      <c r="B279" s="42"/>
      <c r="C279" s="43"/>
      <c r="D279" s="43"/>
      <c r="E279" s="43"/>
      <c r="F279" s="42"/>
    </row>
    <row r="280" spans="1:6" ht="12.75">
      <c r="A280" s="42"/>
      <c r="B280" s="42"/>
      <c r="C280" s="43"/>
      <c r="D280" s="43"/>
      <c r="E280" s="43"/>
      <c r="F280" s="42"/>
    </row>
    <row r="281" spans="1:6" ht="12.75">
      <c r="A281" s="42"/>
      <c r="B281" s="42"/>
      <c r="C281" s="43"/>
      <c r="D281" s="43"/>
      <c r="E281" s="43"/>
      <c r="F281" s="42"/>
    </row>
    <row r="282" spans="1:6" ht="12.75">
      <c r="A282" s="42"/>
      <c r="B282" s="42"/>
      <c r="C282" s="43"/>
      <c r="D282" s="43"/>
      <c r="E282" s="43"/>
      <c r="F282" s="42"/>
    </row>
    <row r="283" spans="1:6" ht="12.75">
      <c r="A283" s="42"/>
      <c r="B283" s="42"/>
      <c r="C283" s="43"/>
      <c r="D283" s="43"/>
      <c r="E283" s="43"/>
      <c r="F283" s="42"/>
    </row>
    <row r="284" spans="1:6" ht="12.75">
      <c r="A284" s="42"/>
      <c r="B284" s="42"/>
      <c r="C284" s="43"/>
      <c r="D284" s="43"/>
      <c r="E284" s="43"/>
      <c r="F284" s="42"/>
    </row>
    <row r="285" spans="1:6" ht="12.75">
      <c r="A285" s="42"/>
      <c r="B285" s="42"/>
      <c r="C285" s="43"/>
      <c r="D285" s="43"/>
      <c r="E285" s="43"/>
      <c r="F285" s="42"/>
    </row>
    <row r="286" spans="1:6" ht="12.75">
      <c r="A286" s="42"/>
      <c r="B286" s="42"/>
      <c r="C286" s="43"/>
      <c r="D286" s="43"/>
      <c r="E286" s="43"/>
      <c r="F286" s="42"/>
    </row>
    <row r="287" spans="1:6" ht="12.75">
      <c r="A287" s="42"/>
      <c r="B287" s="42"/>
      <c r="C287" s="43"/>
      <c r="D287" s="43"/>
      <c r="E287" s="43"/>
      <c r="F287" s="42"/>
    </row>
    <row r="288" spans="1:6" ht="12.75">
      <c r="A288" s="42"/>
      <c r="B288" s="42"/>
      <c r="C288" s="43"/>
      <c r="D288" s="43"/>
      <c r="E288" s="43"/>
      <c r="F288" s="42"/>
    </row>
    <row r="289" spans="1:6" ht="12.75">
      <c r="A289" s="42"/>
      <c r="B289" s="42"/>
      <c r="C289" s="43"/>
      <c r="D289" s="43"/>
      <c r="E289" s="43"/>
      <c r="F289" s="42"/>
    </row>
    <row r="290" spans="1:6" ht="12.75">
      <c r="A290" s="42"/>
      <c r="B290" s="42"/>
      <c r="C290" s="43"/>
      <c r="D290" s="43"/>
      <c r="E290" s="43"/>
      <c r="F290" s="42"/>
    </row>
    <row r="291" spans="1:6" ht="12.75">
      <c r="A291" s="42"/>
      <c r="B291" s="42"/>
      <c r="C291" s="43"/>
      <c r="D291" s="43"/>
      <c r="E291" s="43"/>
      <c r="F291" s="42"/>
    </row>
    <row r="292" spans="1:6" ht="12.75">
      <c r="A292" s="42"/>
      <c r="B292" s="42"/>
      <c r="C292" s="43"/>
      <c r="D292" s="43"/>
      <c r="E292" s="43"/>
      <c r="F292" s="42"/>
    </row>
    <row r="293" spans="1:6" ht="12.75">
      <c r="A293" s="42"/>
      <c r="B293" s="42"/>
      <c r="C293" s="43"/>
      <c r="D293" s="43"/>
      <c r="E293" s="43"/>
      <c r="F293" s="42"/>
    </row>
    <row r="294" spans="1:6" ht="12.75">
      <c r="A294" s="42"/>
      <c r="B294" s="42"/>
      <c r="C294" s="43"/>
      <c r="D294" s="43"/>
      <c r="E294" s="43"/>
      <c r="F294" s="42"/>
    </row>
    <row r="295" spans="1:6" ht="12.75">
      <c r="A295" s="42"/>
      <c r="B295" s="42"/>
      <c r="C295" s="43"/>
      <c r="D295" s="43"/>
      <c r="E295" s="43"/>
      <c r="F295" s="42"/>
    </row>
    <row r="296" spans="1:6" ht="12.75">
      <c r="A296" s="42"/>
      <c r="B296" s="42"/>
      <c r="C296" s="43"/>
      <c r="D296" s="43"/>
      <c r="E296" s="43"/>
      <c r="F296" s="42"/>
    </row>
    <row r="297" spans="1:6" ht="12.75">
      <c r="A297" s="42"/>
      <c r="B297" s="42"/>
      <c r="C297" s="43"/>
      <c r="D297" s="43"/>
      <c r="E297" s="43"/>
      <c r="F297" s="42"/>
    </row>
    <row r="298" spans="1:6" ht="12.75">
      <c r="A298" s="42"/>
      <c r="B298" s="42"/>
      <c r="C298" s="43"/>
      <c r="D298" s="43"/>
      <c r="E298" s="43"/>
      <c r="F298" s="42"/>
    </row>
    <row r="299" spans="1:6" ht="12.75">
      <c r="A299" s="42"/>
      <c r="B299" s="42"/>
      <c r="C299" s="43"/>
      <c r="D299" s="43"/>
      <c r="E299" s="43"/>
      <c r="F299" s="42"/>
    </row>
    <row r="300" spans="1:6" ht="12.75">
      <c r="A300" s="42"/>
      <c r="B300" s="42"/>
      <c r="C300" s="43"/>
      <c r="D300" s="43"/>
      <c r="E300" s="43"/>
      <c r="F300" s="42"/>
    </row>
    <row r="301" spans="1:6" ht="12.75">
      <c r="A301" s="42"/>
      <c r="B301" s="42"/>
      <c r="C301" s="43"/>
      <c r="D301" s="43"/>
      <c r="E301" s="43"/>
      <c r="F301" s="42"/>
    </row>
    <row r="302" spans="1:6" ht="12.75">
      <c r="A302" s="42"/>
      <c r="B302" s="42"/>
      <c r="C302" s="43"/>
      <c r="D302" s="43"/>
      <c r="E302" s="43"/>
      <c r="F302" s="42"/>
    </row>
    <row r="303" spans="1:6" ht="12.75">
      <c r="A303" s="42"/>
      <c r="B303" s="42"/>
      <c r="C303" s="43"/>
      <c r="D303" s="43"/>
      <c r="E303" s="43"/>
      <c r="F303" s="42"/>
    </row>
    <row r="304" spans="1:6" ht="12.75">
      <c r="A304" s="42"/>
      <c r="B304" s="42"/>
      <c r="C304" s="43"/>
      <c r="D304" s="43"/>
      <c r="E304" s="43"/>
      <c r="F304" s="42"/>
    </row>
    <row r="305" spans="1:6" ht="12.75">
      <c r="A305" s="42"/>
      <c r="B305" s="42"/>
      <c r="C305" s="43"/>
      <c r="D305" s="43"/>
      <c r="E305" s="43"/>
      <c r="F305" s="42"/>
    </row>
    <row r="306" spans="1:6" ht="12.75">
      <c r="A306" s="42"/>
      <c r="B306" s="42"/>
      <c r="C306" s="43"/>
      <c r="D306" s="43"/>
      <c r="E306" s="43"/>
      <c r="F306" s="42"/>
    </row>
    <row r="307" spans="1:6" ht="12.75">
      <c r="A307" s="42"/>
      <c r="B307" s="42"/>
      <c r="C307" s="43"/>
      <c r="D307" s="43"/>
      <c r="E307" s="43"/>
      <c r="F307" s="42"/>
    </row>
    <row r="308" spans="1:6" ht="12.75">
      <c r="A308" s="42"/>
      <c r="B308" s="42"/>
      <c r="C308" s="43"/>
      <c r="D308" s="43"/>
      <c r="E308" s="43"/>
      <c r="F308" s="42"/>
    </row>
    <row r="309" spans="1:6" ht="12.75">
      <c r="A309" s="42"/>
      <c r="B309" s="42"/>
      <c r="C309" s="43"/>
      <c r="D309" s="43"/>
      <c r="E309" s="43"/>
      <c r="F309" s="42"/>
    </row>
    <row r="310" spans="1:6" ht="12.75">
      <c r="A310" s="42"/>
      <c r="B310" s="42"/>
      <c r="C310" s="43"/>
      <c r="D310" s="43"/>
      <c r="E310" s="43"/>
      <c r="F310" s="42"/>
    </row>
    <row r="311" spans="1:6" ht="12.75">
      <c r="A311" s="42"/>
      <c r="B311" s="42"/>
      <c r="C311" s="43"/>
      <c r="D311" s="43"/>
      <c r="E311" s="43"/>
      <c r="F311" s="42"/>
    </row>
    <row r="312" spans="1:6" ht="12.75">
      <c r="A312" s="42"/>
      <c r="B312" s="42"/>
      <c r="C312" s="43"/>
      <c r="D312" s="43"/>
      <c r="E312" s="43"/>
      <c r="F312" s="42"/>
    </row>
    <row r="313" spans="1:6" ht="12.75">
      <c r="A313" s="42"/>
      <c r="B313" s="42"/>
      <c r="C313" s="43"/>
      <c r="D313" s="43"/>
      <c r="E313" s="43"/>
      <c r="F313" s="42"/>
    </row>
    <row r="314" spans="1:6" ht="12.75">
      <c r="A314" s="42"/>
      <c r="B314" s="42"/>
      <c r="C314" s="43"/>
      <c r="D314" s="43"/>
      <c r="E314" s="43"/>
      <c r="F314" s="42"/>
    </row>
    <row r="315" spans="1:6" ht="12.75">
      <c r="A315" s="42"/>
      <c r="B315" s="42"/>
      <c r="C315" s="43"/>
      <c r="D315" s="43"/>
      <c r="E315" s="43"/>
      <c r="F315" s="42"/>
    </row>
    <row r="316" spans="1:6" ht="12.75">
      <c r="A316" s="42"/>
      <c r="B316" s="42"/>
      <c r="C316" s="43"/>
      <c r="D316" s="43"/>
      <c r="E316" s="43"/>
      <c r="F316" s="42"/>
    </row>
    <row r="317" spans="1:6" ht="12.75">
      <c r="A317" s="42"/>
      <c r="B317" s="45"/>
      <c r="C317" s="42"/>
      <c r="D317" s="42"/>
      <c r="E317" s="42"/>
      <c r="F317" s="42"/>
    </row>
    <row r="318" spans="1:6" ht="12.75">
      <c r="A318" s="42"/>
      <c r="B318" s="42"/>
      <c r="C318" s="43"/>
      <c r="D318" s="43"/>
      <c r="E318" s="43"/>
      <c r="F318" s="42"/>
    </row>
    <row r="319" spans="1:6" ht="12.75">
      <c r="A319" s="42"/>
      <c r="B319" s="42"/>
      <c r="C319" s="43"/>
      <c r="D319" s="43"/>
      <c r="E319" s="43"/>
      <c r="F319" s="42"/>
    </row>
    <row r="320" spans="1:6" ht="12.75">
      <c r="A320" s="42"/>
      <c r="B320" s="42"/>
      <c r="C320" s="43"/>
      <c r="D320" s="43"/>
      <c r="E320" s="43"/>
      <c r="F320" s="42"/>
    </row>
    <row r="321" spans="1:6" ht="12.75">
      <c r="A321" s="42"/>
      <c r="B321" s="42"/>
      <c r="C321" s="43"/>
      <c r="D321" s="43"/>
      <c r="E321" s="43"/>
      <c r="F321" s="42"/>
    </row>
    <row r="322" spans="1:6" ht="12.75">
      <c r="A322" s="42"/>
      <c r="B322" s="42"/>
      <c r="C322" s="43"/>
      <c r="D322" s="43"/>
      <c r="E322" s="43"/>
      <c r="F322" s="42"/>
    </row>
    <row r="323" spans="1:6" ht="12.75">
      <c r="A323" s="42"/>
      <c r="B323" s="42"/>
      <c r="C323" s="43"/>
      <c r="D323" s="43"/>
      <c r="E323" s="43"/>
      <c r="F323" s="42"/>
    </row>
    <row r="324" spans="1:6" ht="12.75">
      <c r="A324" s="42"/>
      <c r="B324" s="42"/>
      <c r="C324" s="43"/>
      <c r="D324" s="43"/>
      <c r="E324" s="43"/>
      <c r="F324" s="42"/>
    </row>
    <row r="325" spans="1:6" ht="12.75">
      <c r="A325" s="42"/>
      <c r="B325" s="42"/>
      <c r="C325" s="43"/>
      <c r="D325" s="43"/>
      <c r="E325" s="43"/>
      <c r="F325" s="42"/>
    </row>
    <row r="326" spans="1:6" ht="12.75">
      <c r="A326" s="42"/>
      <c r="B326" s="42"/>
      <c r="C326" s="43"/>
      <c r="D326" s="43"/>
      <c r="E326" s="43"/>
      <c r="F326" s="42"/>
    </row>
    <row r="327" spans="1:6" ht="12.75">
      <c r="A327" s="42"/>
      <c r="B327" s="42"/>
      <c r="C327" s="43"/>
      <c r="D327" s="43"/>
      <c r="E327" s="43"/>
      <c r="F327" s="42"/>
    </row>
    <row r="328" spans="1:6" ht="12.75">
      <c r="A328" s="42"/>
      <c r="B328" s="42"/>
      <c r="C328" s="43"/>
      <c r="D328" s="43"/>
      <c r="E328" s="43"/>
      <c r="F328" s="42"/>
    </row>
    <row r="329" spans="1:6" ht="12.75">
      <c r="A329" s="42"/>
      <c r="B329" s="42"/>
      <c r="C329" s="43"/>
      <c r="D329" s="43"/>
      <c r="E329" s="43"/>
      <c r="F329" s="42"/>
    </row>
    <row r="330" spans="1:6" ht="12.75">
      <c r="A330" s="42"/>
      <c r="B330" s="42"/>
      <c r="C330" s="43"/>
      <c r="D330" s="43"/>
      <c r="E330" s="43"/>
      <c r="F330" s="42"/>
    </row>
    <row r="331" spans="1:6" ht="12.75">
      <c r="A331" s="42"/>
      <c r="B331" s="42"/>
      <c r="C331" s="43"/>
      <c r="D331" s="43"/>
      <c r="E331" s="43"/>
      <c r="F331" s="42"/>
    </row>
    <row r="332" spans="1:6" ht="12.75">
      <c r="A332" s="42"/>
      <c r="B332" s="42"/>
      <c r="C332" s="43"/>
      <c r="D332" s="43"/>
      <c r="E332" s="43"/>
      <c r="F332" s="42"/>
    </row>
    <row r="333" spans="1:6" ht="12.75">
      <c r="A333" s="42"/>
      <c r="B333" s="42"/>
      <c r="C333" s="43"/>
      <c r="D333" s="43"/>
      <c r="E333" s="43"/>
      <c r="F333" s="42"/>
    </row>
    <row r="334" spans="1:6" ht="12.75">
      <c r="A334" s="41"/>
      <c r="B334" s="42"/>
      <c r="C334" s="42"/>
      <c r="D334" s="42"/>
      <c r="E334" s="42"/>
      <c r="F334" s="42"/>
    </row>
    <row r="335" spans="1:6" ht="12.75">
      <c r="A335" s="42"/>
      <c r="B335" s="45"/>
      <c r="C335" s="42"/>
      <c r="D335" s="42"/>
      <c r="E335" s="42"/>
      <c r="F335" s="42"/>
    </row>
    <row r="336" spans="1:6" ht="12.75">
      <c r="A336" s="42"/>
      <c r="B336" s="42"/>
      <c r="C336" s="43"/>
      <c r="D336" s="43"/>
      <c r="E336" s="43"/>
      <c r="F336" s="42"/>
    </row>
    <row r="337" spans="1:6" ht="12.75">
      <c r="A337" s="42"/>
      <c r="B337" s="42"/>
      <c r="C337" s="43"/>
      <c r="D337" s="43"/>
      <c r="E337" s="43"/>
      <c r="F337" s="42"/>
    </row>
    <row r="338" spans="1:6" ht="12.75">
      <c r="A338" s="42"/>
      <c r="B338" s="42"/>
      <c r="C338" s="43"/>
      <c r="D338" s="43"/>
      <c r="E338" s="43"/>
      <c r="F338" s="42"/>
    </row>
    <row r="339" spans="1:6" ht="12.75">
      <c r="A339" s="42"/>
      <c r="B339" s="42"/>
      <c r="C339" s="43"/>
      <c r="D339" s="43"/>
      <c r="E339" s="43"/>
      <c r="F339" s="42"/>
    </row>
    <row r="340" spans="1:6" ht="12.75">
      <c r="A340" s="42"/>
      <c r="B340" s="42"/>
      <c r="C340" s="43"/>
      <c r="D340" s="43"/>
      <c r="E340" s="43"/>
      <c r="F340" s="42"/>
    </row>
    <row r="341" spans="1:6" ht="12.75">
      <c r="A341" s="42"/>
      <c r="B341" s="42"/>
      <c r="C341" s="43"/>
      <c r="D341" s="43"/>
      <c r="E341" s="43"/>
      <c r="F341" s="42"/>
    </row>
    <row r="342" spans="1:6" ht="12.75">
      <c r="A342" s="42"/>
      <c r="B342" s="42"/>
      <c r="C342" s="43"/>
      <c r="D342" s="43"/>
      <c r="E342" s="43"/>
      <c r="F342" s="42"/>
    </row>
    <row r="343" spans="1:6" ht="12.75">
      <c r="A343" s="42"/>
      <c r="B343" s="42"/>
      <c r="C343" s="43"/>
      <c r="D343" s="43"/>
      <c r="E343" s="43"/>
      <c r="F343" s="42"/>
    </row>
    <row r="344" spans="1:6" ht="12.75">
      <c r="A344" s="42"/>
      <c r="B344" s="42"/>
      <c r="C344" s="43"/>
      <c r="D344" s="43"/>
      <c r="E344" s="43"/>
      <c r="F344" s="42"/>
    </row>
    <row r="345" spans="1:6" ht="12.75">
      <c r="A345" s="42"/>
      <c r="B345" s="42"/>
      <c r="C345" s="43"/>
      <c r="D345" s="43"/>
      <c r="E345" s="43"/>
      <c r="F345" s="42"/>
    </row>
    <row r="346" spans="1:6" ht="12.75">
      <c r="A346" s="42"/>
      <c r="B346" s="42"/>
      <c r="C346" s="43"/>
      <c r="D346" s="43"/>
      <c r="E346" s="43"/>
      <c r="F346" s="42"/>
    </row>
    <row r="347" spans="1:6" ht="12.75">
      <c r="A347" s="42"/>
      <c r="B347" s="42"/>
      <c r="C347" s="43"/>
      <c r="D347" s="43"/>
      <c r="E347" s="43"/>
      <c r="F347" s="42"/>
    </row>
    <row r="348" spans="1:6" ht="12.75">
      <c r="A348" s="42"/>
      <c r="B348" s="42"/>
      <c r="C348" s="43"/>
      <c r="D348" s="43"/>
      <c r="E348" s="43"/>
      <c r="F348" s="42"/>
    </row>
    <row r="349" spans="1:6" ht="12.75">
      <c r="A349" s="42"/>
      <c r="B349" s="42"/>
      <c r="C349" s="43"/>
      <c r="D349" s="43"/>
      <c r="E349" s="43"/>
      <c r="F349" s="42"/>
    </row>
    <row r="350" spans="1:6" ht="12.75">
      <c r="A350" s="42"/>
      <c r="B350" s="45"/>
      <c r="C350" s="42"/>
      <c r="D350" s="42"/>
      <c r="E350" s="42"/>
      <c r="F350" s="42"/>
    </row>
    <row r="351" spans="1:6" ht="12.75">
      <c r="A351" s="42"/>
      <c r="B351" s="42"/>
      <c r="C351" s="43"/>
      <c r="D351" s="43"/>
      <c r="E351" s="43"/>
      <c r="F351" s="42"/>
    </row>
    <row r="352" spans="1:6" ht="12.75">
      <c r="A352" s="42"/>
      <c r="B352" s="42"/>
      <c r="C352" s="43"/>
      <c r="D352" s="43"/>
      <c r="E352" s="43"/>
      <c r="F352" s="42"/>
    </row>
    <row r="353" spans="1:6" ht="12.75">
      <c r="A353" s="42"/>
      <c r="B353" s="42"/>
      <c r="C353" s="43"/>
      <c r="D353" s="43"/>
      <c r="E353" s="43"/>
      <c r="F353" s="42"/>
    </row>
    <row r="354" spans="1:6" ht="12.75">
      <c r="A354" s="42"/>
      <c r="B354" s="42"/>
      <c r="C354" s="43"/>
      <c r="D354" s="43"/>
      <c r="E354" s="43"/>
      <c r="F354" s="42"/>
    </row>
    <row r="355" spans="1:6" ht="12.75">
      <c r="A355" s="42"/>
      <c r="B355" s="42"/>
      <c r="C355" s="43"/>
      <c r="D355" s="43"/>
      <c r="E355" s="43"/>
      <c r="F355" s="42"/>
    </row>
    <row r="356" spans="1:6" ht="12.75">
      <c r="A356" s="42"/>
      <c r="B356" s="42"/>
      <c r="C356" s="43"/>
      <c r="D356" s="43"/>
      <c r="E356" s="43"/>
      <c r="F356" s="42"/>
    </row>
    <row r="357" spans="1:6" ht="12.75">
      <c r="A357" s="42"/>
      <c r="B357" s="42"/>
      <c r="C357" s="43"/>
      <c r="D357" s="43"/>
      <c r="E357" s="43"/>
      <c r="F357" s="42"/>
    </row>
    <row r="358" spans="1:6" ht="12.75">
      <c r="A358" s="42"/>
      <c r="B358" s="42"/>
      <c r="C358" s="43"/>
      <c r="D358" s="43"/>
      <c r="E358" s="43"/>
      <c r="F358" s="42"/>
    </row>
    <row r="359" spans="1:6" ht="12.75">
      <c r="A359" s="42"/>
      <c r="B359" s="42"/>
      <c r="C359" s="43"/>
      <c r="D359" s="43"/>
      <c r="E359" s="43"/>
      <c r="F359" s="42"/>
    </row>
    <row r="360" spans="1:6" ht="12.75">
      <c r="A360" s="42"/>
      <c r="B360" s="42"/>
      <c r="C360" s="43"/>
      <c r="D360" s="43"/>
      <c r="E360" s="43"/>
      <c r="F360" s="42"/>
    </row>
    <row r="361" spans="1:6" ht="12.75">
      <c r="A361" s="42"/>
      <c r="B361" s="42"/>
      <c r="C361" s="43"/>
      <c r="D361" s="43"/>
      <c r="E361" s="43"/>
      <c r="F361" s="42"/>
    </row>
    <row r="362" spans="1:6" ht="12.75">
      <c r="A362" s="42"/>
      <c r="B362" s="42"/>
      <c r="C362" s="43"/>
      <c r="D362" s="43"/>
      <c r="E362" s="43"/>
      <c r="F362" s="42"/>
    </row>
    <row r="363" spans="1:6" ht="12.75">
      <c r="A363" s="42"/>
      <c r="B363" s="45"/>
      <c r="C363" s="42"/>
      <c r="D363" s="42"/>
      <c r="E363" s="42"/>
      <c r="F363" s="42"/>
    </row>
    <row r="364" spans="1:6" ht="12.75">
      <c r="A364" s="42"/>
      <c r="B364" s="42"/>
      <c r="C364" s="43"/>
      <c r="D364" s="43"/>
      <c r="E364" s="43"/>
      <c r="F364" s="42"/>
    </row>
    <row r="365" spans="1:6" ht="12.75">
      <c r="A365" s="42"/>
      <c r="B365" s="42"/>
      <c r="C365" s="43"/>
      <c r="D365" s="43"/>
      <c r="E365" s="43"/>
      <c r="F365" s="42"/>
    </row>
    <row r="366" spans="1:6" ht="12.75">
      <c r="A366" s="42"/>
      <c r="B366" s="42"/>
      <c r="C366" s="43"/>
      <c r="D366" s="43"/>
      <c r="E366" s="43"/>
      <c r="F366" s="42"/>
    </row>
    <row r="367" spans="1:6" ht="12.75">
      <c r="A367" s="42"/>
      <c r="B367" s="42"/>
      <c r="C367" s="43"/>
      <c r="D367" s="43"/>
      <c r="E367" s="43"/>
      <c r="F367" s="42"/>
    </row>
    <row r="368" spans="1:6" ht="12.75">
      <c r="A368" s="42"/>
      <c r="B368" s="42"/>
      <c r="C368" s="43"/>
      <c r="D368" s="43"/>
      <c r="E368" s="43"/>
      <c r="F368" s="42"/>
    </row>
    <row r="369" spans="1:6" ht="12.75">
      <c r="A369" s="42"/>
      <c r="B369" s="42"/>
      <c r="C369" s="43"/>
      <c r="D369" s="43"/>
      <c r="E369" s="43"/>
      <c r="F369" s="42"/>
    </row>
    <row r="370" spans="1:6" ht="12.75">
      <c r="A370" s="42"/>
      <c r="B370" s="42"/>
      <c r="C370" s="43"/>
      <c r="D370" s="43"/>
      <c r="E370" s="43"/>
      <c r="F370" s="42"/>
    </row>
    <row r="371" spans="1:6" ht="12.75">
      <c r="A371" s="42"/>
      <c r="B371" s="42"/>
      <c r="C371" s="43"/>
      <c r="D371" s="43"/>
      <c r="E371" s="43"/>
      <c r="F371" s="42"/>
    </row>
    <row r="372" spans="1:6" ht="12.75">
      <c r="A372" s="42"/>
      <c r="B372" s="42"/>
      <c r="C372" s="43"/>
      <c r="D372" s="43"/>
      <c r="E372" s="43"/>
      <c r="F372" s="42"/>
    </row>
    <row r="373" spans="1:6" ht="12.75">
      <c r="A373" s="42"/>
      <c r="B373" s="45"/>
      <c r="C373" s="42"/>
      <c r="D373" s="42"/>
      <c r="E373" s="42"/>
      <c r="F373" s="42"/>
    </row>
    <row r="374" spans="1:6" ht="12.75">
      <c r="A374" s="42"/>
      <c r="B374" s="42"/>
      <c r="C374" s="43"/>
      <c r="D374" s="43"/>
      <c r="E374" s="43"/>
      <c r="F374" s="42"/>
    </row>
    <row r="375" spans="1:6" ht="12.75">
      <c r="A375" s="42"/>
      <c r="B375" s="42"/>
      <c r="C375" s="43"/>
      <c r="D375" s="43"/>
      <c r="E375" s="43"/>
      <c r="F375" s="42"/>
    </row>
    <row r="376" spans="1:6" ht="12.75">
      <c r="A376" s="42"/>
      <c r="B376" s="42"/>
      <c r="C376" s="43"/>
      <c r="D376" s="43"/>
      <c r="E376" s="43"/>
      <c r="F376" s="42"/>
    </row>
    <row r="377" spans="1:6" ht="12.75">
      <c r="A377" s="42"/>
      <c r="B377" s="42"/>
      <c r="C377" s="43"/>
      <c r="D377" s="43"/>
      <c r="E377" s="43"/>
      <c r="F377" s="42"/>
    </row>
    <row r="378" spans="1:6" ht="12.75">
      <c r="A378" s="42"/>
      <c r="B378" s="42"/>
      <c r="C378" s="43"/>
      <c r="D378" s="43"/>
      <c r="E378" s="43"/>
      <c r="F378" s="42"/>
    </row>
    <row r="379" spans="1:6" ht="12.75">
      <c r="A379" s="42"/>
      <c r="B379" s="42"/>
      <c r="C379" s="43"/>
      <c r="D379" s="43"/>
      <c r="E379" s="43"/>
      <c r="F379" s="42"/>
    </row>
    <row r="380" spans="1:6" ht="12.75">
      <c r="A380" s="42"/>
      <c r="B380" s="42"/>
      <c r="C380" s="43"/>
      <c r="D380" s="43"/>
      <c r="E380" s="43"/>
      <c r="F380" s="42"/>
    </row>
    <row r="381" spans="1:6" ht="12.75">
      <c r="A381" s="42"/>
      <c r="B381" s="42"/>
      <c r="C381" s="43"/>
      <c r="D381" s="43"/>
      <c r="E381" s="43"/>
      <c r="F381" s="42"/>
    </row>
    <row r="382" spans="1:6" ht="12.75">
      <c r="A382" s="42"/>
      <c r="B382" s="42"/>
      <c r="C382" s="43"/>
      <c r="D382" s="43"/>
      <c r="E382" s="43"/>
      <c r="F382" s="42"/>
    </row>
    <row r="383" spans="1:6" ht="12.75">
      <c r="A383" s="42"/>
      <c r="B383" s="42"/>
      <c r="C383" s="43"/>
      <c r="D383" s="43"/>
      <c r="E383" s="43"/>
      <c r="F383" s="42"/>
    </row>
    <row r="384" spans="1:6" ht="12.75">
      <c r="A384" s="42"/>
      <c r="B384" s="42"/>
      <c r="C384" s="43"/>
      <c r="D384" s="43"/>
      <c r="E384" s="43"/>
      <c r="F384" s="42"/>
    </row>
    <row r="385" spans="1:6" ht="12.75">
      <c r="A385" s="42"/>
      <c r="B385" s="42"/>
      <c r="C385" s="43"/>
      <c r="D385" s="43"/>
      <c r="E385" s="43"/>
      <c r="F385" s="42"/>
    </row>
    <row r="386" spans="1:6" ht="12.75">
      <c r="A386" s="42"/>
      <c r="B386" s="42"/>
      <c r="C386" s="43"/>
      <c r="D386" s="43"/>
      <c r="E386" s="43"/>
      <c r="F386" s="42"/>
    </row>
    <row r="387" spans="1:6" ht="12.75">
      <c r="A387" s="42"/>
      <c r="B387" s="42"/>
      <c r="C387" s="43"/>
      <c r="D387" s="43"/>
      <c r="E387" s="43"/>
      <c r="F387" s="42"/>
    </row>
    <row r="388" spans="1:6" ht="12.75">
      <c r="A388" s="42"/>
      <c r="B388" s="42"/>
      <c r="C388" s="43"/>
      <c r="D388" s="43"/>
      <c r="E388" s="43"/>
      <c r="F388" s="42"/>
    </row>
    <row r="389" spans="1:6" ht="12.75">
      <c r="A389" s="42"/>
      <c r="B389" s="42"/>
      <c r="C389" s="43"/>
      <c r="D389" s="43"/>
      <c r="E389" s="43"/>
      <c r="F389" s="42"/>
    </row>
    <row r="390" spans="1:6" ht="12.75">
      <c r="A390" s="42"/>
      <c r="B390" s="42"/>
      <c r="C390" s="43"/>
      <c r="D390" s="43"/>
      <c r="E390" s="43"/>
      <c r="F390" s="42"/>
    </row>
    <row r="391" spans="1:6" ht="12.75">
      <c r="A391" s="42"/>
      <c r="B391" s="42"/>
      <c r="C391" s="43"/>
      <c r="D391" s="43"/>
      <c r="E391" s="43"/>
      <c r="F391" s="42"/>
    </row>
    <row r="392" spans="1:6" ht="12.75">
      <c r="A392" s="42"/>
      <c r="B392" s="42"/>
      <c r="C392" s="43"/>
      <c r="D392" s="43"/>
      <c r="E392" s="43"/>
      <c r="F392" s="42"/>
    </row>
    <row r="393" spans="1:6" ht="12.75">
      <c r="A393" s="42"/>
      <c r="B393" s="42"/>
      <c r="C393" s="43"/>
      <c r="D393" s="43"/>
      <c r="E393" s="43"/>
      <c r="F393" s="42"/>
    </row>
    <row r="394" spans="1:6" ht="12.75">
      <c r="A394" s="42"/>
      <c r="B394" s="42"/>
      <c r="C394" s="43"/>
      <c r="D394" s="43"/>
      <c r="E394" s="43"/>
      <c r="F394" s="42"/>
    </row>
    <row r="395" spans="1:6" ht="12.75">
      <c r="A395" s="42"/>
      <c r="B395" s="42"/>
      <c r="C395" s="43"/>
      <c r="D395" s="43"/>
      <c r="E395" s="43"/>
      <c r="F395" s="42"/>
    </row>
    <row r="396" spans="1:6" ht="12.75">
      <c r="A396" s="42"/>
      <c r="B396" s="42"/>
      <c r="C396" s="43"/>
      <c r="D396" s="43"/>
      <c r="E396" s="43"/>
      <c r="F396" s="42"/>
    </row>
    <row r="397" spans="1:6" ht="12.75">
      <c r="A397" s="42"/>
      <c r="B397" s="42"/>
      <c r="C397" s="43"/>
      <c r="D397" s="43"/>
      <c r="E397" s="43"/>
      <c r="F397" s="42"/>
    </row>
    <row r="398" spans="1:6" ht="12.75">
      <c r="A398" s="42"/>
      <c r="B398" s="42"/>
      <c r="C398" s="43"/>
      <c r="D398" s="43"/>
      <c r="E398" s="43"/>
      <c r="F398" s="42"/>
    </row>
    <row r="399" spans="1:6" ht="12.75">
      <c r="A399" s="42"/>
      <c r="B399" s="42"/>
      <c r="C399" s="43"/>
      <c r="D399" s="43"/>
      <c r="E399" s="43"/>
      <c r="F399" s="42"/>
    </row>
    <row r="400" spans="1:6" ht="12.75">
      <c r="A400" s="42"/>
      <c r="B400" s="42"/>
      <c r="C400" s="43"/>
      <c r="D400" s="43"/>
      <c r="E400" s="43"/>
      <c r="F400" s="42"/>
    </row>
    <row r="401" spans="1:6" ht="12.75">
      <c r="A401" s="42"/>
      <c r="B401" s="42"/>
      <c r="C401" s="43"/>
      <c r="D401" s="43"/>
      <c r="E401" s="43"/>
      <c r="F401" s="42"/>
    </row>
    <row r="402" spans="1:6" ht="12.75">
      <c r="A402" s="42"/>
      <c r="B402" s="42"/>
      <c r="C402" s="43"/>
      <c r="D402" s="43"/>
      <c r="E402" s="43"/>
      <c r="F402" s="42"/>
    </row>
    <row r="403" spans="1:6" ht="12.75">
      <c r="A403" s="42"/>
      <c r="B403" s="42"/>
      <c r="C403" s="43"/>
      <c r="D403" s="43"/>
      <c r="E403" s="43"/>
      <c r="F403" s="42"/>
    </row>
    <row r="404" spans="1:6" ht="12.75">
      <c r="A404" s="42"/>
      <c r="B404" s="42"/>
      <c r="C404" s="43"/>
      <c r="D404" s="43"/>
      <c r="E404" s="43"/>
      <c r="F404" s="42"/>
    </row>
    <row r="405" spans="1:6" ht="12.75">
      <c r="A405" s="42"/>
      <c r="B405" s="42"/>
      <c r="C405" s="43"/>
      <c r="D405" s="43"/>
      <c r="E405" s="43"/>
      <c r="F405" s="42"/>
    </row>
    <row r="406" spans="1:6" ht="12.75">
      <c r="A406" s="42"/>
      <c r="B406" s="42"/>
      <c r="C406" s="43"/>
      <c r="D406" s="43"/>
      <c r="E406" s="43"/>
      <c r="F406" s="42"/>
    </row>
    <row r="407" spans="1:6" ht="12.75">
      <c r="A407" s="42"/>
      <c r="B407" s="42"/>
      <c r="C407" s="43"/>
      <c r="D407" s="43"/>
      <c r="E407" s="43"/>
      <c r="F407" s="42"/>
    </row>
    <row r="408" spans="1:6" ht="12.75">
      <c r="A408" s="42"/>
      <c r="B408" s="42"/>
      <c r="C408" s="43"/>
      <c r="D408" s="43"/>
      <c r="E408" s="43"/>
      <c r="F408" s="42"/>
    </row>
    <row r="409" spans="1:6" ht="12.75">
      <c r="A409" s="42"/>
      <c r="B409" s="42"/>
      <c r="C409" s="43"/>
      <c r="D409" s="43"/>
      <c r="E409" s="43"/>
      <c r="F409" s="42"/>
    </row>
    <row r="410" spans="1:6" ht="12.75">
      <c r="A410" s="42"/>
      <c r="B410" s="42"/>
      <c r="C410" s="43"/>
      <c r="D410" s="43"/>
      <c r="E410" s="43"/>
      <c r="F410" s="42"/>
    </row>
    <row r="411" spans="1:6" ht="12.75">
      <c r="A411" s="42"/>
      <c r="B411" s="42"/>
      <c r="C411" s="43"/>
      <c r="D411" s="43"/>
      <c r="E411" s="43"/>
      <c r="F411" s="42"/>
    </row>
    <row r="412" spans="1:6" ht="12.75">
      <c r="A412" s="42"/>
      <c r="B412" s="42"/>
      <c r="C412" s="43"/>
      <c r="D412" s="43"/>
      <c r="E412" s="43"/>
      <c r="F412" s="42"/>
    </row>
    <row r="413" spans="1:6" ht="12.75">
      <c r="A413" s="42"/>
      <c r="B413" s="42"/>
      <c r="C413" s="43"/>
      <c r="D413" s="43"/>
      <c r="E413" s="43"/>
      <c r="F413" s="42"/>
    </row>
    <row r="414" spans="1:6" ht="12.75">
      <c r="A414" s="42"/>
      <c r="B414" s="42"/>
      <c r="C414" s="43"/>
      <c r="D414" s="43"/>
      <c r="E414" s="43"/>
      <c r="F414" s="42"/>
    </row>
    <row r="415" spans="1:6" ht="12.75">
      <c r="A415" s="42"/>
      <c r="B415" s="42"/>
      <c r="C415" s="43"/>
      <c r="D415" s="43"/>
      <c r="E415" s="43"/>
      <c r="F415" s="42"/>
    </row>
    <row r="416" spans="1:6" ht="12.75">
      <c r="A416" s="42"/>
      <c r="B416" s="42"/>
      <c r="C416" s="43"/>
      <c r="D416" s="43"/>
      <c r="E416" s="43"/>
      <c r="F416" s="42"/>
    </row>
    <row r="417" spans="1:6" ht="12.75">
      <c r="A417" s="42"/>
      <c r="B417" s="42"/>
      <c r="C417" s="43"/>
      <c r="D417" s="43"/>
      <c r="E417" s="43"/>
      <c r="F417" s="42"/>
    </row>
    <row r="418" spans="1:6" ht="12.75">
      <c r="A418" s="42"/>
      <c r="B418" s="42"/>
      <c r="C418" s="43"/>
      <c r="D418" s="43"/>
      <c r="E418" s="43"/>
      <c r="F418" s="42"/>
    </row>
    <row r="419" spans="1:6" ht="12.75">
      <c r="A419" s="42"/>
      <c r="B419" s="42"/>
      <c r="C419" s="43"/>
      <c r="D419" s="43"/>
      <c r="E419" s="43"/>
      <c r="F419" s="42"/>
    </row>
    <row r="420" spans="1:6" ht="12.75">
      <c r="A420" s="42"/>
      <c r="B420" s="42"/>
      <c r="C420" s="43"/>
      <c r="D420" s="43"/>
      <c r="E420" s="43"/>
      <c r="F420" s="42"/>
    </row>
    <row r="421" spans="1:6" ht="12.75">
      <c r="A421" s="42"/>
      <c r="B421" s="42"/>
      <c r="C421" s="43"/>
      <c r="D421" s="43"/>
      <c r="E421" s="43"/>
      <c r="F421" s="42"/>
    </row>
    <row r="422" spans="1:6" ht="12.75">
      <c r="A422" s="42"/>
      <c r="B422" s="42"/>
      <c r="C422" s="43"/>
      <c r="D422" s="43"/>
      <c r="E422" s="43"/>
      <c r="F422" s="42"/>
    </row>
    <row r="423" spans="1:6" ht="12.75">
      <c r="A423" s="42"/>
      <c r="B423" s="42"/>
      <c r="C423" s="43"/>
      <c r="D423" s="43"/>
      <c r="E423" s="43"/>
      <c r="F423" s="42"/>
    </row>
    <row r="424" spans="1:6" ht="12.75">
      <c r="A424" s="42"/>
      <c r="B424" s="42"/>
      <c r="C424" s="43"/>
      <c r="D424" s="43"/>
      <c r="E424" s="43"/>
      <c r="F424" s="42"/>
    </row>
    <row r="425" spans="1:6" ht="12.75">
      <c r="A425" s="41"/>
      <c r="B425" s="42"/>
      <c r="C425" s="42"/>
      <c r="D425" s="42"/>
      <c r="E425" s="42"/>
      <c r="F425" s="42"/>
    </row>
    <row r="426" spans="1:6" ht="12.75">
      <c r="A426" s="42"/>
      <c r="B426" s="45"/>
      <c r="C426" s="42"/>
      <c r="D426" s="42"/>
      <c r="E426" s="42"/>
      <c r="F426" s="42"/>
    </row>
    <row r="427" spans="1:6" ht="12.75">
      <c r="A427" s="42"/>
      <c r="B427" s="42"/>
      <c r="C427" s="43"/>
      <c r="D427" s="43"/>
      <c r="E427" s="43"/>
      <c r="F427" s="42"/>
    </row>
    <row r="428" spans="1:6" ht="12.75">
      <c r="A428" s="42"/>
      <c r="B428" s="42"/>
      <c r="C428" s="43"/>
      <c r="D428" s="43"/>
      <c r="E428" s="43"/>
      <c r="F428" s="42"/>
    </row>
    <row r="429" spans="1:6" ht="12.75">
      <c r="A429" s="42"/>
      <c r="B429" s="42"/>
      <c r="C429" s="42"/>
      <c r="D429" s="42"/>
      <c r="E429" s="42"/>
      <c r="F429" s="42"/>
    </row>
    <row r="430" spans="1:6" ht="12.75">
      <c r="A430" s="42"/>
      <c r="B430" s="42"/>
      <c r="C430" s="42"/>
      <c r="D430" s="42"/>
      <c r="E430" s="42"/>
      <c r="F430" s="42"/>
    </row>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Food Cat Subcat Table 2007</dc:title>
  <dc:subject/>
  <dc:creator>USDA</dc:creator>
  <cp:keywords/>
  <dc:description/>
  <cp:lastModifiedBy>Erin McBride</cp:lastModifiedBy>
  <cp:lastPrinted>2007-03-09T18:20:02Z</cp:lastPrinted>
  <dcterms:created xsi:type="dcterms:W3CDTF">1999-04-16T20:14:03Z</dcterms:created>
  <dcterms:modified xsi:type="dcterms:W3CDTF">2007-08-06T13:05:37Z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