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<sst xmlns="http://schemas.openxmlformats.org/spreadsheetml/2006/main" count="57" uniqueCount="23">
  <si>
    <t>ndv</t>
  </si>
  <si>
    <t>pid</t>
  </si>
  <si>
    <t>cpcsmp</t>
  </si>
  <si>
    <t>pdi</t>
  </si>
  <si>
    <t>phdi</t>
  </si>
  <si>
    <t>zndx</t>
  </si>
  <si>
    <t>p30d</t>
  </si>
  <si>
    <t>p3mo</t>
  </si>
  <si>
    <t>p6mo</t>
  </si>
  <si>
    <t>p12m</t>
  </si>
  <si>
    <t>p24m</t>
  </si>
  <si>
    <t>pmot</t>
  </si>
  <si>
    <t>p60m</t>
  </si>
  <si>
    <t>p60mvals</t>
  </si>
  <si>
    <t>ptiles</t>
  </si>
  <si>
    <t>sb-raw-pm</t>
  </si>
  <si>
    <t>lb-raw-pm</t>
  </si>
  <si>
    <t>sb-NOSM</t>
  </si>
  <si>
    <t>lb-NOSM</t>
  </si>
  <si>
    <t>dn</t>
  </si>
  <si>
    <t>D cat</t>
  </si>
  <si>
    <t>cpcsm</t>
  </si>
  <si>
    <t>pct nml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</si>
</sst>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345"/>
  <sheetViews>
    <sheetView tabSelected="1" workbookViewId="0" topLeftCell="R1">
      <selection activeCell="Z41" sqref="Z41"/>
    </sheetView>
  </sheetViews>
  <sheetFormatPr defaultColWidth="9.140625" defaultRowHeight="12.75"/>
  <sheetData>
    <row r="1" spans="1:5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12</v>
      </c>
      <c r="AA1" t="s">
        <v>15</v>
      </c>
      <c r="AB1" t="s">
        <v>16</v>
      </c>
      <c r="AC1" t="s">
        <v>17</v>
      </c>
      <c r="AD1" t="s">
        <v>18</v>
      </c>
      <c r="AE1" t="s">
        <v>19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8</v>
      </c>
      <c r="AL1" t="s">
        <v>9</v>
      </c>
      <c r="AM1" t="s">
        <v>10</v>
      </c>
      <c r="AN1" t="s">
        <v>12</v>
      </c>
      <c r="AO1" t="s">
        <v>22</v>
      </c>
      <c r="AP1" t="s">
        <v>6</v>
      </c>
      <c r="AQ1" t="s">
        <v>7</v>
      </c>
      <c r="AR1" t="s">
        <v>8</v>
      </c>
      <c r="AS1" t="s">
        <v>9</v>
      </c>
      <c r="AT1" t="s">
        <v>10</v>
      </c>
      <c r="AU1" t="s">
        <v>12</v>
      </c>
      <c r="AV1" t="s">
        <v>20</v>
      </c>
      <c r="AW1" t="s">
        <v>21</v>
      </c>
      <c r="AX1" t="s">
        <v>3</v>
      </c>
      <c r="AY1" t="s">
        <v>4</v>
      </c>
      <c r="AZ1" t="s">
        <v>5</v>
      </c>
      <c r="BA1" t="s">
        <v>6</v>
      </c>
      <c r="BB1" t="s">
        <v>7</v>
      </c>
      <c r="BC1" t="s">
        <v>8</v>
      </c>
      <c r="BD1" t="s">
        <v>9</v>
      </c>
      <c r="BE1" t="s">
        <v>10</v>
      </c>
      <c r="BF1" t="s">
        <v>12</v>
      </c>
    </row>
    <row r="2" spans="1:58" ht="12.75">
      <c r="A2">
        <v>1</v>
      </c>
      <c r="B2">
        <v>101</v>
      </c>
      <c r="C2">
        <v>27.78</v>
      </c>
      <c r="D2">
        <v>0.97</v>
      </c>
      <c r="E2">
        <v>1.85</v>
      </c>
      <c r="F2">
        <v>-2</v>
      </c>
      <c r="G2">
        <v>3.0274193548387105</v>
      </c>
      <c r="H2">
        <v>12.208709677419357</v>
      </c>
      <c r="I2">
        <v>26.728387096774192</v>
      </c>
      <c r="J2">
        <v>53.137741935483874</v>
      </c>
      <c r="K2">
        <v>115.74677419354836</v>
      </c>
      <c r="L2">
        <v>2.53</v>
      </c>
      <c r="M2">
        <v>261.41354838709685</v>
      </c>
      <c r="N2">
        <v>274.83548387096783</v>
      </c>
      <c r="P2">
        <v>27.78</v>
      </c>
      <c r="Q2">
        <v>72.7</v>
      </c>
      <c r="R2">
        <v>78</v>
      </c>
      <c r="S2">
        <v>11.4</v>
      </c>
      <c r="T2">
        <v>9.9</v>
      </c>
      <c r="U2">
        <v>17.5</v>
      </c>
      <c r="V2">
        <v>26.3</v>
      </c>
      <c r="W2">
        <v>45</v>
      </c>
      <c r="X2">
        <v>70.7</v>
      </c>
      <c r="Y2">
        <v>27.6</v>
      </c>
      <c r="AA2">
        <v>19.0454</v>
      </c>
      <c r="AB2">
        <v>52.123</v>
      </c>
      <c r="AC2">
        <v>17.740229885057474</v>
      </c>
      <c r="AD2">
        <v>56.25789473684211</v>
      </c>
      <c r="AF2">
        <v>0.44299999999999984</v>
      </c>
      <c r="AG2">
        <v>0.8840000000000002</v>
      </c>
      <c r="AH2">
        <v>-2.3476944444444445</v>
      </c>
      <c r="AI2">
        <v>-3.3792473118279567</v>
      </c>
      <c r="AJ2">
        <v>-4.598623655913979</v>
      </c>
      <c r="AK2">
        <v>-4.368612903225806</v>
      </c>
      <c r="AL2">
        <v>-4.469591397849463</v>
      </c>
      <c r="AM2">
        <v>0.04877419354841095</v>
      </c>
      <c r="AN2">
        <v>-27.637118279569904</v>
      </c>
      <c r="AP2">
        <f>100*G2/(G2-AI2)</f>
        <v>47.25420428988621</v>
      </c>
      <c r="AQ2">
        <f>100*H2/(H2-AJ2)</f>
        <v>72.63918335698318</v>
      </c>
      <c r="AR2">
        <f>100*I2/(I2-AK2)</f>
        <v>85.95165802737947</v>
      </c>
      <c r="AS2">
        <f>100*J2/(J2-AL2)</f>
        <v>92.24128051200172</v>
      </c>
      <c r="AT2">
        <f>100*K2/(K2-AM2)</f>
        <v>100.04215647076734</v>
      </c>
      <c r="AU2">
        <f>100*M2/(M2-AN2)</f>
        <v>90.43865956156364</v>
      </c>
      <c r="AW2" t="str">
        <f aca="true" t="shared" si="0" ref="AW2:AW33">IF(P2&lt;=2,"D4",IF(P2&lt;=5,"D3",IF(P2&lt;=10,"D2",IF(P2&lt;=20,"D1",IF(P2&lt;=30,"D0",IF(P2&lt;70,"--",IF(P2&lt;90,"W","W+")))))))</f>
        <v>D0</v>
      </c>
      <c r="AX2" t="str">
        <f aca="true" t="shared" si="1" ref="AX2:BF17">IF(Q2&lt;=2,"D4",IF(Q2&lt;=5,"D3",IF(Q2&lt;=10,"D2",IF(Q2&lt;=20,"D1",IF(Q2&lt;=30,"D0",IF(Q2&lt;70,"--",IF(Q2&lt;90,"W","W+")))))))</f>
        <v>W</v>
      </c>
      <c r="AY2" t="str">
        <f t="shared" si="1"/>
        <v>W</v>
      </c>
      <c r="AZ2" t="str">
        <f t="shared" si="1"/>
        <v>D1</v>
      </c>
      <c r="BA2" t="str">
        <f t="shared" si="1"/>
        <v>D2</v>
      </c>
      <c r="BB2" t="str">
        <f t="shared" si="1"/>
        <v>D1</v>
      </c>
      <c r="BC2" t="str">
        <f t="shared" si="1"/>
        <v>D0</v>
      </c>
      <c r="BD2" t="str">
        <f t="shared" si="1"/>
        <v>--</v>
      </c>
      <c r="BE2" t="str">
        <f>IF(X2&lt;=2,"D4",IF(X2&lt;=5,"D3",IF(X2&lt;=10,"D2",IF(X2&lt;=20,"D1",IF(X2&lt;=30,"D0",IF(X2&lt;70,"--",IF(X2&lt;90,"W","W+")))))))</f>
        <v>W</v>
      </c>
      <c r="BF2" t="str">
        <f>IF(Y2&lt;=2,"D4",IF(Y2&lt;=5,"D3",IF(Y2&lt;=10,"D2",IF(Y2&lt;=20,"D1",IF(Y2&lt;=30,"D0",IF(Y2&lt;70,"--",IF(Y2&lt;90,"W","W+")))))))</f>
        <v>D0</v>
      </c>
    </row>
    <row r="3" spans="1:58" ht="12.75">
      <c r="A3">
        <v>2</v>
      </c>
      <c r="B3">
        <v>102</v>
      </c>
      <c r="C3">
        <v>31.94</v>
      </c>
      <c r="D3">
        <v>1.57</v>
      </c>
      <c r="E3">
        <v>2.42</v>
      </c>
      <c r="F3">
        <v>-1.68</v>
      </c>
      <c r="G3">
        <v>3.7187096774193558</v>
      </c>
      <c r="H3">
        <v>13.748726907914413</v>
      </c>
      <c r="I3">
        <v>29.756879975899235</v>
      </c>
      <c r="J3">
        <v>59.23042836299602</v>
      </c>
      <c r="K3">
        <v>118.58268642751212</v>
      </c>
      <c r="L3">
        <v>3.22</v>
      </c>
      <c r="M3">
        <v>271.7452670726734</v>
      </c>
      <c r="N3">
        <v>279.8564516129032</v>
      </c>
      <c r="P3">
        <v>31.94</v>
      </c>
      <c r="Q3">
        <v>84</v>
      </c>
      <c r="R3">
        <v>90.1</v>
      </c>
      <c r="S3">
        <v>16.2</v>
      </c>
      <c r="T3">
        <v>11.3</v>
      </c>
      <c r="U3">
        <v>21.3</v>
      </c>
      <c r="V3">
        <v>50</v>
      </c>
      <c r="W3">
        <v>72.9</v>
      </c>
      <c r="X3">
        <v>75.2</v>
      </c>
      <c r="Y3">
        <v>34.3</v>
      </c>
      <c r="AA3">
        <v>23.287200000000002</v>
      </c>
      <c r="AB3">
        <v>66.269</v>
      </c>
      <c r="AC3">
        <v>21.99425287356322</v>
      </c>
      <c r="AD3">
        <v>72.06315789473686</v>
      </c>
      <c r="AF3">
        <v>1.1776666666666666</v>
      </c>
      <c r="AG3">
        <v>1.7713333333333332</v>
      </c>
      <c r="AH3">
        <v>-1.9075</v>
      </c>
      <c r="AI3">
        <v>-2.691956989247311</v>
      </c>
      <c r="AJ3">
        <v>-3.5782730920855848</v>
      </c>
      <c r="AK3">
        <v>-0.958120024100765</v>
      </c>
      <c r="AL3">
        <v>1.7090950296626914</v>
      </c>
      <c r="AM3">
        <v>3.351686427512078</v>
      </c>
      <c r="AN3">
        <v>-15.77239959399327</v>
      </c>
      <c r="AP3">
        <f aca="true" t="shared" si="2" ref="AP3:AT53">100*G3/(G3-AI3)</f>
        <v>58.00815844560143</v>
      </c>
      <c r="AQ3">
        <f t="shared" si="2"/>
        <v>79.34857106200967</v>
      </c>
      <c r="AR3">
        <f t="shared" si="2"/>
        <v>96.88061200032308</v>
      </c>
      <c r="AS3">
        <f t="shared" si="2"/>
        <v>102.97123681010413</v>
      </c>
      <c r="AT3">
        <f t="shared" si="2"/>
        <v>102.90866730958862</v>
      </c>
      <c r="AU3">
        <f aca="true" t="shared" si="3" ref="AU3:AU66">100*M3/(M3-AN3)</f>
        <v>94.51428506051457</v>
      </c>
      <c r="AW3" t="str">
        <f t="shared" si="0"/>
        <v>--</v>
      </c>
      <c r="AX3" t="str">
        <f t="shared" si="1"/>
        <v>W</v>
      </c>
      <c r="AY3" t="str">
        <f t="shared" si="1"/>
        <v>W+</v>
      </c>
      <c r="AZ3" t="str">
        <f t="shared" si="1"/>
        <v>D1</v>
      </c>
      <c r="BA3" t="str">
        <f t="shared" si="1"/>
        <v>D1</v>
      </c>
      <c r="BB3" t="str">
        <f t="shared" si="1"/>
        <v>D0</v>
      </c>
      <c r="BC3" t="str">
        <f t="shared" si="1"/>
        <v>--</v>
      </c>
      <c r="BD3" t="str">
        <f t="shared" si="1"/>
        <v>W</v>
      </c>
      <c r="BE3" t="str">
        <f t="shared" si="1"/>
        <v>W</v>
      </c>
      <c r="BF3" t="str">
        <f t="shared" si="1"/>
        <v>--</v>
      </c>
    </row>
    <row r="4" spans="1:58" ht="12.75">
      <c r="A4">
        <v>3</v>
      </c>
      <c r="B4">
        <v>103</v>
      </c>
      <c r="C4">
        <v>47.22</v>
      </c>
      <c r="D4">
        <v>2.05</v>
      </c>
      <c r="E4">
        <v>2.68</v>
      </c>
      <c r="F4">
        <v>-1.15</v>
      </c>
      <c r="G4">
        <v>4.233870967741935</v>
      </c>
      <c r="H4">
        <v>14.385315560150957</v>
      </c>
      <c r="I4">
        <v>32.03513311782372</v>
      </c>
      <c r="J4">
        <v>60.267068601694696</v>
      </c>
      <c r="K4">
        <v>122.92674602104951</v>
      </c>
      <c r="L4">
        <v>3.73</v>
      </c>
      <c r="M4">
        <v>276.5548105371786</v>
      </c>
      <c r="N4">
        <v>282.0909677419355</v>
      </c>
      <c r="P4">
        <v>47.22</v>
      </c>
      <c r="Q4">
        <v>86</v>
      </c>
      <c r="R4">
        <v>94.1</v>
      </c>
      <c r="S4">
        <v>28.6</v>
      </c>
      <c r="T4">
        <v>21.7</v>
      </c>
      <c r="U4">
        <v>28.4</v>
      </c>
      <c r="V4">
        <v>68</v>
      </c>
      <c r="W4">
        <v>71.8</v>
      </c>
      <c r="X4">
        <v>81.5</v>
      </c>
      <c r="Y4">
        <v>43.2</v>
      </c>
      <c r="AA4">
        <v>33.608599999999996</v>
      </c>
      <c r="AB4">
        <v>73.42699999999998</v>
      </c>
      <c r="AC4">
        <v>31.57471264367816</v>
      </c>
      <c r="AD4">
        <v>77.74736842105261</v>
      </c>
      <c r="AF4">
        <v>1.2653333333333332</v>
      </c>
      <c r="AG4">
        <v>1.6793333333333333</v>
      </c>
      <c r="AH4">
        <v>-1.5263333333333335</v>
      </c>
      <c r="AI4">
        <v>-2.4211290322580643</v>
      </c>
      <c r="AJ4">
        <v>-3.6166844398490454</v>
      </c>
      <c r="AK4">
        <v>0.16213311782371065</v>
      </c>
      <c r="AL4">
        <v>0.6787352683613648</v>
      </c>
      <c r="AM4">
        <v>3.4917460210494937</v>
      </c>
      <c r="AN4">
        <v>-20.79152279615471</v>
      </c>
      <c r="AP4">
        <f t="shared" si="2"/>
        <v>63.61939846344005</v>
      </c>
      <c r="AQ4">
        <f t="shared" si="2"/>
        <v>79.90954094073412</v>
      </c>
      <c r="AR4">
        <f t="shared" si="2"/>
        <v>100.50868483614254</v>
      </c>
      <c r="AS4">
        <f t="shared" si="2"/>
        <v>101.13904053091159</v>
      </c>
      <c r="AT4">
        <f t="shared" si="2"/>
        <v>102.92355341486959</v>
      </c>
      <c r="AU4">
        <f t="shared" si="3"/>
        <v>93.00764110218677</v>
      </c>
      <c r="AW4" t="str">
        <f t="shared" si="0"/>
        <v>--</v>
      </c>
      <c r="AX4" t="str">
        <f t="shared" si="1"/>
        <v>W</v>
      </c>
      <c r="AY4" t="str">
        <f t="shared" si="1"/>
        <v>W+</v>
      </c>
      <c r="AZ4" t="str">
        <f t="shared" si="1"/>
        <v>D0</v>
      </c>
      <c r="BA4" t="str">
        <f t="shared" si="1"/>
        <v>D0</v>
      </c>
      <c r="BB4" t="str">
        <f t="shared" si="1"/>
        <v>D0</v>
      </c>
      <c r="BC4" t="str">
        <f t="shared" si="1"/>
        <v>--</v>
      </c>
      <c r="BD4" t="str">
        <f t="shared" si="1"/>
        <v>W</v>
      </c>
      <c r="BE4" t="str">
        <f t="shared" si="1"/>
        <v>W</v>
      </c>
      <c r="BF4" t="str">
        <f t="shared" si="1"/>
        <v>--</v>
      </c>
    </row>
    <row r="5" spans="1:58" ht="12.75">
      <c r="A5">
        <v>4</v>
      </c>
      <c r="B5">
        <v>104</v>
      </c>
      <c r="C5">
        <v>50</v>
      </c>
      <c r="D5">
        <v>1.92</v>
      </c>
      <c r="E5">
        <v>2.6</v>
      </c>
      <c r="F5">
        <v>-0.89</v>
      </c>
      <c r="G5">
        <v>4.586774193548387</v>
      </c>
      <c r="H5">
        <v>12.849484953743854</v>
      </c>
      <c r="I5">
        <v>30.516694202384578</v>
      </c>
      <c r="J5">
        <v>54.57475871851361</v>
      </c>
      <c r="K5">
        <v>111.68024258948132</v>
      </c>
      <c r="L5">
        <v>4.19</v>
      </c>
      <c r="M5">
        <v>253.94830710561035</v>
      </c>
      <c r="N5">
        <v>264.2409677419355</v>
      </c>
      <c r="P5">
        <v>50</v>
      </c>
      <c r="Q5">
        <v>83.2</v>
      </c>
      <c r="R5">
        <v>89.7</v>
      </c>
      <c r="S5">
        <v>35</v>
      </c>
      <c r="T5">
        <v>24.1</v>
      </c>
      <c r="U5">
        <v>13.1</v>
      </c>
      <c r="V5">
        <v>65.7</v>
      </c>
      <c r="W5">
        <v>57.9</v>
      </c>
      <c r="X5">
        <v>59.4</v>
      </c>
      <c r="Y5">
        <v>14.6</v>
      </c>
      <c r="AA5">
        <v>32.669000000000004</v>
      </c>
      <c r="AB5">
        <v>62.2</v>
      </c>
      <c r="AC5">
        <v>30.07931034482759</v>
      </c>
      <c r="AD5">
        <v>67.43684210526315</v>
      </c>
      <c r="AF5">
        <v>1.5983333333333334</v>
      </c>
      <c r="AG5">
        <v>2.1203333333333334</v>
      </c>
      <c r="AH5">
        <v>-1.0720555555555555</v>
      </c>
      <c r="AI5">
        <v>-2.1042258064516117</v>
      </c>
      <c r="AJ5">
        <v>-4.801181712922816</v>
      </c>
      <c r="AK5">
        <v>0.5200275357179116</v>
      </c>
      <c r="AL5">
        <v>-1.533241281486383</v>
      </c>
      <c r="AM5">
        <v>-0.7550907438519943</v>
      </c>
      <c r="AN5">
        <v>-27.361692894389762</v>
      </c>
      <c r="AP5">
        <f t="shared" si="2"/>
        <v>68.55140029215944</v>
      </c>
      <c r="AQ5">
        <f t="shared" si="2"/>
        <v>72.79886474775562</v>
      </c>
      <c r="AR5">
        <f t="shared" si="2"/>
        <v>101.7336177432534</v>
      </c>
      <c r="AS5">
        <f t="shared" si="2"/>
        <v>97.26733927160764</v>
      </c>
      <c r="AT5">
        <f t="shared" si="2"/>
        <v>99.3284221948154</v>
      </c>
      <c r="AU5">
        <f t="shared" si="3"/>
        <v>90.27347307440556</v>
      </c>
      <c r="AW5" t="str">
        <f t="shared" si="0"/>
        <v>--</v>
      </c>
      <c r="AX5" t="str">
        <f t="shared" si="1"/>
        <v>W</v>
      </c>
      <c r="AY5" t="str">
        <f t="shared" si="1"/>
        <v>W</v>
      </c>
      <c r="AZ5" t="str">
        <f t="shared" si="1"/>
        <v>--</v>
      </c>
      <c r="BA5" t="str">
        <f t="shared" si="1"/>
        <v>D0</v>
      </c>
      <c r="BB5" t="str">
        <f t="shared" si="1"/>
        <v>D1</v>
      </c>
      <c r="BC5" t="str">
        <f t="shared" si="1"/>
        <v>--</v>
      </c>
      <c r="BD5" t="str">
        <f t="shared" si="1"/>
        <v>--</v>
      </c>
      <c r="BE5" t="str">
        <f t="shared" si="1"/>
        <v>--</v>
      </c>
      <c r="BF5" t="str">
        <f t="shared" si="1"/>
        <v>D1</v>
      </c>
    </row>
    <row r="6" spans="1:58" ht="12.75">
      <c r="A6">
        <v>5</v>
      </c>
      <c r="B6">
        <v>105</v>
      </c>
      <c r="C6">
        <v>55.56</v>
      </c>
      <c r="D6">
        <v>1.68</v>
      </c>
      <c r="E6">
        <v>2.09</v>
      </c>
      <c r="F6">
        <v>0.13</v>
      </c>
      <c r="G6">
        <v>5.98967741935484</v>
      </c>
      <c r="H6">
        <v>14.122894716390887</v>
      </c>
      <c r="I6">
        <v>28.110351975026482</v>
      </c>
      <c r="J6">
        <v>51.781642297607135</v>
      </c>
      <c r="K6">
        <v>101.5577713298652</v>
      </c>
      <c r="L6">
        <v>5.62</v>
      </c>
      <c r="M6">
        <v>248.92712616857492</v>
      </c>
      <c r="N6">
        <v>269.6809677419354</v>
      </c>
      <c r="P6">
        <v>55.56</v>
      </c>
      <c r="Q6">
        <v>81.1</v>
      </c>
      <c r="R6">
        <v>80</v>
      </c>
      <c r="S6">
        <v>58.4</v>
      </c>
      <c r="T6">
        <v>46</v>
      </c>
      <c r="U6">
        <v>28.1</v>
      </c>
      <c r="V6">
        <v>51.8</v>
      </c>
      <c r="W6">
        <v>35.3</v>
      </c>
      <c r="X6">
        <v>24.6</v>
      </c>
      <c r="Y6">
        <v>6.5</v>
      </c>
      <c r="AA6">
        <v>49.5648</v>
      </c>
      <c r="AB6">
        <v>45.956</v>
      </c>
      <c r="AC6">
        <v>48.668965517241375</v>
      </c>
      <c r="AD6">
        <v>52.68421052631579</v>
      </c>
      <c r="AF6">
        <v>1.1236666666666666</v>
      </c>
      <c r="AG6">
        <v>1.379333333333333</v>
      </c>
      <c r="AH6">
        <v>-0.11083333333333337</v>
      </c>
      <c r="AI6">
        <v>-0.6046559139784948</v>
      </c>
      <c r="AJ6">
        <v>-3.6134386169424477</v>
      </c>
      <c r="AK6">
        <v>-2.2499813583068544</v>
      </c>
      <c r="AL6">
        <v>-4.8436910357262235</v>
      </c>
      <c r="AM6">
        <v>-11.93789533680146</v>
      </c>
      <c r="AN6">
        <v>-35.154207164758446</v>
      </c>
      <c r="AP6">
        <f t="shared" si="2"/>
        <v>90.83067410435483</v>
      </c>
      <c r="AQ6">
        <f t="shared" si="2"/>
        <v>79.62691302067819</v>
      </c>
      <c r="AR6">
        <f t="shared" si="2"/>
        <v>92.58907557567379</v>
      </c>
      <c r="AS6">
        <f t="shared" si="2"/>
        <v>91.44607060021505</v>
      </c>
      <c r="AT6">
        <f t="shared" si="2"/>
        <v>89.48162895781502</v>
      </c>
      <c r="AU6">
        <f t="shared" si="3"/>
        <v>87.62530196818336</v>
      </c>
      <c r="AW6" t="str">
        <f t="shared" si="0"/>
        <v>--</v>
      </c>
      <c r="AX6" t="str">
        <f t="shared" si="1"/>
        <v>W</v>
      </c>
      <c r="AY6" t="str">
        <f t="shared" si="1"/>
        <v>W</v>
      </c>
      <c r="AZ6" t="str">
        <f t="shared" si="1"/>
        <v>--</v>
      </c>
      <c r="BA6" t="str">
        <f t="shared" si="1"/>
        <v>--</v>
      </c>
      <c r="BB6" t="str">
        <f t="shared" si="1"/>
        <v>D0</v>
      </c>
      <c r="BC6" t="str">
        <f t="shared" si="1"/>
        <v>--</v>
      </c>
      <c r="BD6" t="str">
        <f t="shared" si="1"/>
        <v>--</v>
      </c>
      <c r="BE6" t="str">
        <f t="shared" si="1"/>
        <v>D0</v>
      </c>
      <c r="BF6" t="str">
        <f t="shared" si="1"/>
        <v>D2</v>
      </c>
    </row>
    <row r="7" spans="1:58" ht="12.75">
      <c r="A7">
        <v>6</v>
      </c>
      <c r="B7">
        <v>106</v>
      </c>
      <c r="C7">
        <v>45.83</v>
      </c>
      <c r="D7">
        <v>1.9</v>
      </c>
      <c r="E7">
        <v>2.46</v>
      </c>
      <c r="F7">
        <v>-0.8</v>
      </c>
      <c r="G7">
        <v>4.501290322580644</v>
      </c>
      <c r="H7">
        <v>11.890224134891739</v>
      </c>
      <c r="I7">
        <v>26.081054735983223</v>
      </c>
      <c r="J7">
        <v>48.92976441340258</v>
      </c>
      <c r="K7">
        <v>99.38750634888643</v>
      </c>
      <c r="L7">
        <v>4.14</v>
      </c>
      <c r="M7">
        <v>239.21105473598328</v>
      </c>
      <c r="N7">
        <v>257.0090322580645</v>
      </c>
      <c r="P7">
        <v>45.83</v>
      </c>
      <c r="Q7">
        <v>85.1</v>
      </c>
      <c r="R7">
        <v>87.4</v>
      </c>
      <c r="S7">
        <v>37.1</v>
      </c>
      <c r="T7">
        <v>23.6</v>
      </c>
      <c r="U7">
        <v>12.8</v>
      </c>
      <c r="V7">
        <v>43.6</v>
      </c>
      <c r="W7">
        <v>33.1</v>
      </c>
      <c r="X7">
        <v>30.4</v>
      </c>
      <c r="Y7">
        <v>12.3</v>
      </c>
      <c r="AA7">
        <v>32.8199</v>
      </c>
      <c r="AB7">
        <v>46.903</v>
      </c>
      <c r="AC7">
        <v>30.875862068965514</v>
      </c>
      <c r="AD7">
        <v>54.90526315789474</v>
      </c>
      <c r="AF7">
        <v>1.2836666666666665</v>
      </c>
      <c r="AG7">
        <v>1.5856666666666666</v>
      </c>
      <c r="AH7">
        <v>-1.0908055555555558</v>
      </c>
      <c r="AI7">
        <v>-2.1050430107526887</v>
      </c>
      <c r="AJ7">
        <v>-5.396775865108264</v>
      </c>
      <c r="AK7">
        <v>-3.5572785973501055</v>
      </c>
      <c r="AL7">
        <v>-6.5145689199307455</v>
      </c>
      <c r="AM7">
        <v>-11.612160317780237</v>
      </c>
      <c r="AN7">
        <v>-37.02194526401678</v>
      </c>
      <c r="AP7">
        <f t="shared" si="2"/>
        <v>68.13598550755302</v>
      </c>
      <c r="AQ7">
        <f t="shared" si="2"/>
        <v>68.78130465026747</v>
      </c>
      <c r="AR7">
        <f t="shared" si="2"/>
        <v>87.99771040651147</v>
      </c>
      <c r="AS7">
        <f t="shared" si="2"/>
        <v>88.25025295053162</v>
      </c>
      <c r="AT7">
        <f t="shared" si="2"/>
        <v>89.53856289257905</v>
      </c>
      <c r="AU7">
        <f t="shared" si="3"/>
        <v>86.59756608949084</v>
      </c>
      <c r="AW7" t="str">
        <f t="shared" si="0"/>
        <v>--</v>
      </c>
      <c r="AX7" t="str">
        <f t="shared" si="1"/>
        <v>W</v>
      </c>
      <c r="AY7" t="str">
        <f t="shared" si="1"/>
        <v>W</v>
      </c>
      <c r="AZ7" t="str">
        <f t="shared" si="1"/>
        <v>--</v>
      </c>
      <c r="BA7" t="str">
        <f t="shared" si="1"/>
        <v>D0</v>
      </c>
      <c r="BB7" t="str">
        <f t="shared" si="1"/>
        <v>D1</v>
      </c>
      <c r="BC7" t="str">
        <f t="shared" si="1"/>
        <v>--</v>
      </c>
      <c r="BD7" t="str">
        <f t="shared" si="1"/>
        <v>--</v>
      </c>
      <c r="BE7" t="str">
        <f t="shared" si="1"/>
        <v>--</v>
      </c>
      <c r="BF7" t="str">
        <f t="shared" si="1"/>
        <v>D1</v>
      </c>
    </row>
    <row r="8" spans="1:58" ht="12.75">
      <c r="A8">
        <v>7</v>
      </c>
      <c r="B8">
        <v>107</v>
      </c>
      <c r="C8">
        <v>50</v>
      </c>
      <c r="D8">
        <v>1.97</v>
      </c>
      <c r="E8">
        <v>2.58</v>
      </c>
      <c r="F8">
        <v>-0.08</v>
      </c>
      <c r="G8">
        <v>5.960322580645161</v>
      </c>
      <c r="H8">
        <v>12.334438969468</v>
      </c>
      <c r="I8">
        <v>31.09832015578627</v>
      </c>
      <c r="J8">
        <v>58.04928789772176</v>
      </c>
      <c r="K8">
        <v>109.77251370417336</v>
      </c>
      <c r="L8">
        <v>5.61</v>
      </c>
      <c r="M8">
        <v>266.87283628481845</v>
      </c>
      <c r="N8">
        <v>287.0864516129032</v>
      </c>
      <c r="P8">
        <v>50</v>
      </c>
      <c r="Q8">
        <v>82</v>
      </c>
      <c r="R8">
        <v>94.7</v>
      </c>
      <c r="S8">
        <v>52.8</v>
      </c>
      <c r="T8">
        <v>47.2</v>
      </c>
      <c r="U8">
        <v>16.7</v>
      </c>
      <c r="V8">
        <v>72.3</v>
      </c>
      <c r="W8">
        <v>51.7</v>
      </c>
      <c r="X8">
        <v>29.6</v>
      </c>
      <c r="Y8">
        <v>17.9</v>
      </c>
      <c r="AA8">
        <v>44.335</v>
      </c>
      <c r="AB8">
        <v>57.57</v>
      </c>
      <c r="AC8">
        <v>43.48850574712643</v>
      </c>
      <c r="AD8">
        <v>65.83684210526316</v>
      </c>
      <c r="AF8">
        <v>1.3766666666666665</v>
      </c>
      <c r="AG8">
        <v>1.8236666666666665</v>
      </c>
      <c r="AH8">
        <v>-0.24794444444444452</v>
      </c>
      <c r="AI8">
        <v>-0.8383440860215048</v>
      </c>
      <c r="AJ8">
        <v>-5.896227697198665</v>
      </c>
      <c r="AK8">
        <v>0.39632015578627033</v>
      </c>
      <c r="AL8">
        <v>-1.8683787689449218</v>
      </c>
      <c r="AM8">
        <v>-10.32681962915997</v>
      </c>
      <c r="AN8">
        <v>-30.451830381848197</v>
      </c>
      <c r="AP8">
        <f t="shared" si="2"/>
        <v>87.66899265510632</v>
      </c>
      <c r="AQ8">
        <f t="shared" si="2"/>
        <v>67.65764080378118</v>
      </c>
      <c r="AR8">
        <f t="shared" si="2"/>
        <v>101.2908610376727</v>
      </c>
      <c r="AS8">
        <f t="shared" si="2"/>
        <v>96.88175646201468</v>
      </c>
      <c r="AT8">
        <f t="shared" si="2"/>
        <v>91.40143467699518</v>
      </c>
      <c r="AU8">
        <f t="shared" si="3"/>
        <v>89.75805447854482</v>
      </c>
      <c r="AW8" t="str">
        <f t="shared" si="0"/>
        <v>--</v>
      </c>
      <c r="AX8" t="str">
        <f t="shared" si="1"/>
        <v>W</v>
      </c>
      <c r="AY8" t="str">
        <f t="shared" si="1"/>
        <v>W+</v>
      </c>
      <c r="AZ8" t="str">
        <f t="shared" si="1"/>
        <v>--</v>
      </c>
      <c r="BA8" t="str">
        <f t="shared" si="1"/>
        <v>--</v>
      </c>
      <c r="BB8" t="str">
        <f t="shared" si="1"/>
        <v>D1</v>
      </c>
      <c r="BC8" t="str">
        <f t="shared" si="1"/>
        <v>W</v>
      </c>
      <c r="BD8" t="str">
        <f t="shared" si="1"/>
        <v>--</v>
      </c>
      <c r="BE8" t="str">
        <f t="shared" si="1"/>
        <v>D0</v>
      </c>
      <c r="BF8" t="str">
        <f t="shared" si="1"/>
        <v>D1</v>
      </c>
    </row>
    <row r="9" spans="1:58" ht="12.75">
      <c r="A9">
        <v>8</v>
      </c>
      <c r="B9">
        <v>108</v>
      </c>
      <c r="C9">
        <v>48.61</v>
      </c>
      <c r="D9">
        <v>2.36</v>
      </c>
      <c r="E9">
        <v>2.8</v>
      </c>
      <c r="F9">
        <v>-0.34</v>
      </c>
      <c r="G9">
        <v>5.303870967741936</v>
      </c>
      <c r="H9">
        <v>12.159354838709678</v>
      </c>
      <c r="I9">
        <v>32.432580645161295</v>
      </c>
      <c r="J9">
        <v>72.86032258064517</v>
      </c>
      <c r="K9">
        <v>127.49290322580649</v>
      </c>
      <c r="L9">
        <v>4.9</v>
      </c>
      <c r="M9">
        <v>290.1951612903225</v>
      </c>
      <c r="N9">
        <v>322.2829032258063</v>
      </c>
      <c r="P9">
        <v>48.61</v>
      </c>
      <c r="Q9">
        <v>92.9</v>
      </c>
      <c r="R9">
        <v>93.7</v>
      </c>
      <c r="S9">
        <v>49.6</v>
      </c>
      <c r="T9">
        <v>36.5</v>
      </c>
      <c r="U9">
        <v>16.7</v>
      </c>
      <c r="V9">
        <v>75.4</v>
      </c>
      <c r="W9">
        <v>75.5</v>
      </c>
      <c r="X9">
        <v>44.5</v>
      </c>
      <c r="Y9">
        <v>7.2</v>
      </c>
      <c r="AA9">
        <v>41.6573</v>
      </c>
      <c r="AB9">
        <v>64.316</v>
      </c>
      <c r="AC9">
        <v>40.6183908045977</v>
      </c>
      <c r="AD9">
        <v>72.61052631578949</v>
      </c>
      <c r="AF9">
        <v>2.018333333333333</v>
      </c>
      <c r="AG9">
        <v>2.381</v>
      </c>
      <c r="AH9">
        <v>-0.41544444444444445</v>
      </c>
      <c r="AI9">
        <v>-1.451795698924732</v>
      </c>
      <c r="AJ9">
        <v>-5.8423118279569906</v>
      </c>
      <c r="AK9">
        <v>1.12891397849463</v>
      </c>
      <c r="AL9">
        <v>5.685655913978522</v>
      </c>
      <c r="AM9">
        <v>-7.582430107526875</v>
      </c>
      <c r="AN9">
        <v>-43.46883870967747</v>
      </c>
      <c r="AP9">
        <f t="shared" si="2"/>
        <v>78.50995659557806</v>
      </c>
      <c r="AQ9">
        <f t="shared" si="2"/>
        <v>67.54571709310069</v>
      </c>
      <c r="AR9">
        <f t="shared" si="2"/>
        <v>103.60633145795902</v>
      </c>
      <c r="AS9">
        <f t="shared" si="2"/>
        <v>108.4639882802721</v>
      </c>
      <c r="AT9">
        <f t="shared" si="2"/>
        <v>94.38651756733759</v>
      </c>
      <c r="AU9">
        <f t="shared" si="3"/>
        <v>86.97227189337852</v>
      </c>
      <c r="AW9" t="str">
        <f t="shared" si="0"/>
        <v>--</v>
      </c>
      <c r="AX9" t="str">
        <f t="shared" si="1"/>
        <v>W+</v>
      </c>
      <c r="AY9" t="str">
        <f t="shared" si="1"/>
        <v>W+</v>
      </c>
      <c r="AZ9" t="str">
        <f t="shared" si="1"/>
        <v>--</v>
      </c>
      <c r="BA9" t="str">
        <f t="shared" si="1"/>
        <v>--</v>
      </c>
      <c r="BB9" t="str">
        <f t="shared" si="1"/>
        <v>D1</v>
      </c>
      <c r="BC9" t="str">
        <f t="shared" si="1"/>
        <v>W</v>
      </c>
      <c r="BD9" t="str">
        <f t="shared" si="1"/>
        <v>W</v>
      </c>
      <c r="BE9" t="str">
        <f t="shared" si="1"/>
        <v>--</v>
      </c>
      <c r="BF9" t="str">
        <f t="shared" si="1"/>
        <v>D2</v>
      </c>
    </row>
    <row r="10" spans="1:58" ht="12.75">
      <c r="A10">
        <v>9</v>
      </c>
      <c r="B10">
        <v>201</v>
      </c>
      <c r="C10">
        <v>45.83</v>
      </c>
      <c r="D10">
        <v>-2.07</v>
      </c>
      <c r="E10">
        <v>-3.29</v>
      </c>
      <c r="F10">
        <v>-0.01</v>
      </c>
      <c r="G10">
        <v>1.4132258064516132</v>
      </c>
      <c r="H10">
        <v>3.9722580645161294</v>
      </c>
      <c r="I10">
        <v>5.856129032258065</v>
      </c>
      <c r="J10">
        <v>7.652258064516129</v>
      </c>
      <c r="K10">
        <v>11.578709677419354</v>
      </c>
      <c r="L10">
        <v>1.25</v>
      </c>
      <c r="M10">
        <v>36.51967741935484</v>
      </c>
      <c r="N10">
        <v>40.98612903225806</v>
      </c>
      <c r="P10">
        <v>45.83</v>
      </c>
      <c r="Q10">
        <v>24.1</v>
      </c>
      <c r="R10">
        <v>5.9</v>
      </c>
      <c r="S10">
        <v>58.7</v>
      </c>
      <c r="T10">
        <v>72.6</v>
      </c>
      <c r="U10">
        <v>68.6</v>
      </c>
      <c r="V10">
        <v>64.2</v>
      </c>
      <c r="W10">
        <v>31.9</v>
      </c>
      <c r="X10">
        <v>1.2</v>
      </c>
      <c r="Y10">
        <v>6.1</v>
      </c>
      <c r="AA10">
        <v>59.859899999999996</v>
      </c>
      <c r="AB10">
        <v>22.918</v>
      </c>
      <c r="AC10">
        <v>61.95632183908046</v>
      </c>
      <c r="AD10">
        <v>22.02105263157895</v>
      </c>
      <c r="AF10">
        <v>-1.1463333333333336</v>
      </c>
      <c r="AG10">
        <v>-2.153666666666667</v>
      </c>
      <c r="AH10">
        <v>0.36525000000000024</v>
      </c>
      <c r="AI10">
        <v>0.22855913978494669</v>
      </c>
      <c r="AJ10">
        <v>0.6112580645161301</v>
      </c>
      <c r="AK10">
        <v>0.5441290322580663</v>
      </c>
      <c r="AL10">
        <v>-1.254408602150539</v>
      </c>
      <c r="AM10">
        <v>-6.233623655913981</v>
      </c>
      <c r="AN10">
        <v>-8.328655913978501</v>
      </c>
      <c r="AP10">
        <f t="shared" si="2"/>
        <v>119.29311815854923</v>
      </c>
      <c r="AQ10">
        <f t="shared" si="2"/>
        <v>118.18679156549034</v>
      </c>
      <c r="AR10">
        <f t="shared" si="2"/>
        <v>110.24339292654493</v>
      </c>
      <c r="AS10">
        <f t="shared" si="2"/>
        <v>85.91607108363917</v>
      </c>
      <c r="AT10">
        <f t="shared" si="2"/>
        <v>65.00389062308524</v>
      </c>
      <c r="AU10">
        <f t="shared" si="3"/>
        <v>81.42928556101268</v>
      </c>
      <c r="AW10" t="str">
        <f t="shared" si="0"/>
        <v>--</v>
      </c>
      <c r="AX10" t="str">
        <f t="shared" si="1"/>
        <v>D0</v>
      </c>
      <c r="AY10" t="str">
        <f t="shared" si="1"/>
        <v>D2</v>
      </c>
      <c r="AZ10" t="str">
        <f t="shared" si="1"/>
        <v>--</v>
      </c>
      <c r="BA10" t="str">
        <f t="shared" si="1"/>
        <v>W</v>
      </c>
      <c r="BB10" t="str">
        <f t="shared" si="1"/>
        <v>--</v>
      </c>
      <c r="BC10" t="str">
        <f t="shared" si="1"/>
        <v>--</v>
      </c>
      <c r="BD10" t="str">
        <f t="shared" si="1"/>
        <v>--</v>
      </c>
      <c r="BE10" t="str">
        <f t="shared" si="1"/>
        <v>D4</v>
      </c>
      <c r="BF10" t="str">
        <f t="shared" si="1"/>
        <v>D2</v>
      </c>
    </row>
    <row r="11" spans="1:58" ht="12.75">
      <c r="A11">
        <v>10</v>
      </c>
      <c r="B11">
        <v>202</v>
      </c>
      <c r="C11">
        <v>45.83</v>
      </c>
      <c r="D11">
        <v>-1.04</v>
      </c>
      <c r="E11">
        <v>-2.56</v>
      </c>
      <c r="F11">
        <v>-0.49</v>
      </c>
      <c r="G11">
        <v>1.3958064516129034</v>
      </c>
      <c r="H11">
        <v>4.085483870967742</v>
      </c>
      <c r="I11">
        <v>7.101290322580645</v>
      </c>
      <c r="J11">
        <v>13.063870967741934</v>
      </c>
      <c r="K11">
        <v>23.133870967741935</v>
      </c>
      <c r="L11">
        <v>1.23</v>
      </c>
      <c r="M11">
        <v>64.92677419354841</v>
      </c>
      <c r="N11">
        <v>75.38032258064516</v>
      </c>
      <c r="P11">
        <v>45.83</v>
      </c>
      <c r="Q11">
        <v>33.8</v>
      </c>
      <c r="R11">
        <v>15.2</v>
      </c>
      <c r="S11">
        <v>43.7</v>
      </c>
      <c r="T11">
        <v>60</v>
      </c>
      <c r="U11">
        <v>58.1</v>
      </c>
      <c r="V11">
        <v>52.1</v>
      </c>
      <c r="W11">
        <v>42.9</v>
      </c>
      <c r="X11">
        <v>8.1</v>
      </c>
      <c r="Y11">
        <v>18.8</v>
      </c>
      <c r="AA11">
        <v>50.1439</v>
      </c>
      <c r="AB11">
        <v>28.278</v>
      </c>
      <c r="AC11">
        <v>50.788505747126436</v>
      </c>
      <c r="AD11">
        <v>28.44736842105263</v>
      </c>
      <c r="AF11">
        <v>-1.5536666666666668</v>
      </c>
      <c r="AG11">
        <v>-3.072</v>
      </c>
      <c r="AH11">
        <v>-0.6440277777777779</v>
      </c>
      <c r="AI11">
        <v>-0.18719354838709634</v>
      </c>
      <c r="AJ11">
        <v>-0.3071827956989246</v>
      </c>
      <c r="AK11">
        <v>-1.0293763440860229</v>
      </c>
      <c r="AL11">
        <v>-2.681129032258065</v>
      </c>
      <c r="AM11">
        <v>-8.241129032258065</v>
      </c>
      <c r="AN11">
        <v>-13.063225806451584</v>
      </c>
      <c r="AP11">
        <f t="shared" si="2"/>
        <v>88.1747600513521</v>
      </c>
      <c r="AQ11">
        <f t="shared" si="2"/>
        <v>93.00691768783751</v>
      </c>
      <c r="AR11">
        <f t="shared" si="2"/>
        <v>87.33958251780064</v>
      </c>
      <c r="AS11">
        <f t="shared" si="2"/>
        <v>82.97155266905008</v>
      </c>
      <c r="AT11">
        <f t="shared" si="2"/>
        <v>73.73345328363963</v>
      </c>
      <c r="AU11">
        <f t="shared" si="3"/>
        <v>83.25012718752201</v>
      </c>
      <c r="AW11" t="str">
        <f t="shared" si="0"/>
        <v>--</v>
      </c>
      <c r="AX11" t="str">
        <f t="shared" si="1"/>
        <v>--</v>
      </c>
      <c r="AY11" t="str">
        <f t="shared" si="1"/>
        <v>D1</v>
      </c>
      <c r="AZ11" t="str">
        <f t="shared" si="1"/>
        <v>--</v>
      </c>
      <c r="BA11" t="str">
        <f t="shared" si="1"/>
        <v>--</v>
      </c>
      <c r="BB11" t="str">
        <f t="shared" si="1"/>
        <v>--</v>
      </c>
      <c r="BC11" t="str">
        <f t="shared" si="1"/>
        <v>--</v>
      </c>
      <c r="BD11" t="str">
        <f t="shared" si="1"/>
        <v>--</v>
      </c>
      <c r="BE11" t="str">
        <f t="shared" si="1"/>
        <v>D2</v>
      </c>
      <c r="BF11" t="str">
        <f t="shared" si="1"/>
        <v>D1</v>
      </c>
    </row>
    <row r="12" spans="1:58" ht="12.75">
      <c r="A12">
        <v>11</v>
      </c>
      <c r="B12">
        <v>203</v>
      </c>
      <c r="C12">
        <v>58.33</v>
      </c>
      <c r="D12">
        <v>-0.54</v>
      </c>
      <c r="E12">
        <v>-2.42</v>
      </c>
      <c r="F12">
        <v>0.01</v>
      </c>
      <c r="G12">
        <v>1.9180645161290322</v>
      </c>
      <c r="H12">
        <v>6.387096774193548</v>
      </c>
      <c r="I12">
        <v>8.779354838709677</v>
      </c>
      <c r="J12">
        <v>13.797419354838711</v>
      </c>
      <c r="K12">
        <v>21.84935483870968</v>
      </c>
      <c r="L12">
        <v>1.64</v>
      </c>
      <c r="M12">
        <v>67.62806451612902</v>
      </c>
      <c r="N12">
        <v>76.8258064516129</v>
      </c>
      <c r="P12">
        <v>58.33</v>
      </c>
      <c r="Q12">
        <v>43.9</v>
      </c>
      <c r="R12">
        <v>11.5</v>
      </c>
      <c r="S12">
        <v>54.5</v>
      </c>
      <c r="T12">
        <v>70.2</v>
      </c>
      <c r="U12">
        <v>77.9</v>
      </c>
      <c r="V12">
        <v>65.9</v>
      </c>
      <c r="W12">
        <v>43.7</v>
      </c>
      <c r="X12">
        <v>3.6</v>
      </c>
      <c r="Y12">
        <v>11.3</v>
      </c>
      <c r="AA12">
        <v>63.245900000000006</v>
      </c>
      <c r="AB12">
        <v>29.183</v>
      </c>
      <c r="AC12">
        <v>63.98045977011495</v>
      </c>
      <c r="AD12">
        <v>29.426315789473684</v>
      </c>
      <c r="AF12">
        <v>-0.8226666666666668</v>
      </c>
      <c r="AG12">
        <v>-2.791333333333333</v>
      </c>
      <c r="AH12">
        <v>-0.09125</v>
      </c>
      <c r="AI12">
        <v>-0.02360215053763448</v>
      </c>
      <c r="AJ12">
        <v>0.8204301075268816</v>
      </c>
      <c r="AK12">
        <v>-0.44364516129031983</v>
      </c>
      <c r="AL12">
        <v>-3.054247311827959</v>
      </c>
      <c r="AM12">
        <v>-11.843978494623656</v>
      </c>
      <c r="AN12">
        <v>-16.63060215053764</v>
      </c>
      <c r="AP12">
        <f t="shared" si="2"/>
        <v>98.78443859892012</v>
      </c>
      <c r="AQ12">
        <f t="shared" si="2"/>
        <v>114.73826540467451</v>
      </c>
      <c r="AR12">
        <f t="shared" si="2"/>
        <v>95.1897954972317</v>
      </c>
      <c r="AS12">
        <f t="shared" si="2"/>
        <v>81.87569590449239</v>
      </c>
      <c r="AT12">
        <f t="shared" si="2"/>
        <v>64.84770925616247</v>
      </c>
      <c r="AU12">
        <f t="shared" si="3"/>
        <v>80.26244324951224</v>
      </c>
      <c r="AW12" t="str">
        <f t="shared" si="0"/>
        <v>--</v>
      </c>
      <c r="AX12" t="str">
        <f t="shared" si="1"/>
        <v>--</v>
      </c>
      <c r="AY12" t="str">
        <f t="shared" si="1"/>
        <v>D1</v>
      </c>
      <c r="AZ12" t="str">
        <f t="shared" si="1"/>
        <v>--</v>
      </c>
      <c r="BA12" t="str">
        <f t="shared" si="1"/>
        <v>W</v>
      </c>
      <c r="BB12" t="str">
        <f t="shared" si="1"/>
        <v>W</v>
      </c>
      <c r="BC12" t="str">
        <f t="shared" si="1"/>
        <v>--</v>
      </c>
      <c r="BD12" t="str">
        <f t="shared" si="1"/>
        <v>--</v>
      </c>
      <c r="BE12" t="str">
        <f t="shared" si="1"/>
        <v>D3</v>
      </c>
      <c r="BF12" t="str">
        <f t="shared" si="1"/>
        <v>D1</v>
      </c>
    </row>
    <row r="13" spans="1:58" ht="12.75">
      <c r="A13">
        <v>12</v>
      </c>
      <c r="B13">
        <v>204</v>
      </c>
      <c r="C13">
        <v>40.28</v>
      </c>
      <c r="D13">
        <v>-2.35</v>
      </c>
      <c r="E13">
        <v>-3.69</v>
      </c>
      <c r="F13">
        <v>-0.13</v>
      </c>
      <c r="G13">
        <v>2.079677419354839</v>
      </c>
      <c r="H13">
        <v>6.740322580645162</v>
      </c>
      <c r="I13">
        <v>9.215483870967741</v>
      </c>
      <c r="J13">
        <v>13.13774193548387</v>
      </c>
      <c r="K13">
        <v>25.67258064516129</v>
      </c>
      <c r="L13">
        <v>1.79</v>
      </c>
      <c r="M13">
        <v>72.3093548387097</v>
      </c>
      <c r="N13">
        <v>84.79096774193549</v>
      </c>
      <c r="P13">
        <v>40.28</v>
      </c>
      <c r="Q13">
        <v>13.6</v>
      </c>
      <c r="R13">
        <v>0.1</v>
      </c>
      <c r="S13">
        <v>50.1</v>
      </c>
      <c r="T13">
        <v>59.8</v>
      </c>
      <c r="U13">
        <v>68</v>
      </c>
      <c r="V13">
        <v>44.9</v>
      </c>
      <c r="W13">
        <v>10.2</v>
      </c>
      <c r="X13">
        <v>0</v>
      </c>
      <c r="Y13">
        <v>0</v>
      </c>
      <c r="AA13">
        <v>52.683400000000006</v>
      </c>
      <c r="AB13">
        <v>12.828</v>
      </c>
      <c r="AC13">
        <v>54.53678160919541</v>
      </c>
      <c r="AD13">
        <v>10.7</v>
      </c>
      <c r="AF13">
        <v>-2.8563333333333336</v>
      </c>
      <c r="AG13">
        <v>-4.288666666666666</v>
      </c>
      <c r="AH13">
        <v>-0.2967500000000001</v>
      </c>
      <c r="AI13">
        <v>-0.2236559139784946</v>
      </c>
      <c r="AJ13">
        <v>0.23932258064516176</v>
      </c>
      <c r="AK13">
        <v>-2.2845161290322586</v>
      </c>
      <c r="AL13">
        <v>-6.256258064516125</v>
      </c>
      <c r="AM13">
        <v>-13.113419354838697</v>
      </c>
      <c r="AN13">
        <v>-25.994978494623624</v>
      </c>
      <c r="AP13">
        <f t="shared" si="2"/>
        <v>90.2899024321927</v>
      </c>
      <c r="AQ13">
        <f t="shared" si="2"/>
        <v>103.68131949923338</v>
      </c>
      <c r="AR13">
        <f t="shared" si="2"/>
        <v>80.13464235624123</v>
      </c>
      <c r="AS13">
        <f t="shared" si="2"/>
        <v>67.74127016336946</v>
      </c>
      <c r="AT13">
        <f t="shared" si="2"/>
        <v>66.19032806982234</v>
      </c>
      <c r="AU13">
        <f t="shared" si="3"/>
        <v>73.55663009637728</v>
      </c>
      <c r="AW13" t="str">
        <f t="shared" si="0"/>
        <v>--</v>
      </c>
      <c r="AX13" t="str">
        <f t="shared" si="1"/>
        <v>D1</v>
      </c>
      <c r="AY13" t="str">
        <f t="shared" si="1"/>
        <v>D4</v>
      </c>
      <c r="AZ13" t="str">
        <f t="shared" si="1"/>
        <v>--</v>
      </c>
      <c r="BA13" t="str">
        <f t="shared" si="1"/>
        <v>--</v>
      </c>
      <c r="BB13" t="str">
        <f t="shared" si="1"/>
        <v>--</v>
      </c>
      <c r="BC13" t="str">
        <f t="shared" si="1"/>
        <v>--</v>
      </c>
      <c r="BD13" t="str">
        <f t="shared" si="1"/>
        <v>D1</v>
      </c>
      <c r="BE13" t="str">
        <f t="shared" si="1"/>
        <v>D4</v>
      </c>
      <c r="BF13" t="str">
        <f t="shared" si="1"/>
        <v>D4</v>
      </c>
    </row>
    <row r="14" spans="1:58" ht="12.75">
      <c r="A14">
        <v>13</v>
      </c>
      <c r="B14">
        <v>205</v>
      </c>
      <c r="C14">
        <v>63.89</v>
      </c>
      <c r="D14">
        <v>2.29</v>
      </c>
      <c r="E14">
        <v>2.29</v>
      </c>
      <c r="F14">
        <v>2.91</v>
      </c>
      <c r="G14">
        <v>0.7809677419354841</v>
      </c>
      <c r="H14">
        <v>2.904516129032258</v>
      </c>
      <c r="I14">
        <v>3.415806451612903</v>
      </c>
      <c r="J14">
        <v>3.903225806451612</v>
      </c>
      <c r="K14">
        <v>5.7216129032258065</v>
      </c>
      <c r="L14">
        <v>0.67</v>
      </c>
      <c r="M14">
        <v>18.30677419354839</v>
      </c>
      <c r="N14">
        <v>24.05322580645161</v>
      </c>
      <c r="P14">
        <v>63.89</v>
      </c>
      <c r="Q14">
        <v>79.2</v>
      </c>
      <c r="R14">
        <v>79.1</v>
      </c>
      <c r="S14">
        <v>92.2</v>
      </c>
      <c r="T14">
        <v>79.8</v>
      </c>
      <c r="U14">
        <v>89.6</v>
      </c>
      <c r="V14">
        <v>72.1</v>
      </c>
      <c r="W14">
        <v>45.6</v>
      </c>
      <c r="X14">
        <v>9.6</v>
      </c>
      <c r="Y14">
        <v>17.8</v>
      </c>
      <c r="AA14">
        <v>84.4797</v>
      </c>
      <c r="AB14">
        <v>49.79900000000001</v>
      </c>
      <c r="AC14">
        <v>87.55632183908045</v>
      </c>
      <c r="AD14">
        <v>57.184210526315795</v>
      </c>
      <c r="AF14">
        <v>2.223</v>
      </c>
      <c r="AG14">
        <v>2.1136666666666666</v>
      </c>
      <c r="AH14">
        <v>2.8419166666666666</v>
      </c>
      <c r="AI14">
        <v>0.2543010752688174</v>
      </c>
      <c r="AJ14">
        <v>1.1801827956989246</v>
      </c>
      <c r="AK14">
        <v>0.5041397849462363</v>
      </c>
      <c r="AL14">
        <v>-1.1527741935483862</v>
      </c>
      <c r="AM14">
        <v>-4.463387096774194</v>
      </c>
      <c r="AN14">
        <v>-7.076225806451614</v>
      </c>
      <c r="AP14">
        <f t="shared" si="2"/>
        <v>148.2850142915476</v>
      </c>
      <c r="AQ14">
        <f t="shared" si="2"/>
        <v>168.44284529473757</v>
      </c>
      <c r="AR14">
        <f t="shared" si="2"/>
        <v>117.31447458315637</v>
      </c>
      <c r="AS14">
        <f t="shared" si="2"/>
        <v>77.19987750102084</v>
      </c>
      <c r="AT14">
        <f t="shared" si="2"/>
        <v>56.17685717452927</v>
      </c>
      <c r="AU14">
        <f t="shared" si="3"/>
        <v>72.12218490150252</v>
      </c>
      <c r="AW14" t="str">
        <f t="shared" si="0"/>
        <v>--</v>
      </c>
      <c r="AX14" t="str">
        <f t="shared" si="1"/>
        <v>W</v>
      </c>
      <c r="AY14" t="str">
        <f t="shared" si="1"/>
        <v>W</v>
      </c>
      <c r="AZ14" t="str">
        <f t="shared" si="1"/>
        <v>W+</v>
      </c>
      <c r="BA14" t="str">
        <f t="shared" si="1"/>
        <v>W</v>
      </c>
      <c r="BB14" t="str">
        <f t="shared" si="1"/>
        <v>W</v>
      </c>
      <c r="BC14" t="str">
        <f t="shared" si="1"/>
        <v>W</v>
      </c>
      <c r="BD14" t="str">
        <f t="shared" si="1"/>
        <v>--</v>
      </c>
      <c r="BE14" t="str">
        <f t="shared" si="1"/>
        <v>D2</v>
      </c>
      <c r="BF14" t="str">
        <f t="shared" si="1"/>
        <v>D1</v>
      </c>
    </row>
    <row r="15" spans="1:58" ht="12.75">
      <c r="A15">
        <v>14</v>
      </c>
      <c r="B15">
        <v>206</v>
      </c>
      <c r="C15">
        <v>45.83</v>
      </c>
      <c r="D15">
        <v>-0.3</v>
      </c>
      <c r="E15">
        <v>-1.84</v>
      </c>
      <c r="F15">
        <v>-0.05</v>
      </c>
      <c r="G15">
        <v>1.0451612903225809</v>
      </c>
      <c r="H15">
        <v>4.0845161290322585</v>
      </c>
      <c r="I15">
        <v>5.485483870967742</v>
      </c>
      <c r="J15">
        <v>7.870967741935483</v>
      </c>
      <c r="K15">
        <v>13.59290322580645</v>
      </c>
      <c r="L15">
        <v>0.86</v>
      </c>
      <c r="M15">
        <v>41.47548387096776</v>
      </c>
      <c r="N15">
        <v>50.09516129032259</v>
      </c>
      <c r="P15">
        <v>45.83</v>
      </c>
      <c r="Q15">
        <v>49.1</v>
      </c>
      <c r="R15">
        <v>32.7</v>
      </c>
      <c r="S15">
        <v>57.7</v>
      </c>
      <c r="T15">
        <v>57.4</v>
      </c>
      <c r="U15">
        <v>80.1</v>
      </c>
      <c r="V15">
        <v>49.7</v>
      </c>
      <c r="W15">
        <v>34.6</v>
      </c>
      <c r="X15">
        <v>3.9</v>
      </c>
      <c r="Y15">
        <v>15.8</v>
      </c>
      <c r="AA15">
        <v>61.094899999999996</v>
      </c>
      <c r="AB15">
        <v>29.492999999999995</v>
      </c>
      <c r="AC15">
        <v>63.37586206896552</v>
      </c>
      <c r="AD15">
        <v>32.7</v>
      </c>
      <c r="AF15">
        <v>-0.804</v>
      </c>
      <c r="AG15">
        <v>-2.475</v>
      </c>
      <c r="AH15">
        <v>-0.20680555555555563</v>
      </c>
      <c r="AI15">
        <v>-0.3345053763440857</v>
      </c>
      <c r="AJ15">
        <v>0.32218279569892383</v>
      </c>
      <c r="AK15">
        <v>-1.1788494623655925</v>
      </c>
      <c r="AL15">
        <v>-3.1543655913978492</v>
      </c>
      <c r="AM15">
        <v>-8.436430107526883</v>
      </c>
      <c r="AN15">
        <v>-13.950182795698893</v>
      </c>
      <c r="AP15">
        <f t="shared" si="2"/>
        <v>75.7546236039561</v>
      </c>
      <c r="AQ15">
        <f t="shared" si="2"/>
        <v>108.56337722243973</v>
      </c>
      <c r="AR15">
        <f t="shared" si="2"/>
        <v>82.31106693794439</v>
      </c>
      <c r="AS15">
        <f t="shared" si="2"/>
        <v>71.38983923632377</v>
      </c>
      <c r="AT15">
        <f t="shared" si="2"/>
        <v>61.703652217375854</v>
      </c>
      <c r="AU15">
        <f t="shared" si="3"/>
        <v>74.83082543761512</v>
      </c>
      <c r="AW15" t="str">
        <f t="shared" si="0"/>
        <v>--</v>
      </c>
      <c r="AX15" t="str">
        <f t="shared" si="1"/>
        <v>--</v>
      </c>
      <c r="AY15" t="str">
        <f t="shared" si="1"/>
        <v>--</v>
      </c>
      <c r="AZ15" t="str">
        <f t="shared" si="1"/>
        <v>--</v>
      </c>
      <c r="BA15" t="str">
        <f t="shared" si="1"/>
        <v>--</v>
      </c>
      <c r="BB15" t="str">
        <f t="shared" si="1"/>
        <v>W</v>
      </c>
      <c r="BC15" t="str">
        <f t="shared" si="1"/>
        <v>--</v>
      </c>
      <c r="BD15" t="str">
        <f t="shared" si="1"/>
        <v>--</v>
      </c>
      <c r="BE15" t="str">
        <f t="shared" si="1"/>
        <v>D3</v>
      </c>
      <c r="BF15" t="str">
        <f t="shared" si="1"/>
        <v>D1</v>
      </c>
    </row>
    <row r="16" spans="1:58" ht="12.75">
      <c r="A16">
        <v>15</v>
      </c>
      <c r="B16">
        <v>207</v>
      </c>
      <c r="C16">
        <v>44.44</v>
      </c>
      <c r="D16">
        <v>-1.43</v>
      </c>
      <c r="E16">
        <v>-2.1</v>
      </c>
      <c r="F16">
        <v>-0.56</v>
      </c>
      <c r="G16">
        <v>0.735483870967742</v>
      </c>
      <c r="H16">
        <v>2.669032258064516</v>
      </c>
      <c r="I16">
        <v>4.765806451612904</v>
      </c>
      <c r="J16">
        <v>11.487096774193546</v>
      </c>
      <c r="K16">
        <v>22.26451612903226</v>
      </c>
      <c r="L16">
        <v>0.62</v>
      </c>
      <c r="M16">
        <v>63.03419354838712</v>
      </c>
      <c r="N16">
        <v>71.01612903225808</v>
      </c>
      <c r="P16">
        <v>44.44</v>
      </c>
      <c r="Q16">
        <v>31.5</v>
      </c>
      <c r="R16">
        <v>25</v>
      </c>
      <c r="S16">
        <v>42.6</v>
      </c>
      <c r="T16">
        <v>56.2</v>
      </c>
      <c r="U16">
        <v>54.3</v>
      </c>
      <c r="V16">
        <v>40.7</v>
      </c>
      <c r="W16">
        <v>22.2</v>
      </c>
      <c r="X16">
        <v>4.9</v>
      </c>
      <c r="Y16">
        <v>17.9</v>
      </c>
      <c r="AA16">
        <v>47.7072</v>
      </c>
      <c r="AB16">
        <v>24.009</v>
      </c>
      <c r="AC16">
        <v>48.19540229885058</v>
      </c>
      <c r="AD16">
        <v>24.710526315789473</v>
      </c>
      <c r="AF16">
        <v>-2.139333333333333</v>
      </c>
      <c r="AG16">
        <v>-2.864</v>
      </c>
      <c r="AH16">
        <v>-0.9024722222222223</v>
      </c>
      <c r="AI16">
        <v>-0.25351612903225795</v>
      </c>
      <c r="AJ16">
        <v>-0.6213010752688182</v>
      </c>
      <c r="AK16">
        <v>-1.9848602150537644</v>
      </c>
      <c r="AL16">
        <v>-3.893903225806458</v>
      </c>
      <c r="AM16">
        <v>-8.480817204301069</v>
      </c>
      <c r="AN16">
        <v>-14.211806451612887</v>
      </c>
      <c r="AP16">
        <f t="shared" si="2"/>
        <v>74.36641769137938</v>
      </c>
      <c r="AQ16">
        <f t="shared" si="2"/>
        <v>81.11738196933995</v>
      </c>
      <c r="AR16">
        <f t="shared" si="2"/>
        <v>70.59756742464305</v>
      </c>
      <c r="AS16">
        <f t="shared" si="2"/>
        <v>74.68367969698683</v>
      </c>
      <c r="AT16">
        <f t="shared" si="2"/>
        <v>72.41592045090506</v>
      </c>
      <c r="AU16">
        <f t="shared" si="3"/>
        <v>81.60188689173175</v>
      </c>
      <c r="AW16" t="str">
        <f t="shared" si="0"/>
        <v>--</v>
      </c>
      <c r="AX16" t="str">
        <f t="shared" si="1"/>
        <v>--</v>
      </c>
      <c r="AY16" t="str">
        <f t="shared" si="1"/>
        <v>D0</v>
      </c>
      <c r="AZ16" t="str">
        <f t="shared" si="1"/>
        <v>--</v>
      </c>
      <c r="BA16" t="str">
        <f t="shared" si="1"/>
        <v>--</v>
      </c>
      <c r="BB16" t="str">
        <f t="shared" si="1"/>
        <v>--</v>
      </c>
      <c r="BC16" t="str">
        <f t="shared" si="1"/>
        <v>--</v>
      </c>
      <c r="BD16" t="str">
        <f t="shared" si="1"/>
        <v>D0</v>
      </c>
      <c r="BE16" t="str">
        <f t="shared" si="1"/>
        <v>D3</v>
      </c>
      <c r="BF16" t="str">
        <f t="shared" si="1"/>
        <v>D1</v>
      </c>
    </row>
    <row r="17" spans="1:58" ht="12.75">
      <c r="A17">
        <v>16</v>
      </c>
      <c r="B17">
        <v>301</v>
      </c>
      <c r="C17">
        <v>16.67</v>
      </c>
      <c r="D17">
        <v>-0.13</v>
      </c>
      <c r="E17">
        <v>-0.75</v>
      </c>
      <c r="F17">
        <v>-0.59</v>
      </c>
      <c r="G17">
        <v>2.596129032258064</v>
      </c>
      <c r="H17">
        <v>6.047419354838709</v>
      </c>
      <c r="I17">
        <v>14.24258064516129</v>
      </c>
      <c r="J17">
        <v>39.74193548387097</v>
      </c>
      <c r="K17">
        <v>85.31580645161293</v>
      </c>
      <c r="L17">
        <v>2.4</v>
      </c>
      <c r="M17">
        <v>213.9235483870968</v>
      </c>
      <c r="N17">
        <v>230.55580645161294</v>
      </c>
      <c r="P17">
        <v>16.67</v>
      </c>
      <c r="Q17">
        <v>58.2</v>
      </c>
      <c r="R17">
        <v>48</v>
      </c>
      <c r="S17">
        <v>42.2</v>
      </c>
      <c r="T17">
        <v>33.6</v>
      </c>
      <c r="U17">
        <v>19.6</v>
      </c>
      <c r="V17">
        <v>11.7</v>
      </c>
      <c r="W17">
        <v>20.4</v>
      </c>
      <c r="X17">
        <v>29.3</v>
      </c>
      <c r="Y17">
        <v>19</v>
      </c>
      <c r="AA17">
        <v>32.631099999999996</v>
      </c>
      <c r="AB17">
        <v>27.261999999999997</v>
      </c>
      <c r="AC17">
        <v>35.01609195402299</v>
      </c>
      <c r="AD17">
        <v>32.51052631578947</v>
      </c>
      <c r="AF17">
        <v>0.16899999999999998</v>
      </c>
      <c r="AG17">
        <v>-0.5756666666666668</v>
      </c>
      <c r="AH17">
        <v>-0.6433333333333333</v>
      </c>
      <c r="AI17">
        <v>-1.8355376344086034</v>
      </c>
      <c r="AJ17">
        <v>-3.5185806451612915</v>
      </c>
      <c r="AK17">
        <v>-7.69041935483871</v>
      </c>
      <c r="AL17">
        <v>-7.609731182795699</v>
      </c>
      <c r="AM17">
        <v>-9.266860215053754</v>
      </c>
      <c r="AN17">
        <v>-23.34678494623651</v>
      </c>
      <c r="AP17">
        <f t="shared" si="2"/>
        <v>58.581324533841226</v>
      </c>
      <c r="AQ17">
        <f t="shared" si="2"/>
        <v>63.21784815846445</v>
      </c>
      <c r="AR17">
        <f t="shared" si="2"/>
        <v>64.9367648983782</v>
      </c>
      <c r="AS17">
        <f t="shared" si="2"/>
        <v>83.92932769111464</v>
      </c>
      <c r="AT17">
        <f t="shared" si="2"/>
        <v>90.20236948096154</v>
      </c>
      <c r="AU17">
        <f t="shared" si="3"/>
        <v>90.16025955784477</v>
      </c>
      <c r="AW17" t="str">
        <f t="shared" si="0"/>
        <v>D1</v>
      </c>
      <c r="AX17" t="str">
        <f t="shared" si="1"/>
        <v>--</v>
      </c>
      <c r="AY17" t="str">
        <f t="shared" si="1"/>
        <v>--</v>
      </c>
      <c r="AZ17" t="str">
        <f t="shared" si="1"/>
        <v>--</v>
      </c>
      <c r="BA17" t="str">
        <f t="shared" si="1"/>
        <v>--</v>
      </c>
      <c r="BB17" t="str">
        <f t="shared" si="1"/>
        <v>D1</v>
      </c>
      <c r="BC17" t="str">
        <f t="shared" si="1"/>
        <v>D1</v>
      </c>
      <c r="BD17" t="str">
        <f t="shared" si="1"/>
        <v>D0</v>
      </c>
      <c r="BE17" t="str">
        <f t="shared" si="1"/>
        <v>D0</v>
      </c>
      <c r="BF17" t="str">
        <f t="shared" si="1"/>
        <v>D1</v>
      </c>
    </row>
    <row r="18" spans="1:58" ht="12.75">
      <c r="A18">
        <v>17</v>
      </c>
      <c r="B18">
        <v>302</v>
      </c>
      <c r="C18">
        <v>18.06</v>
      </c>
      <c r="D18">
        <v>-0.01</v>
      </c>
      <c r="E18">
        <v>1.05</v>
      </c>
      <c r="F18">
        <v>-1.31</v>
      </c>
      <c r="G18">
        <v>2.1512903225806452</v>
      </c>
      <c r="H18">
        <v>6.770322580645162</v>
      </c>
      <c r="I18">
        <v>17.637419354838713</v>
      </c>
      <c r="J18">
        <v>42.25290322580646</v>
      </c>
      <c r="K18">
        <v>94.45290322580645</v>
      </c>
      <c r="L18">
        <v>1.89</v>
      </c>
      <c r="M18">
        <v>213.7770967741935</v>
      </c>
      <c r="N18">
        <v>217.84064516129027</v>
      </c>
      <c r="P18">
        <v>18.06</v>
      </c>
      <c r="Q18">
        <v>60.2</v>
      </c>
      <c r="R18">
        <v>69.6</v>
      </c>
      <c r="S18">
        <v>27.9</v>
      </c>
      <c r="T18">
        <v>18.5</v>
      </c>
      <c r="U18">
        <v>17.5</v>
      </c>
      <c r="V18">
        <v>22.5</v>
      </c>
      <c r="W18">
        <v>35.9</v>
      </c>
      <c r="X18">
        <v>59.6</v>
      </c>
      <c r="Y18">
        <v>16.3</v>
      </c>
      <c r="AA18">
        <v>24.401799999999998</v>
      </c>
      <c r="AB18">
        <v>43.311</v>
      </c>
      <c r="AC18">
        <v>25.349425287356325</v>
      </c>
      <c r="AD18">
        <v>47.415789473684214</v>
      </c>
      <c r="AF18">
        <v>0.4303333333333335</v>
      </c>
      <c r="AG18">
        <v>1.405</v>
      </c>
      <c r="AH18">
        <v>-1.3608333333333333</v>
      </c>
      <c r="AI18">
        <v>-2.395043010752688</v>
      </c>
      <c r="AJ18">
        <v>-3.7826774193548367</v>
      </c>
      <c r="AK18">
        <v>-5.991913978494626</v>
      </c>
      <c r="AL18">
        <v>-4.760096774193542</v>
      </c>
      <c r="AM18">
        <v>0.43190322580646523</v>
      </c>
      <c r="AN18">
        <v>-22.703569892473155</v>
      </c>
      <c r="AP18">
        <f t="shared" si="2"/>
        <v>47.31923871062347</v>
      </c>
      <c r="AQ18">
        <f t="shared" si="2"/>
        <v>64.15543049981203</v>
      </c>
      <c r="AR18">
        <f t="shared" si="2"/>
        <v>74.64205234245024</v>
      </c>
      <c r="AS18">
        <f t="shared" si="2"/>
        <v>89.87493507286594</v>
      </c>
      <c r="AT18">
        <f t="shared" si="2"/>
        <v>100.45936889185019</v>
      </c>
      <c r="AU18">
        <f t="shared" si="3"/>
        <v>90.39939703634413</v>
      </c>
      <c r="AW18" t="str">
        <f t="shared" si="0"/>
        <v>D1</v>
      </c>
      <c r="AX18" t="str">
        <f aca="true" t="shared" si="4" ref="AX18:AX49">IF(Q18&lt;=2,"D4",IF(Q18&lt;=5,"D3",IF(Q18&lt;=10,"D2",IF(Q18&lt;=20,"D1",IF(Q18&lt;=30,"D0",IF(Q18&lt;70,"--",IF(Q18&lt;90,"W","W+")))))))</f>
        <v>--</v>
      </c>
      <c r="AY18" t="str">
        <f aca="true" t="shared" si="5" ref="AY18:AY49">IF(R18&lt;=2,"D4",IF(R18&lt;=5,"D3",IF(R18&lt;=10,"D2",IF(R18&lt;=20,"D1",IF(R18&lt;=30,"D0",IF(R18&lt;70,"--",IF(R18&lt;90,"W","W+")))))))</f>
        <v>--</v>
      </c>
      <c r="AZ18" t="str">
        <f aca="true" t="shared" si="6" ref="AZ18:AZ49">IF(S18&lt;=2,"D4",IF(S18&lt;=5,"D3",IF(S18&lt;=10,"D2",IF(S18&lt;=20,"D1",IF(S18&lt;=30,"D0",IF(S18&lt;70,"--",IF(S18&lt;90,"W","W+")))))))</f>
        <v>D0</v>
      </c>
      <c r="BA18" t="str">
        <f aca="true" t="shared" si="7" ref="BA18:BA49">IF(T18&lt;=2,"D4",IF(T18&lt;=5,"D3",IF(T18&lt;=10,"D2",IF(T18&lt;=20,"D1",IF(T18&lt;=30,"D0",IF(T18&lt;70,"--",IF(T18&lt;90,"W","W+")))))))</f>
        <v>D1</v>
      </c>
      <c r="BB18" t="str">
        <f aca="true" t="shared" si="8" ref="BB18:BB49">IF(U18&lt;=2,"D4",IF(U18&lt;=5,"D3",IF(U18&lt;=10,"D2",IF(U18&lt;=20,"D1",IF(U18&lt;=30,"D0",IF(U18&lt;70,"--",IF(U18&lt;90,"W","W+")))))))</f>
        <v>D1</v>
      </c>
      <c r="BC18" t="str">
        <f aca="true" t="shared" si="9" ref="BC18:BC49">IF(V18&lt;=2,"D4",IF(V18&lt;=5,"D3",IF(V18&lt;=10,"D2",IF(V18&lt;=20,"D1",IF(V18&lt;=30,"D0",IF(V18&lt;70,"--",IF(V18&lt;90,"W","W+")))))))</f>
        <v>D0</v>
      </c>
      <c r="BD18" t="str">
        <f aca="true" t="shared" si="10" ref="BD18:BD49">IF(W18&lt;=2,"D4",IF(W18&lt;=5,"D3",IF(W18&lt;=10,"D2",IF(W18&lt;=20,"D1",IF(W18&lt;=30,"D0",IF(W18&lt;70,"--",IF(W18&lt;90,"W","W+")))))))</f>
        <v>--</v>
      </c>
      <c r="BE18" t="str">
        <f aca="true" t="shared" si="11" ref="BE18:BE49">IF(X18&lt;=2,"D4",IF(X18&lt;=5,"D3",IF(X18&lt;=10,"D2",IF(X18&lt;=20,"D1",IF(X18&lt;=30,"D0",IF(X18&lt;70,"--",IF(X18&lt;90,"W","W+")))))))</f>
        <v>--</v>
      </c>
      <c r="BF18" t="str">
        <f aca="true" t="shared" si="12" ref="BF18:BF49">IF(Y18&lt;=2,"D4",IF(Y18&lt;=5,"D3",IF(Y18&lt;=10,"D2",IF(Y18&lt;=20,"D1",IF(Y18&lt;=30,"D0",IF(Y18&lt;70,"--",IF(Y18&lt;90,"W","W+")))))))</f>
        <v>D1</v>
      </c>
    </row>
    <row r="19" spans="1:58" ht="12.75">
      <c r="A19">
        <v>18</v>
      </c>
      <c r="B19">
        <v>303</v>
      </c>
      <c r="C19">
        <v>44.44</v>
      </c>
      <c r="D19">
        <v>0.48</v>
      </c>
      <c r="E19">
        <v>1.6</v>
      </c>
      <c r="F19">
        <v>-2.33</v>
      </c>
      <c r="G19">
        <v>1.9945161290322586</v>
      </c>
      <c r="H19">
        <v>9.289688673387767</v>
      </c>
      <c r="I19">
        <v>22.554367985897493</v>
      </c>
      <c r="J19">
        <v>46.8043679858975</v>
      </c>
      <c r="K19">
        <v>98.85081959880071</v>
      </c>
      <c r="L19">
        <v>1.61</v>
      </c>
      <c r="M19">
        <v>225.42210992138143</v>
      </c>
      <c r="N19">
        <v>221.9309677419355</v>
      </c>
      <c r="P19">
        <v>44.44</v>
      </c>
      <c r="Q19">
        <v>61.1</v>
      </c>
      <c r="R19">
        <v>72.4</v>
      </c>
      <c r="S19">
        <v>6.8</v>
      </c>
      <c r="T19">
        <v>4.5</v>
      </c>
      <c r="U19">
        <v>22.3</v>
      </c>
      <c r="V19">
        <v>42.9</v>
      </c>
      <c r="W19">
        <v>41.1</v>
      </c>
      <c r="X19">
        <v>57.7</v>
      </c>
      <c r="Y19">
        <v>13.8</v>
      </c>
      <c r="AA19">
        <v>18.909200000000002</v>
      </c>
      <c r="AB19">
        <v>50.119</v>
      </c>
      <c r="AC19">
        <v>15.09425287356322</v>
      </c>
      <c r="AD19">
        <v>52.247368421052634</v>
      </c>
      <c r="AF19">
        <v>0.8076666666666666</v>
      </c>
      <c r="AG19">
        <v>1.8856666666666668</v>
      </c>
      <c r="AH19">
        <v>-2.3614444444444445</v>
      </c>
      <c r="AI19">
        <v>-2.8388172043010744</v>
      </c>
      <c r="AJ19">
        <v>-2.5449779932789003</v>
      </c>
      <c r="AK19">
        <v>-2.9736320141025026</v>
      </c>
      <c r="AL19">
        <v>-2.1939653474358423</v>
      </c>
      <c r="AM19">
        <v>0.7674862654673831</v>
      </c>
      <c r="AN19">
        <v>-20.948223411951886</v>
      </c>
      <c r="AP19">
        <f t="shared" si="2"/>
        <v>41.265850945495</v>
      </c>
      <c r="AQ19">
        <f t="shared" si="2"/>
        <v>78.49556675350186</v>
      </c>
      <c r="AR19">
        <f t="shared" si="2"/>
        <v>88.35148850633617</v>
      </c>
      <c r="AS19">
        <f t="shared" si="2"/>
        <v>95.52236739868191</v>
      </c>
      <c r="AT19">
        <f t="shared" si="2"/>
        <v>100.78248387303387</v>
      </c>
      <c r="AU19">
        <f t="shared" si="3"/>
        <v>91.497262219632</v>
      </c>
      <c r="AW19" t="str">
        <f t="shared" si="0"/>
        <v>--</v>
      </c>
      <c r="AX19" t="str">
        <f t="shared" si="4"/>
        <v>--</v>
      </c>
      <c r="AY19" t="str">
        <f t="shared" si="5"/>
        <v>W</v>
      </c>
      <c r="AZ19" t="str">
        <f t="shared" si="6"/>
        <v>D2</v>
      </c>
      <c r="BA19" t="str">
        <f t="shared" si="7"/>
        <v>D3</v>
      </c>
      <c r="BB19" t="str">
        <f t="shared" si="8"/>
        <v>D0</v>
      </c>
      <c r="BC19" t="str">
        <f t="shared" si="9"/>
        <v>--</v>
      </c>
      <c r="BD19" t="str">
        <f t="shared" si="10"/>
        <v>--</v>
      </c>
      <c r="BE19" t="str">
        <f t="shared" si="11"/>
        <v>--</v>
      </c>
      <c r="BF19" t="str">
        <f t="shared" si="12"/>
        <v>D1</v>
      </c>
    </row>
    <row r="20" spans="1:58" ht="12.75">
      <c r="A20">
        <v>19</v>
      </c>
      <c r="B20">
        <v>304</v>
      </c>
      <c r="C20">
        <v>16.67</v>
      </c>
      <c r="D20">
        <v>-0.73</v>
      </c>
      <c r="E20">
        <v>0</v>
      </c>
      <c r="F20">
        <v>-1.47</v>
      </c>
      <c r="G20">
        <v>2.2706451612903225</v>
      </c>
      <c r="H20">
        <v>6.757096774193548</v>
      </c>
      <c r="I20">
        <v>17.33548387096774</v>
      </c>
      <c r="J20">
        <v>42.10451612903226</v>
      </c>
      <c r="K20">
        <v>94.92</v>
      </c>
      <c r="L20">
        <v>2.01</v>
      </c>
      <c r="M20">
        <v>235.79935483870966</v>
      </c>
      <c r="N20">
        <v>247.60870967741937</v>
      </c>
      <c r="P20">
        <v>16.67</v>
      </c>
      <c r="Q20">
        <v>32.1</v>
      </c>
      <c r="R20">
        <v>52.8</v>
      </c>
      <c r="S20">
        <v>22.2</v>
      </c>
      <c r="T20">
        <v>18.1</v>
      </c>
      <c r="U20">
        <v>15.8</v>
      </c>
      <c r="V20">
        <v>17.8</v>
      </c>
      <c r="W20">
        <v>21.5</v>
      </c>
      <c r="X20">
        <v>39.2</v>
      </c>
      <c r="Y20">
        <v>28.4</v>
      </c>
      <c r="AA20">
        <v>19.7541</v>
      </c>
      <c r="AB20">
        <v>32.517</v>
      </c>
      <c r="AC20">
        <v>20.214942528735634</v>
      </c>
      <c r="AD20">
        <v>34.50526315789474</v>
      </c>
      <c r="AF20">
        <v>-0.15866666666666662</v>
      </c>
      <c r="AG20">
        <v>0.568</v>
      </c>
      <c r="AH20">
        <v>-1.3408055555555556</v>
      </c>
      <c r="AI20">
        <v>-2.191688172043011</v>
      </c>
      <c r="AJ20">
        <v>-3.7225698924731168</v>
      </c>
      <c r="AK20">
        <v>-6.749182795698928</v>
      </c>
      <c r="AL20">
        <v>-6.786483870967729</v>
      </c>
      <c r="AM20">
        <v>-2.736666666666636</v>
      </c>
      <c r="AN20">
        <v>-8.963311827956971</v>
      </c>
      <c r="AP20">
        <f t="shared" si="2"/>
        <v>50.88470519063993</v>
      </c>
      <c r="AQ20">
        <f t="shared" si="2"/>
        <v>64.47816508979498</v>
      </c>
      <c r="AR20">
        <f t="shared" si="2"/>
        <v>71.9772630067584</v>
      </c>
      <c r="AS20">
        <f t="shared" si="2"/>
        <v>86.11915511859497</v>
      </c>
      <c r="AT20">
        <f t="shared" si="2"/>
        <v>97.19766528996146</v>
      </c>
      <c r="AU20">
        <f t="shared" si="3"/>
        <v>96.33795792878668</v>
      </c>
      <c r="AW20" t="str">
        <f t="shared" si="0"/>
        <v>D1</v>
      </c>
      <c r="AX20" t="str">
        <f t="shared" si="4"/>
        <v>--</v>
      </c>
      <c r="AY20" t="str">
        <f t="shared" si="5"/>
        <v>--</v>
      </c>
      <c r="AZ20" t="str">
        <f t="shared" si="6"/>
        <v>D0</v>
      </c>
      <c r="BA20" t="str">
        <f t="shared" si="7"/>
        <v>D1</v>
      </c>
      <c r="BB20" t="str">
        <f t="shared" si="8"/>
        <v>D1</v>
      </c>
      <c r="BC20" t="str">
        <f t="shared" si="9"/>
        <v>D1</v>
      </c>
      <c r="BD20" t="str">
        <f t="shared" si="10"/>
        <v>D0</v>
      </c>
      <c r="BE20" t="str">
        <f t="shared" si="11"/>
        <v>--</v>
      </c>
      <c r="BF20" t="str">
        <f t="shared" si="12"/>
        <v>D0</v>
      </c>
    </row>
    <row r="21" spans="1:58" ht="12.75">
      <c r="A21">
        <v>20</v>
      </c>
      <c r="B21">
        <v>305</v>
      </c>
      <c r="C21">
        <v>25</v>
      </c>
      <c r="D21">
        <v>-0.41</v>
      </c>
      <c r="E21">
        <v>0.63</v>
      </c>
      <c r="F21">
        <v>-1.82</v>
      </c>
      <c r="G21">
        <v>2.2519354838709678</v>
      </c>
      <c r="H21">
        <v>8.595483870967744</v>
      </c>
      <c r="I21">
        <v>22.71322580645161</v>
      </c>
      <c r="J21">
        <v>41.056129032258056</v>
      </c>
      <c r="K21">
        <v>94.98516129032261</v>
      </c>
      <c r="L21">
        <v>1.87</v>
      </c>
      <c r="M21">
        <v>232.18451612903237</v>
      </c>
      <c r="N21">
        <v>248.35548387096776</v>
      </c>
      <c r="P21">
        <v>25</v>
      </c>
      <c r="Q21">
        <v>42.9</v>
      </c>
      <c r="R21">
        <v>57.3</v>
      </c>
      <c r="S21">
        <v>17.8</v>
      </c>
      <c r="T21">
        <v>9</v>
      </c>
      <c r="U21">
        <v>15.3</v>
      </c>
      <c r="V21">
        <v>36.5</v>
      </c>
      <c r="W21">
        <v>9.2</v>
      </c>
      <c r="X21">
        <v>28.5</v>
      </c>
      <c r="Y21">
        <v>6.8</v>
      </c>
      <c r="AA21">
        <v>18.108</v>
      </c>
      <c r="AB21">
        <v>30.52</v>
      </c>
      <c r="AC21">
        <v>17.07816091954023</v>
      </c>
      <c r="AD21">
        <v>34.02631578947368</v>
      </c>
      <c r="AF21">
        <v>-0.2383333333333333</v>
      </c>
      <c r="AG21">
        <v>0.8</v>
      </c>
      <c r="AH21">
        <v>-1.7659722222222223</v>
      </c>
      <c r="AI21">
        <v>-2.7830645161290324</v>
      </c>
      <c r="AJ21">
        <v>-3.696182795698922</v>
      </c>
      <c r="AK21">
        <v>-4.744440860215061</v>
      </c>
      <c r="AL21">
        <v>-11.723537634408608</v>
      </c>
      <c r="AM21">
        <v>-10.707505376344074</v>
      </c>
      <c r="AN21">
        <v>-33.44048387096768</v>
      </c>
      <c r="AP21">
        <f t="shared" si="2"/>
        <v>44.72563026556043</v>
      </c>
      <c r="AQ21">
        <f t="shared" si="2"/>
        <v>69.92936030617825</v>
      </c>
      <c r="AR21">
        <f t="shared" si="2"/>
        <v>82.72088842139392</v>
      </c>
      <c r="AS21">
        <f t="shared" si="2"/>
        <v>77.78777628807444</v>
      </c>
      <c r="AT21">
        <f t="shared" si="2"/>
        <v>89.86920690523083</v>
      </c>
      <c r="AU21">
        <f t="shared" si="3"/>
        <v>87.41064136622394</v>
      </c>
      <c r="AW21" t="str">
        <f t="shared" si="0"/>
        <v>D0</v>
      </c>
      <c r="AX21" t="str">
        <f t="shared" si="4"/>
        <v>--</v>
      </c>
      <c r="AY21" t="str">
        <f t="shared" si="5"/>
        <v>--</v>
      </c>
      <c r="AZ21" t="str">
        <f t="shared" si="6"/>
        <v>D1</v>
      </c>
      <c r="BA21" t="str">
        <f t="shared" si="7"/>
        <v>D2</v>
      </c>
      <c r="BB21" t="str">
        <f t="shared" si="8"/>
        <v>D1</v>
      </c>
      <c r="BC21" t="str">
        <f t="shared" si="9"/>
        <v>--</v>
      </c>
      <c r="BD21" t="str">
        <f t="shared" si="10"/>
        <v>D2</v>
      </c>
      <c r="BE21" t="str">
        <f t="shared" si="11"/>
        <v>D0</v>
      </c>
      <c r="BF21" t="str">
        <f t="shared" si="12"/>
        <v>D2</v>
      </c>
    </row>
    <row r="22" spans="1:58" ht="12.75">
      <c r="A22">
        <v>21</v>
      </c>
      <c r="B22">
        <v>306</v>
      </c>
      <c r="C22">
        <v>43.06</v>
      </c>
      <c r="D22">
        <v>0.7</v>
      </c>
      <c r="E22">
        <v>1.57</v>
      </c>
      <c r="F22">
        <v>-1.93</v>
      </c>
      <c r="G22">
        <v>2.402903225806451</v>
      </c>
      <c r="H22">
        <v>10.460973276735166</v>
      </c>
      <c r="I22">
        <v>26.243634176491824</v>
      </c>
      <c r="J22">
        <v>47.87492449907246</v>
      </c>
      <c r="K22">
        <v>107.11621482165313</v>
      </c>
      <c r="L22">
        <v>1.91</v>
      </c>
      <c r="M22">
        <v>230.92395675713712</v>
      </c>
      <c r="N22">
        <v>228.82225806451615</v>
      </c>
      <c r="P22">
        <v>43.06</v>
      </c>
      <c r="Q22">
        <v>73.9</v>
      </c>
      <c r="R22">
        <v>80.8</v>
      </c>
      <c r="S22">
        <v>12.9</v>
      </c>
      <c r="T22">
        <v>4.9</v>
      </c>
      <c r="U22">
        <v>21.5</v>
      </c>
      <c r="V22">
        <v>51.9</v>
      </c>
      <c r="W22">
        <v>39.6</v>
      </c>
      <c r="X22">
        <v>69</v>
      </c>
      <c r="Y22">
        <v>12.7</v>
      </c>
      <c r="AA22">
        <v>21.640800000000002</v>
      </c>
      <c r="AB22">
        <v>55.281</v>
      </c>
      <c r="AC22">
        <v>18.44022988505747</v>
      </c>
      <c r="AD22">
        <v>58.42631578947369</v>
      </c>
      <c r="AF22">
        <v>0.8276666666666667</v>
      </c>
      <c r="AG22">
        <v>1.737</v>
      </c>
      <c r="AH22">
        <v>-1.9255277777777777</v>
      </c>
      <c r="AI22">
        <v>-2.8144301075268814</v>
      </c>
      <c r="AJ22">
        <v>-2.644360056598165</v>
      </c>
      <c r="AK22">
        <v>-0.8086991568415094</v>
      </c>
      <c r="AL22">
        <v>-3.169742167594208</v>
      </c>
      <c r="AM22">
        <v>4.890881488319806</v>
      </c>
      <c r="AN22">
        <v>-25.615376576196212</v>
      </c>
      <c r="AP22">
        <f t="shared" si="2"/>
        <v>46.05615689636695</v>
      </c>
      <c r="AQ22">
        <f t="shared" si="2"/>
        <v>79.82226022536754</v>
      </c>
      <c r="AR22">
        <f t="shared" si="2"/>
        <v>97.0106121831456</v>
      </c>
      <c r="AS22">
        <f t="shared" si="2"/>
        <v>93.79025787690348</v>
      </c>
      <c r="AT22">
        <f t="shared" si="2"/>
        <v>104.78441236515393</v>
      </c>
      <c r="AU22">
        <f t="shared" si="3"/>
        <v>90.01502956939825</v>
      </c>
      <c r="AW22" t="str">
        <f t="shared" si="0"/>
        <v>--</v>
      </c>
      <c r="AX22" t="str">
        <f t="shared" si="4"/>
        <v>W</v>
      </c>
      <c r="AY22" t="str">
        <f t="shared" si="5"/>
        <v>W</v>
      </c>
      <c r="AZ22" t="str">
        <f t="shared" si="6"/>
        <v>D1</v>
      </c>
      <c r="BA22" t="str">
        <f t="shared" si="7"/>
        <v>D3</v>
      </c>
      <c r="BB22" t="str">
        <f t="shared" si="8"/>
        <v>D0</v>
      </c>
      <c r="BC22" t="str">
        <f t="shared" si="9"/>
        <v>--</v>
      </c>
      <c r="BD22" t="str">
        <f t="shared" si="10"/>
        <v>--</v>
      </c>
      <c r="BE22" t="str">
        <f t="shared" si="11"/>
        <v>--</v>
      </c>
      <c r="BF22" t="str">
        <f t="shared" si="12"/>
        <v>D1</v>
      </c>
    </row>
    <row r="23" spans="1:58" ht="12.75">
      <c r="A23">
        <v>22</v>
      </c>
      <c r="B23">
        <v>307</v>
      </c>
      <c r="C23">
        <v>29.17</v>
      </c>
      <c r="D23">
        <v>0.13</v>
      </c>
      <c r="E23">
        <v>0.93</v>
      </c>
      <c r="F23">
        <v>-1.51</v>
      </c>
      <c r="G23">
        <v>2.6096774193548384</v>
      </c>
      <c r="H23">
        <v>8.96322580645161</v>
      </c>
      <c r="I23">
        <v>24.706129032258065</v>
      </c>
      <c r="J23">
        <v>43.24225806451612</v>
      </c>
      <c r="K23">
        <v>105.3522580645161</v>
      </c>
      <c r="L23">
        <v>2.22</v>
      </c>
      <c r="M23">
        <v>264.27612903225804</v>
      </c>
      <c r="N23">
        <v>276.9196774193548</v>
      </c>
      <c r="P23">
        <v>29.17</v>
      </c>
      <c r="Q23">
        <v>58</v>
      </c>
      <c r="R23">
        <v>68.9</v>
      </c>
      <c r="S23">
        <v>23.4</v>
      </c>
      <c r="T23">
        <v>12.8</v>
      </c>
      <c r="U23">
        <v>21.9</v>
      </c>
      <c r="V23">
        <v>39.1</v>
      </c>
      <c r="W23">
        <v>16.1</v>
      </c>
      <c r="X23">
        <v>55.1</v>
      </c>
      <c r="Y23">
        <v>57.4</v>
      </c>
      <c r="AA23">
        <v>24.0771</v>
      </c>
      <c r="AB23">
        <v>45.98700000000001</v>
      </c>
      <c r="AC23">
        <v>23.31609195402299</v>
      </c>
      <c r="AD23">
        <v>49.26842105263158</v>
      </c>
      <c r="AF23">
        <v>0.24666666666666673</v>
      </c>
      <c r="AG23">
        <v>1.0790000000000002</v>
      </c>
      <c r="AH23">
        <v>-1.5342777777777779</v>
      </c>
      <c r="AI23">
        <v>-2.4423225806451603</v>
      </c>
      <c r="AJ23">
        <v>-3.7001075268817214</v>
      </c>
      <c r="AK23">
        <v>-3.4162043010752683</v>
      </c>
      <c r="AL23">
        <v>-10.949408602150527</v>
      </c>
      <c r="AM23">
        <v>-3.2150752688172304</v>
      </c>
      <c r="AN23">
        <v>-8.388537634408635</v>
      </c>
      <c r="AP23">
        <f t="shared" si="2"/>
        <v>51.65632263172682</v>
      </c>
      <c r="AQ23">
        <f t="shared" si="2"/>
        <v>70.78093556029175</v>
      </c>
      <c r="AR23">
        <f t="shared" si="2"/>
        <v>87.85234404064882</v>
      </c>
      <c r="AS23">
        <f t="shared" si="2"/>
        <v>79.79503256561489</v>
      </c>
      <c r="AT23">
        <f t="shared" si="2"/>
        <v>97.03863476231288</v>
      </c>
      <c r="AU23">
        <f t="shared" si="3"/>
        <v>96.92349663894528</v>
      </c>
      <c r="AW23" t="str">
        <f t="shared" si="0"/>
        <v>D0</v>
      </c>
      <c r="AX23" t="str">
        <f t="shared" si="4"/>
        <v>--</v>
      </c>
      <c r="AY23" t="str">
        <f t="shared" si="5"/>
        <v>--</v>
      </c>
      <c r="AZ23" t="str">
        <f t="shared" si="6"/>
        <v>D0</v>
      </c>
      <c r="BA23" t="str">
        <f t="shared" si="7"/>
        <v>D1</v>
      </c>
      <c r="BB23" t="str">
        <f t="shared" si="8"/>
        <v>D0</v>
      </c>
      <c r="BC23" t="str">
        <f t="shared" si="9"/>
        <v>--</v>
      </c>
      <c r="BD23" t="str">
        <f t="shared" si="10"/>
        <v>D1</v>
      </c>
      <c r="BE23" t="str">
        <f t="shared" si="11"/>
        <v>--</v>
      </c>
      <c r="BF23" t="str">
        <f t="shared" si="12"/>
        <v>--</v>
      </c>
    </row>
    <row r="24" spans="1:58" ht="12.75">
      <c r="A24">
        <v>23</v>
      </c>
      <c r="B24">
        <v>308</v>
      </c>
      <c r="C24">
        <v>41.67</v>
      </c>
      <c r="D24">
        <v>1.4</v>
      </c>
      <c r="E24">
        <v>2.17</v>
      </c>
      <c r="F24">
        <v>-1.79</v>
      </c>
      <c r="G24">
        <v>2.65</v>
      </c>
      <c r="H24">
        <v>11.028064516129032</v>
      </c>
      <c r="I24">
        <v>27.432903225806452</v>
      </c>
      <c r="J24">
        <v>51.00419354838709</v>
      </c>
      <c r="K24">
        <v>118.24258064516131</v>
      </c>
      <c r="L24">
        <v>2.13</v>
      </c>
      <c r="M24">
        <v>271.0741935483871</v>
      </c>
      <c r="N24">
        <v>273.57774193548386</v>
      </c>
      <c r="P24">
        <v>41.67</v>
      </c>
      <c r="Q24">
        <v>86.3</v>
      </c>
      <c r="R24">
        <v>89.4</v>
      </c>
      <c r="S24">
        <v>18</v>
      </c>
      <c r="T24">
        <v>8.2</v>
      </c>
      <c r="U24">
        <v>26.6</v>
      </c>
      <c r="V24">
        <v>46.8</v>
      </c>
      <c r="W24">
        <v>48.1</v>
      </c>
      <c r="X24">
        <v>87.3</v>
      </c>
      <c r="Y24">
        <v>69.1</v>
      </c>
      <c r="AA24">
        <v>26.048100000000005</v>
      </c>
      <c r="AB24">
        <v>67.527</v>
      </c>
      <c r="AC24">
        <v>23.713793103448275</v>
      </c>
      <c r="AD24">
        <v>71.29473684210527</v>
      </c>
      <c r="AF24">
        <v>1.6713333333333333</v>
      </c>
      <c r="AG24">
        <v>2.3970000000000002</v>
      </c>
      <c r="AH24">
        <v>-1.788638888888889</v>
      </c>
      <c r="AI24">
        <v>-2.6116666666666672</v>
      </c>
      <c r="AJ24">
        <v>-2.917602150537638</v>
      </c>
      <c r="AK24">
        <v>-1.2637634408602167</v>
      </c>
      <c r="AL24">
        <v>-2.8528064516129064</v>
      </c>
      <c r="AM24">
        <v>10.193247311828003</v>
      </c>
      <c r="AN24">
        <v>0.537526881720396</v>
      </c>
      <c r="AP24">
        <f t="shared" si="2"/>
        <v>50.364269876464995</v>
      </c>
      <c r="AQ24">
        <f t="shared" si="2"/>
        <v>79.07879042088842</v>
      </c>
      <c r="AR24">
        <f t="shared" si="2"/>
        <v>95.59613158022924</v>
      </c>
      <c r="AS24">
        <f t="shared" si="2"/>
        <v>94.70299784315334</v>
      </c>
      <c r="AT24">
        <f t="shared" si="2"/>
        <v>109.43388265097548</v>
      </c>
      <c r="AU24">
        <f t="shared" si="3"/>
        <v>100.19868910500871</v>
      </c>
      <c r="AW24" t="str">
        <f t="shared" si="0"/>
        <v>--</v>
      </c>
      <c r="AX24" t="str">
        <f t="shared" si="4"/>
        <v>W</v>
      </c>
      <c r="AY24" t="str">
        <f t="shared" si="5"/>
        <v>W</v>
      </c>
      <c r="AZ24" t="str">
        <f t="shared" si="6"/>
        <v>D1</v>
      </c>
      <c r="BA24" t="str">
        <f t="shared" si="7"/>
        <v>D2</v>
      </c>
      <c r="BB24" t="str">
        <f t="shared" si="8"/>
        <v>D0</v>
      </c>
      <c r="BC24" t="str">
        <f t="shared" si="9"/>
        <v>--</v>
      </c>
      <c r="BD24" t="str">
        <f t="shared" si="10"/>
        <v>--</v>
      </c>
      <c r="BE24" t="str">
        <f t="shared" si="11"/>
        <v>W</v>
      </c>
      <c r="BF24" t="str">
        <f t="shared" si="12"/>
        <v>--</v>
      </c>
    </row>
    <row r="25" spans="1:58" ht="12.75">
      <c r="A25">
        <v>24</v>
      </c>
      <c r="B25">
        <v>309</v>
      </c>
      <c r="C25">
        <v>33.33</v>
      </c>
      <c r="D25">
        <v>0.45</v>
      </c>
      <c r="E25">
        <v>1.55</v>
      </c>
      <c r="F25">
        <v>-1.92</v>
      </c>
      <c r="G25">
        <v>2.6748387096774184</v>
      </c>
      <c r="H25">
        <v>11.31786284407903</v>
      </c>
      <c r="I25">
        <v>29.72461601870881</v>
      </c>
      <c r="J25">
        <v>50.121712792902365</v>
      </c>
      <c r="K25">
        <v>117.09945472838625</v>
      </c>
      <c r="L25">
        <v>2.12</v>
      </c>
      <c r="M25">
        <v>262.69848698645075</v>
      </c>
      <c r="N25">
        <v>253.1422580645161</v>
      </c>
      <c r="P25">
        <v>33.33</v>
      </c>
      <c r="Q25">
        <v>69.9</v>
      </c>
      <c r="R25">
        <v>81.7</v>
      </c>
      <c r="S25">
        <v>14.2</v>
      </c>
      <c r="T25">
        <v>7.3</v>
      </c>
      <c r="U25">
        <v>22.7</v>
      </c>
      <c r="V25">
        <v>49.9</v>
      </c>
      <c r="W25">
        <v>45.5</v>
      </c>
      <c r="X25">
        <v>80.3</v>
      </c>
      <c r="Y25">
        <v>47.3</v>
      </c>
      <c r="AA25">
        <v>21.3309</v>
      </c>
      <c r="AB25">
        <v>61.132999999999996</v>
      </c>
      <c r="AC25">
        <v>19.53793103448276</v>
      </c>
      <c r="AD25">
        <v>64.04736842105262</v>
      </c>
      <c r="AF25">
        <v>0.5863333333333334</v>
      </c>
      <c r="AG25">
        <v>1.603</v>
      </c>
      <c r="AH25">
        <v>-1.9270277777777778</v>
      </c>
      <c r="AI25">
        <v>-2.906494623655915</v>
      </c>
      <c r="AJ25">
        <v>-4.106803822587636</v>
      </c>
      <c r="AK25">
        <v>-0.2860506479578575</v>
      </c>
      <c r="AL25">
        <v>-4.332953873764289</v>
      </c>
      <c r="AM25">
        <v>7.7091213950529465</v>
      </c>
      <c r="AN25">
        <v>-11.638846346882474</v>
      </c>
      <c r="AP25">
        <f t="shared" si="2"/>
        <v>47.92472604534314</v>
      </c>
      <c r="AQ25">
        <f t="shared" si="2"/>
        <v>73.37508867233672</v>
      </c>
      <c r="AR25">
        <f t="shared" si="2"/>
        <v>99.04683674263198</v>
      </c>
      <c r="AS25">
        <f t="shared" si="2"/>
        <v>92.04300725907001</v>
      </c>
      <c r="AT25">
        <f t="shared" si="2"/>
        <v>107.04735158961603</v>
      </c>
      <c r="AU25">
        <f t="shared" si="3"/>
        <v>95.75746902345927</v>
      </c>
      <c r="AW25" t="str">
        <f t="shared" si="0"/>
        <v>--</v>
      </c>
      <c r="AX25" t="str">
        <f t="shared" si="4"/>
        <v>--</v>
      </c>
      <c r="AY25" t="str">
        <f t="shared" si="5"/>
        <v>W</v>
      </c>
      <c r="AZ25" t="str">
        <f t="shared" si="6"/>
        <v>D1</v>
      </c>
      <c r="BA25" t="str">
        <f t="shared" si="7"/>
        <v>D2</v>
      </c>
      <c r="BB25" t="str">
        <f t="shared" si="8"/>
        <v>D0</v>
      </c>
      <c r="BC25" t="str">
        <f t="shared" si="9"/>
        <v>--</v>
      </c>
      <c r="BD25" t="str">
        <f t="shared" si="10"/>
        <v>--</v>
      </c>
      <c r="BE25" t="str">
        <f t="shared" si="11"/>
        <v>W</v>
      </c>
      <c r="BF25" t="str">
        <f t="shared" si="12"/>
        <v>--</v>
      </c>
    </row>
    <row r="26" spans="1:58" ht="12.75">
      <c r="A26">
        <v>25</v>
      </c>
      <c r="B26">
        <v>401</v>
      </c>
      <c r="C26">
        <v>68.06</v>
      </c>
      <c r="D26">
        <v>1.27</v>
      </c>
      <c r="E26">
        <v>2.08</v>
      </c>
      <c r="F26">
        <v>0.77</v>
      </c>
      <c r="G26">
        <v>6.2774193548387105</v>
      </c>
      <c r="H26">
        <v>16.44257609223744</v>
      </c>
      <c r="I26">
        <v>40.6038003974223</v>
      </c>
      <c r="J26">
        <v>43.35960684903521</v>
      </c>
      <c r="K26">
        <v>83.05444555871263</v>
      </c>
      <c r="L26">
        <v>6.08</v>
      </c>
      <c r="M26">
        <v>195.79380039742225</v>
      </c>
      <c r="N26">
        <v>219.8341935483871</v>
      </c>
      <c r="P26">
        <v>68.06</v>
      </c>
      <c r="Q26">
        <v>74.8</v>
      </c>
      <c r="R26">
        <v>78.6</v>
      </c>
      <c r="S26">
        <v>71.8</v>
      </c>
      <c r="T26">
        <v>65.9</v>
      </c>
      <c r="U26">
        <v>34.5</v>
      </c>
      <c r="V26">
        <v>71.5</v>
      </c>
      <c r="W26">
        <v>56.4</v>
      </c>
      <c r="X26">
        <v>56.3</v>
      </c>
      <c r="Y26">
        <v>39.5</v>
      </c>
      <c r="AA26">
        <v>61.0188</v>
      </c>
      <c r="AB26">
        <v>63.67100000000001</v>
      </c>
      <c r="AC26">
        <v>59.96666666666667</v>
      </c>
      <c r="AD26">
        <v>65.9421052631579</v>
      </c>
      <c r="AF26">
        <v>1.1143333333333332</v>
      </c>
      <c r="AG26">
        <v>1.9036666666666668</v>
      </c>
      <c r="AH26">
        <v>0.6840277777777779</v>
      </c>
      <c r="AI26">
        <v>0.30875268817204393</v>
      </c>
      <c r="AJ26">
        <v>-3.897090574429228</v>
      </c>
      <c r="AK26">
        <v>4.767800397422299</v>
      </c>
      <c r="AL26">
        <v>1.5416068490352117</v>
      </c>
      <c r="AM26">
        <v>-0.9268877746206954</v>
      </c>
      <c r="AN26">
        <v>-12.798532935911169</v>
      </c>
      <c r="AP26">
        <f t="shared" si="2"/>
        <v>105.17289212842697</v>
      </c>
      <c r="AQ26">
        <f t="shared" si="2"/>
        <v>80.83994866633724</v>
      </c>
      <c r="AR26">
        <f t="shared" si="2"/>
        <v>113.30449937889915</v>
      </c>
      <c r="AS26">
        <f t="shared" si="2"/>
        <v>103.68646718885458</v>
      </c>
      <c r="AT26">
        <f t="shared" si="2"/>
        <v>98.89631691016176</v>
      </c>
      <c r="AU26">
        <f t="shared" si="3"/>
        <v>93.86433205315416</v>
      </c>
      <c r="AW26" t="str">
        <f t="shared" si="0"/>
        <v>--</v>
      </c>
      <c r="AX26" t="str">
        <f t="shared" si="4"/>
        <v>W</v>
      </c>
      <c r="AY26" t="str">
        <f t="shared" si="5"/>
        <v>W</v>
      </c>
      <c r="AZ26" t="str">
        <f t="shared" si="6"/>
        <v>W</v>
      </c>
      <c r="BA26" t="str">
        <f t="shared" si="7"/>
        <v>--</v>
      </c>
      <c r="BB26" t="str">
        <f t="shared" si="8"/>
        <v>--</v>
      </c>
      <c r="BC26" t="str">
        <f t="shared" si="9"/>
        <v>W</v>
      </c>
      <c r="BD26" t="str">
        <f t="shared" si="10"/>
        <v>--</v>
      </c>
      <c r="BE26" t="str">
        <f t="shared" si="11"/>
        <v>--</v>
      </c>
      <c r="BF26" t="str">
        <f t="shared" si="12"/>
        <v>--</v>
      </c>
    </row>
    <row r="27" spans="1:58" ht="12.75">
      <c r="A27">
        <v>26</v>
      </c>
      <c r="B27">
        <v>402</v>
      </c>
      <c r="C27">
        <v>54.17</v>
      </c>
      <c r="D27">
        <v>-0.32</v>
      </c>
      <c r="E27">
        <v>-1.73</v>
      </c>
      <c r="F27">
        <v>-0.31</v>
      </c>
      <c r="G27">
        <v>4.338387096774194</v>
      </c>
      <c r="H27">
        <v>11.618064516129035</v>
      </c>
      <c r="I27">
        <v>30.471935483870972</v>
      </c>
      <c r="J27">
        <v>33.438709677419354</v>
      </c>
      <c r="K27">
        <v>66.63193548387096</v>
      </c>
      <c r="L27">
        <v>4.19</v>
      </c>
      <c r="M27">
        <v>172.86</v>
      </c>
      <c r="N27">
        <v>203.87258064516135</v>
      </c>
      <c r="P27">
        <v>54.17</v>
      </c>
      <c r="Q27">
        <v>45.3</v>
      </c>
      <c r="R27">
        <v>20.5</v>
      </c>
      <c r="S27">
        <v>48.4</v>
      </c>
      <c r="T27">
        <v>43.5</v>
      </c>
      <c r="U27">
        <v>23.6</v>
      </c>
      <c r="V27">
        <v>54.4</v>
      </c>
      <c r="W27">
        <v>39.1</v>
      </c>
      <c r="X27">
        <v>33.6</v>
      </c>
      <c r="Y27">
        <v>40.2</v>
      </c>
      <c r="AA27">
        <v>41.753099999999996</v>
      </c>
      <c r="AB27">
        <v>37.262</v>
      </c>
      <c r="AC27">
        <v>39.89770114942529</v>
      </c>
      <c r="AD27">
        <v>35.83157894736842</v>
      </c>
      <c r="AF27">
        <v>-0.11166666666666672</v>
      </c>
      <c r="AG27">
        <v>-1.6526666666666667</v>
      </c>
      <c r="AH27">
        <v>-0.30502777777777773</v>
      </c>
      <c r="AI27">
        <v>-1.4746129032258057</v>
      </c>
      <c r="AJ27">
        <v>-7.475602150537632</v>
      </c>
      <c r="AK27">
        <v>-1.421397849462366</v>
      </c>
      <c r="AL27">
        <v>-4.396290322580654</v>
      </c>
      <c r="AM27">
        <v>-8.770397849462384</v>
      </c>
      <c r="AN27">
        <v>-14.128666666666618</v>
      </c>
      <c r="AP27">
        <f t="shared" si="2"/>
        <v>74.63249779415438</v>
      </c>
      <c r="AQ27">
        <f t="shared" si="2"/>
        <v>60.84773929991987</v>
      </c>
      <c r="AR27">
        <f t="shared" si="2"/>
        <v>95.54327597367569</v>
      </c>
      <c r="AS27">
        <f t="shared" si="2"/>
        <v>88.38036124598744</v>
      </c>
      <c r="AT27">
        <f t="shared" si="2"/>
        <v>88.3685325615975</v>
      </c>
      <c r="AU27">
        <f t="shared" si="3"/>
        <v>92.44410534684813</v>
      </c>
      <c r="AW27" t="str">
        <f t="shared" si="0"/>
        <v>--</v>
      </c>
      <c r="AX27" t="str">
        <f t="shared" si="4"/>
        <v>--</v>
      </c>
      <c r="AY27" t="str">
        <f t="shared" si="5"/>
        <v>D0</v>
      </c>
      <c r="AZ27" t="str">
        <f t="shared" si="6"/>
        <v>--</v>
      </c>
      <c r="BA27" t="str">
        <f t="shared" si="7"/>
        <v>--</v>
      </c>
      <c r="BB27" t="str">
        <f t="shared" si="8"/>
        <v>D0</v>
      </c>
      <c r="BC27" t="str">
        <f t="shared" si="9"/>
        <v>--</v>
      </c>
      <c r="BD27" t="str">
        <f t="shared" si="10"/>
        <v>--</v>
      </c>
      <c r="BE27" t="str">
        <f t="shared" si="11"/>
        <v>--</v>
      </c>
      <c r="BF27" t="str">
        <f t="shared" si="12"/>
        <v>--</v>
      </c>
    </row>
    <row r="28" spans="1:58" ht="12.75">
      <c r="A28">
        <v>27</v>
      </c>
      <c r="B28">
        <v>403</v>
      </c>
      <c r="C28">
        <v>19.44</v>
      </c>
      <c r="D28">
        <v>-1.41</v>
      </c>
      <c r="E28">
        <v>-2.47</v>
      </c>
      <c r="F28">
        <v>-1.08</v>
      </c>
      <c r="G28">
        <v>1.7319354838709677</v>
      </c>
      <c r="H28">
        <v>3.8903225806451616</v>
      </c>
      <c r="I28">
        <v>11.433870967741935</v>
      </c>
      <c r="J28">
        <v>13.773225806451613</v>
      </c>
      <c r="K28">
        <v>30.554516129032258</v>
      </c>
      <c r="L28">
        <v>1.67</v>
      </c>
      <c r="M28">
        <v>86.85580645161289</v>
      </c>
      <c r="N28">
        <v>111.62967741935483</v>
      </c>
      <c r="P28">
        <v>19.44</v>
      </c>
      <c r="Q28">
        <v>34.2</v>
      </c>
      <c r="R28">
        <v>13.2</v>
      </c>
      <c r="S28">
        <v>31.5</v>
      </c>
      <c r="T28">
        <v>38.4</v>
      </c>
      <c r="U28">
        <v>3.6</v>
      </c>
      <c r="V28">
        <v>18.3</v>
      </c>
      <c r="W28">
        <v>12</v>
      </c>
      <c r="X28">
        <v>9.5</v>
      </c>
      <c r="Y28">
        <v>14.2</v>
      </c>
      <c r="AA28">
        <v>24.526199999999996</v>
      </c>
      <c r="AB28">
        <v>13.709000000000001</v>
      </c>
      <c r="AC28">
        <v>25.286206896551718</v>
      </c>
      <c r="AD28">
        <v>15.678947368421053</v>
      </c>
      <c r="AF28">
        <v>-1.0863333333333332</v>
      </c>
      <c r="AG28">
        <v>-2.469666666666667</v>
      </c>
      <c r="AH28">
        <v>-1.083388888888889</v>
      </c>
      <c r="AI28">
        <v>-1.4273978494623658</v>
      </c>
      <c r="AJ28">
        <v>-6.491010752688174</v>
      </c>
      <c r="AK28">
        <v>-6.3961290322580595</v>
      </c>
      <c r="AL28">
        <v>-9.092107526881719</v>
      </c>
      <c r="AM28">
        <v>-15.309150537634409</v>
      </c>
      <c r="AN28">
        <v>-27.96752688172043</v>
      </c>
      <c r="AP28">
        <f t="shared" si="2"/>
        <v>54.81965025968456</v>
      </c>
      <c r="AQ28">
        <f t="shared" si="2"/>
        <v>37.474209292112384</v>
      </c>
      <c r="AR28">
        <f t="shared" si="2"/>
        <v>64.12715068840122</v>
      </c>
      <c r="AS28">
        <f t="shared" si="2"/>
        <v>60.2362782368576</v>
      </c>
      <c r="AT28">
        <f t="shared" si="2"/>
        <v>66.62030829567107</v>
      </c>
      <c r="AU28">
        <f t="shared" si="3"/>
        <v>75.64299339705597</v>
      </c>
      <c r="AW28" t="str">
        <f t="shared" si="0"/>
        <v>D1</v>
      </c>
      <c r="AX28" t="str">
        <f t="shared" si="4"/>
        <v>--</v>
      </c>
      <c r="AY28" t="str">
        <f t="shared" si="5"/>
        <v>D1</v>
      </c>
      <c r="AZ28" t="str">
        <f t="shared" si="6"/>
        <v>--</v>
      </c>
      <c r="BA28" t="str">
        <f t="shared" si="7"/>
        <v>--</v>
      </c>
      <c r="BB28" t="str">
        <f t="shared" si="8"/>
        <v>D3</v>
      </c>
      <c r="BC28" t="str">
        <f t="shared" si="9"/>
        <v>D1</v>
      </c>
      <c r="BD28" t="str">
        <f t="shared" si="10"/>
        <v>D1</v>
      </c>
      <c r="BE28" t="str">
        <f t="shared" si="11"/>
        <v>D2</v>
      </c>
      <c r="BF28" t="str">
        <f t="shared" si="12"/>
        <v>D1</v>
      </c>
    </row>
    <row r="29" spans="1:58" ht="12.75">
      <c r="A29">
        <v>28</v>
      </c>
      <c r="B29">
        <v>404</v>
      </c>
      <c r="C29">
        <v>27.78</v>
      </c>
      <c r="D29">
        <v>-1.4</v>
      </c>
      <c r="E29">
        <v>0.55</v>
      </c>
      <c r="F29">
        <v>-1.39</v>
      </c>
      <c r="G29">
        <v>1.656774193548387</v>
      </c>
      <c r="H29">
        <v>5.310631369690361</v>
      </c>
      <c r="I29">
        <v>17.02043139149093</v>
      </c>
      <c r="J29">
        <v>18.36365719794254</v>
      </c>
      <c r="K29">
        <v>37.44172171407157</v>
      </c>
      <c r="L29">
        <v>1.5</v>
      </c>
      <c r="M29">
        <v>103.73752816568445</v>
      </c>
      <c r="N29">
        <v>128.96</v>
      </c>
      <c r="P29">
        <v>27.78</v>
      </c>
      <c r="Q29">
        <v>27.3</v>
      </c>
      <c r="R29">
        <v>50.9</v>
      </c>
      <c r="S29">
        <v>19.4</v>
      </c>
      <c r="T29">
        <v>25.5</v>
      </c>
      <c r="U29">
        <v>12.5</v>
      </c>
      <c r="V29">
        <v>50.4</v>
      </c>
      <c r="W29">
        <v>42</v>
      </c>
      <c r="X29">
        <v>34.8</v>
      </c>
      <c r="Y29">
        <v>58.9</v>
      </c>
      <c r="AA29">
        <v>20.5374</v>
      </c>
      <c r="AB29">
        <v>44.312999999999995</v>
      </c>
      <c r="AC29">
        <v>19.455172413793107</v>
      </c>
      <c r="AD29">
        <v>45.61052631578947</v>
      </c>
      <c r="AF29">
        <v>-1.0633333333333332</v>
      </c>
      <c r="AG29">
        <v>0.7829999999999999</v>
      </c>
      <c r="AH29">
        <v>-1.4832777777777777</v>
      </c>
      <c r="AI29">
        <v>-1.9458924731182785</v>
      </c>
      <c r="AJ29">
        <v>-6.930035296976307</v>
      </c>
      <c r="AK29">
        <v>-2.239235275175737</v>
      </c>
      <c r="AL29">
        <v>-3.2353428020574597</v>
      </c>
      <c r="AM29">
        <v>-5.619944952595105</v>
      </c>
      <c r="AN29">
        <v>-2.924138500982224</v>
      </c>
      <c r="AP29">
        <f t="shared" si="2"/>
        <v>45.987440605525194</v>
      </c>
      <c r="AQ29">
        <f t="shared" si="2"/>
        <v>43.385148164781555</v>
      </c>
      <c r="AR29">
        <f t="shared" si="2"/>
        <v>88.37344740212325</v>
      </c>
      <c r="AS29">
        <f t="shared" si="2"/>
        <v>85.02086762323506</v>
      </c>
      <c r="AT29">
        <f t="shared" si="2"/>
        <v>86.94907701529952</v>
      </c>
      <c r="AU29">
        <f t="shared" si="3"/>
        <v>97.25849164712513</v>
      </c>
      <c r="AW29" t="str">
        <f t="shared" si="0"/>
        <v>D0</v>
      </c>
      <c r="AX29" t="str">
        <f t="shared" si="4"/>
        <v>D0</v>
      </c>
      <c r="AY29" t="str">
        <f t="shared" si="5"/>
        <v>--</v>
      </c>
      <c r="AZ29" t="str">
        <f t="shared" si="6"/>
        <v>D1</v>
      </c>
      <c r="BA29" t="str">
        <f t="shared" si="7"/>
        <v>D0</v>
      </c>
      <c r="BB29" t="str">
        <f t="shared" si="8"/>
        <v>D1</v>
      </c>
      <c r="BC29" t="str">
        <f t="shared" si="9"/>
        <v>--</v>
      </c>
      <c r="BD29" t="str">
        <f t="shared" si="10"/>
        <v>--</v>
      </c>
      <c r="BE29" t="str">
        <f t="shared" si="11"/>
        <v>--</v>
      </c>
      <c r="BF29" t="str">
        <f t="shared" si="12"/>
        <v>--</v>
      </c>
    </row>
    <row r="30" spans="1:58" ht="12.75">
      <c r="A30">
        <v>29</v>
      </c>
      <c r="B30">
        <v>405</v>
      </c>
      <c r="C30">
        <v>11.11</v>
      </c>
      <c r="D30">
        <v>-0.76</v>
      </c>
      <c r="E30">
        <v>0.77</v>
      </c>
      <c r="F30">
        <v>-1.04</v>
      </c>
      <c r="G30">
        <v>1.8838709677419354</v>
      </c>
      <c r="H30">
        <v>4.387110171688702</v>
      </c>
      <c r="I30">
        <v>10.942788306336178</v>
      </c>
      <c r="J30">
        <v>12.777304435368437</v>
      </c>
      <c r="K30">
        <v>30.250530241820044</v>
      </c>
      <c r="L30">
        <v>1.76</v>
      </c>
      <c r="M30">
        <v>87.03504637085234</v>
      </c>
      <c r="N30">
        <v>109.96709677419355</v>
      </c>
      <c r="P30">
        <v>11.11</v>
      </c>
      <c r="Q30">
        <v>42.9</v>
      </c>
      <c r="R30">
        <v>56.8</v>
      </c>
      <c r="S30">
        <v>27.2</v>
      </c>
      <c r="T30">
        <v>31.7</v>
      </c>
      <c r="U30">
        <v>7</v>
      </c>
      <c r="V30">
        <v>18.2</v>
      </c>
      <c r="W30">
        <v>7.3</v>
      </c>
      <c r="X30">
        <v>14.8</v>
      </c>
      <c r="Y30">
        <v>26.1</v>
      </c>
      <c r="AA30">
        <v>22.057299999999998</v>
      </c>
      <c r="AB30">
        <v>25.071</v>
      </c>
      <c r="AC30">
        <v>23.693103448275863</v>
      </c>
      <c r="AD30">
        <v>31.16842105263158</v>
      </c>
      <c r="AF30">
        <v>-0.2453333333333334</v>
      </c>
      <c r="AG30">
        <v>1.36</v>
      </c>
      <c r="AH30">
        <v>-1.05575</v>
      </c>
      <c r="AI30">
        <v>-1.6874623655913976</v>
      </c>
      <c r="AJ30">
        <v>-6.757889828311299</v>
      </c>
      <c r="AK30">
        <v>-6.377211693663819</v>
      </c>
      <c r="AL30">
        <v>-7.662362231298227</v>
      </c>
      <c r="AM30">
        <v>-10.62280309151329</v>
      </c>
      <c r="AN30">
        <v>-15.331286962481002</v>
      </c>
      <c r="AP30">
        <f t="shared" si="2"/>
        <v>52.74979375794107</v>
      </c>
      <c r="AQ30">
        <f t="shared" si="2"/>
        <v>39.36393155395874</v>
      </c>
      <c r="AR30">
        <f t="shared" si="2"/>
        <v>63.18007105274931</v>
      </c>
      <c r="AS30">
        <f t="shared" si="2"/>
        <v>62.512293589434464</v>
      </c>
      <c r="AT30">
        <f t="shared" si="2"/>
        <v>74.01043119023008</v>
      </c>
      <c r="AU30">
        <f t="shared" si="3"/>
        <v>85.02311603507566</v>
      </c>
      <c r="AW30" t="str">
        <f t="shared" si="0"/>
        <v>D1</v>
      </c>
      <c r="AX30" t="str">
        <f t="shared" si="4"/>
        <v>--</v>
      </c>
      <c r="AY30" t="str">
        <f t="shared" si="5"/>
        <v>--</v>
      </c>
      <c r="AZ30" t="str">
        <f t="shared" si="6"/>
        <v>D0</v>
      </c>
      <c r="BA30" t="str">
        <f t="shared" si="7"/>
        <v>--</v>
      </c>
      <c r="BB30" t="str">
        <f t="shared" si="8"/>
        <v>D2</v>
      </c>
      <c r="BC30" t="str">
        <f t="shared" si="9"/>
        <v>D1</v>
      </c>
      <c r="BD30" t="str">
        <f t="shared" si="10"/>
        <v>D2</v>
      </c>
      <c r="BE30" t="str">
        <f t="shared" si="11"/>
        <v>D1</v>
      </c>
      <c r="BF30" t="str">
        <f t="shared" si="12"/>
        <v>D0</v>
      </c>
    </row>
    <row r="31" spans="1:58" ht="12.75">
      <c r="A31">
        <v>30</v>
      </c>
      <c r="B31">
        <v>406</v>
      </c>
      <c r="C31">
        <v>52.78</v>
      </c>
      <c r="D31">
        <v>0.12</v>
      </c>
      <c r="E31">
        <v>-2</v>
      </c>
      <c r="F31">
        <v>0.57</v>
      </c>
      <c r="G31">
        <v>3.3458064516129022</v>
      </c>
      <c r="H31">
        <v>8.660262061385138</v>
      </c>
      <c r="I31">
        <v>14.343739370824476</v>
      </c>
      <c r="J31">
        <v>14.946642596630927</v>
      </c>
      <c r="K31">
        <v>21.342449048243832</v>
      </c>
      <c r="L31">
        <v>3</v>
      </c>
      <c r="M31">
        <v>61.743739370824485</v>
      </c>
      <c r="N31">
        <v>84.30129032258064</v>
      </c>
      <c r="P31">
        <v>52.78</v>
      </c>
      <c r="Q31">
        <v>53.3</v>
      </c>
      <c r="R31">
        <v>14.6</v>
      </c>
      <c r="S31">
        <v>65.5</v>
      </c>
      <c r="T31">
        <v>66.8</v>
      </c>
      <c r="U31">
        <v>53.8</v>
      </c>
      <c r="V31">
        <v>62.4</v>
      </c>
      <c r="W31">
        <v>54.5</v>
      </c>
      <c r="X31">
        <v>7.5</v>
      </c>
      <c r="Y31">
        <v>7.8</v>
      </c>
      <c r="AA31">
        <v>60.3274</v>
      </c>
      <c r="AB31">
        <v>31.468000000000004</v>
      </c>
      <c r="AC31">
        <v>61.45517241379311</v>
      </c>
      <c r="AD31">
        <v>33.15789473684211</v>
      </c>
      <c r="AF31">
        <v>0.7879999999999999</v>
      </c>
      <c r="AG31">
        <v>-1.5979999999999999</v>
      </c>
      <c r="AH31">
        <v>0.6789444444444445</v>
      </c>
      <c r="AI31">
        <v>-0.04852688172043118</v>
      </c>
      <c r="AJ31">
        <v>-2.06373793861486</v>
      </c>
      <c r="AK31">
        <v>-0.6212606291755236</v>
      </c>
      <c r="AL31">
        <v>-2.134690736702403</v>
      </c>
      <c r="AM31">
        <v>-12.767550951756167</v>
      </c>
      <c r="AN31">
        <v>-24.2799272958422</v>
      </c>
      <c r="AP31">
        <f t="shared" si="2"/>
        <v>98.57035603298347</v>
      </c>
      <c r="AQ31">
        <f t="shared" si="2"/>
        <v>80.75589389579578</v>
      </c>
      <c r="AR31">
        <f t="shared" si="2"/>
        <v>95.84857581573321</v>
      </c>
      <c r="AS31">
        <f t="shared" si="2"/>
        <v>87.50278625769415</v>
      </c>
      <c r="AT31">
        <f t="shared" si="2"/>
        <v>62.56947830033373</v>
      </c>
      <c r="AU31">
        <f t="shared" si="3"/>
        <v>71.77529366433014</v>
      </c>
      <c r="AW31" t="str">
        <f t="shared" si="0"/>
        <v>--</v>
      </c>
      <c r="AX31" t="str">
        <f t="shared" si="4"/>
        <v>--</v>
      </c>
      <c r="AY31" t="str">
        <f t="shared" si="5"/>
        <v>D1</v>
      </c>
      <c r="AZ31" t="str">
        <f t="shared" si="6"/>
        <v>--</v>
      </c>
      <c r="BA31" t="str">
        <f t="shared" si="7"/>
        <v>--</v>
      </c>
      <c r="BB31" t="str">
        <f t="shared" si="8"/>
        <v>--</v>
      </c>
      <c r="BC31" t="str">
        <f t="shared" si="9"/>
        <v>--</v>
      </c>
      <c r="BD31" t="str">
        <f t="shared" si="10"/>
        <v>--</v>
      </c>
      <c r="BE31" t="str">
        <f t="shared" si="11"/>
        <v>D2</v>
      </c>
      <c r="BF31" t="str">
        <f t="shared" si="12"/>
        <v>D2</v>
      </c>
    </row>
    <row r="32" spans="1:58" ht="12.75">
      <c r="A32">
        <v>31</v>
      </c>
      <c r="B32">
        <v>407</v>
      </c>
      <c r="C32">
        <v>38.89</v>
      </c>
      <c r="D32">
        <v>-1.41</v>
      </c>
      <c r="E32">
        <v>-2.51</v>
      </c>
      <c r="F32">
        <v>-0.26</v>
      </c>
      <c r="G32">
        <v>1.1932258064516132</v>
      </c>
      <c r="H32">
        <v>2.594889918900601</v>
      </c>
      <c r="I32">
        <v>3.898051807475439</v>
      </c>
      <c r="J32">
        <v>4.347406646185116</v>
      </c>
      <c r="K32">
        <v>6.925471162314148</v>
      </c>
      <c r="L32">
        <v>1.11</v>
      </c>
      <c r="M32">
        <v>23.093858259088336</v>
      </c>
      <c r="N32">
        <v>33.81387096774193</v>
      </c>
      <c r="P32">
        <v>38.89</v>
      </c>
      <c r="Q32">
        <v>28.1</v>
      </c>
      <c r="R32">
        <v>8.5</v>
      </c>
      <c r="S32">
        <v>52.3</v>
      </c>
      <c r="T32">
        <v>68.4</v>
      </c>
      <c r="U32">
        <v>41.5</v>
      </c>
      <c r="V32">
        <v>37</v>
      </c>
      <c r="W32">
        <v>11.8</v>
      </c>
      <c r="X32">
        <v>0.3</v>
      </c>
      <c r="Y32">
        <v>0</v>
      </c>
      <c r="AA32">
        <v>49.3827</v>
      </c>
      <c r="AB32">
        <v>13.984000000000002</v>
      </c>
      <c r="AC32">
        <v>50.95057471264368</v>
      </c>
      <c r="AD32">
        <v>14</v>
      </c>
      <c r="AF32">
        <v>-1.2946666666666666</v>
      </c>
      <c r="AG32">
        <v>-2.527333333333333</v>
      </c>
      <c r="AH32">
        <v>-0.24166666666666656</v>
      </c>
      <c r="AI32">
        <v>0.044559139784946744</v>
      </c>
      <c r="AJ32">
        <v>-1.217443414432732</v>
      </c>
      <c r="AK32">
        <v>-1.6812815258578953</v>
      </c>
      <c r="AL32">
        <v>-3.0615933538148816</v>
      </c>
      <c r="AM32">
        <v>-7.900862171019185</v>
      </c>
      <c r="AN32">
        <v>-14.661475074244997</v>
      </c>
      <c r="AP32">
        <f t="shared" si="2"/>
        <v>103.8792054368787</v>
      </c>
      <c r="AQ32">
        <f t="shared" si="2"/>
        <v>68.06566194545601</v>
      </c>
      <c r="AR32">
        <f t="shared" si="2"/>
        <v>69.86590645493078</v>
      </c>
      <c r="AS32">
        <f t="shared" si="2"/>
        <v>58.67737408807015</v>
      </c>
      <c r="AT32">
        <f t="shared" si="2"/>
        <v>46.71061284413418</v>
      </c>
      <c r="AU32">
        <f t="shared" si="3"/>
        <v>61.16714175239261</v>
      </c>
      <c r="AW32" t="str">
        <f t="shared" si="0"/>
        <v>--</v>
      </c>
      <c r="AX32" t="str">
        <f t="shared" si="4"/>
        <v>D0</v>
      </c>
      <c r="AY32" t="str">
        <f t="shared" si="5"/>
        <v>D2</v>
      </c>
      <c r="AZ32" t="str">
        <f t="shared" si="6"/>
        <v>--</v>
      </c>
      <c r="BA32" t="str">
        <f t="shared" si="7"/>
        <v>--</v>
      </c>
      <c r="BB32" t="str">
        <f t="shared" si="8"/>
        <v>--</v>
      </c>
      <c r="BC32" t="str">
        <f t="shared" si="9"/>
        <v>--</v>
      </c>
      <c r="BD32" t="str">
        <f t="shared" si="10"/>
        <v>D1</v>
      </c>
      <c r="BE32" t="str">
        <f t="shared" si="11"/>
        <v>D4</v>
      </c>
      <c r="BF32" t="str">
        <f t="shared" si="12"/>
        <v>D4</v>
      </c>
    </row>
    <row r="33" spans="1:58" ht="12.75">
      <c r="A33">
        <v>32</v>
      </c>
      <c r="B33">
        <v>501</v>
      </c>
      <c r="C33">
        <v>13.89</v>
      </c>
      <c r="D33">
        <v>-2.16</v>
      </c>
      <c r="E33">
        <v>-3.49</v>
      </c>
      <c r="F33">
        <v>1.11</v>
      </c>
      <c r="G33">
        <v>1.6983870967741934</v>
      </c>
      <c r="H33">
        <v>2.55403465736104</v>
      </c>
      <c r="I33">
        <v>4.266085576192895</v>
      </c>
      <c r="J33">
        <v>10.050601705225153</v>
      </c>
      <c r="K33">
        <v>23.49963396328967</v>
      </c>
      <c r="L33">
        <v>1.65</v>
      </c>
      <c r="M33">
        <v>74.09060170522514</v>
      </c>
      <c r="N33">
        <v>87.08</v>
      </c>
      <c r="P33">
        <v>13.89</v>
      </c>
      <c r="Q33">
        <v>19.8</v>
      </c>
      <c r="R33">
        <v>4</v>
      </c>
      <c r="S33">
        <v>67.3</v>
      </c>
      <c r="T33">
        <v>91.1</v>
      </c>
      <c r="U33">
        <v>75.9</v>
      </c>
      <c r="V33">
        <v>60.1</v>
      </c>
      <c r="W33">
        <v>1.8</v>
      </c>
      <c r="X33">
        <v>3.3</v>
      </c>
      <c r="Y33">
        <v>45.1</v>
      </c>
      <c r="AA33">
        <v>63.941700000000004</v>
      </c>
      <c r="AB33">
        <v>16.933999999999997</v>
      </c>
      <c r="AC33">
        <v>71.42068965517242</v>
      </c>
      <c r="AD33">
        <v>18.310526315789474</v>
      </c>
      <c r="AF33">
        <v>-2.3893333333333335</v>
      </c>
      <c r="AG33">
        <v>-3.8593333333333337</v>
      </c>
      <c r="AH33">
        <v>0.9075</v>
      </c>
      <c r="AI33">
        <v>0.5783870967741933</v>
      </c>
      <c r="AJ33">
        <v>0.4710346573610402</v>
      </c>
      <c r="AK33">
        <v>-0.02858109047377244</v>
      </c>
      <c r="AL33">
        <v>-5.198398294774849</v>
      </c>
      <c r="AM33">
        <v>-6.926366036710334</v>
      </c>
      <c r="AN33">
        <v>-1.2530649614415097</v>
      </c>
      <c r="AP33">
        <f t="shared" si="2"/>
        <v>151.64170506912438</v>
      </c>
      <c r="AQ33">
        <f t="shared" si="2"/>
        <v>122.61328167839848</v>
      </c>
      <c r="AR33">
        <f t="shared" si="2"/>
        <v>99.33449804857717</v>
      </c>
      <c r="AS33">
        <f t="shared" si="2"/>
        <v>65.90990691340515</v>
      </c>
      <c r="AT33">
        <f t="shared" si="2"/>
        <v>77.2353709435669</v>
      </c>
      <c r="AU33">
        <f t="shared" si="3"/>
        <v>98.33686756050076</v>
      </c>
      <c r="AW33" t="str">
        <f t="shared" si="0"/>
        <v>D1</v>
      </c>
      <c r="AX33" t="str">
        <f t="shared" si="4"/>
        <v>D1</v>
      </c>
      <c r="AY33" t="str">
        <f t="shared" si="5"/>
        <v>D3</v>
      </c>
      <c r="AZ33" t="str">
        <f t="shared" si="6"/>
        <v>--</v>
      </c>
      <c r="BA33" t="str">
        <f t="shared" si="7"/>
        <v>W+</v>
      </c>
      <c r="BB33" t="str">
        <f t="shared" si="8"/>
        <v>W</v>
      </c>
      <c r="BC33" t="str">
        <f t="shared" si="9"/>
        <v>--</v>
      </c>
      <c r="BD33" t="str">
        <f t="shared" si="10"/>
        <v>D4</v>
      </c>
      <c r="BE33" t="str">
        <f t="shared" si="11"/>
        <v>D3</v>
      </c>
      <c r="BF33" t="str">
        <f t="shared" si="12"/>
        <v>--</v>
      </c>
    </row>
    <row r="34" spans="1:58" ht="12.75">
      <c r="A34">
        <v>33</v>
      </c>
      <c r="B34">
        <v>502</v>
      </c>
      <c r="C34">
        <v>56.94</v>
      </c>
      <c r="D34">
        <v>3</v>
      </c>
      <c r="E34">
        <v>-1.09</v>
      </c>
      <c r="F34">
        <v>2.69</v>
      </c>
      <c r="G34">
        <v>2.2061290322580644</v>
      </c>
      <c r="H34">
        <v>4.962900184284036</v>
      </c>
      <c r="I34">
        <v>9.100275437047728</v>
      </c>
      <c r="J34">
        <v>14.925436727370307</v>
      </c>
      <c r="K34">
        <v>27.170275437047728</v>
      </c>
      <c r="L34">
        <v>2.05</v>
      </c>
      <c r="M34">
        <v>72.2922109209187</v>
      </c>
      <c r="N34">
        <v>83.31806451612903</v>
      </c>
      <c r="P34">
        <v>56.94</v>
      </c>
      <c r="Q34">
        <v>74.8</v>
      </c>
      <c r="R34">
        <v>33.7</v>
      </c>
      <c r="S34">
        <v>90.9</v>
      </c>
      <c r="T34">
        <v>88.8</v>
      </c>
      <c r="U34">
        <v>80.2</v>
      </c>
      <c r="V34">
        <v>75.7</v>
      </c>
      <c r="W34">
        <v>32.3</v>
      </c>
      <c r="X34">
        <v>5.8</v>
      </c>
      <c r="Y34">
        <v>5.4</v>
      </c>
      <c r="AA34">
        <v>82.2632</v>
      </c>
      <c r="AB34">
        <v>33.634</v>
      </c>
      <c r="AC34">
        <v>86.04712643678161</v>
      </c>
      <c r="AD34">
        <v>38.44736842105263</v>
      </c>
      <c r="AF34">
        <v>3.219333333333333</v>
      </c>
      <c r="AG34">
        <v>-0.7796666666666667</v>
      </c>
      <c r="AH34">
        <v>2.778083333333333</v>
      </c>
      <c r="AI34">
        <v>0.7227956989247311</v>
      </c>
      <c r="AJ34">
        <v>1.0535668509507032</v>
      </c>
      <c r="AK34">
        <v>1.0739421037143924</v>
      </c>
      <c r="AL34">
        <v>-1.6345632726296984</v>
      </c>
      <c r="AM34">
        <v>-5.953724562952267</v>
      </c>
      <c r="AN34">
        <v>-10.23912241241463</v>
      </c>
      <c r="AP34">
        <f t="shared" si="2"/>
        <v>148.72779992750995</v>
      </c>
      <c r="AQ34">
        <f t="shared" si="2"/>
        <v>126.95003882036247</v>
      </c>
      <c r="AR34">
        <f t="shared" si="2"/>
        <v>113.38023302937488</v>
      </c>
      <c r="AS34">
        <f t="shared" si="2"/>
        <v>90.12944883677719</v>
      </c>
      <c r="AT34">
        <f t="shared" si="2"/>
        <v>82.02594927257496</v>
      </c>
      <c r="AU34">
        <f t="shared" si="3"/>
        <v>87.59365443538863</v>
      </c>
      <c r="AW34" t="str">
        <f aca="true" t="shared" si="13" ref="AW34:AW67">IF(P34&lt;=2,"D4",IF(P34&lt;=5,"D3",IF(P34&lt;=10,"D2",IF(P34&lt;=20,"D1",IF(P34&lt;=30,"D0",IF(P34&lt;70,"--",IF(P34&lt;90,"W","W+")))))))</f>
        <v>--</v>
      </c>
      <c r="AX34" t="str">
        <f t="shared" si="4"/>
        <v>W</v>
      </c>
      <c r="AY34" t="str">
        <f t="shared" si="5"/>
        <v>--</v>
      </c>
      <c r="AZ34" t="str">
        <f t="shared" si="6"/>
        <v>W+</v>
      </c>
      <c r="BA34" t="str">
        <f t="shared" si="7"/>
        <v>W</v>
      </c>
      <c r="BB34" t="str">
        <f t="shared" si="8"/>
        <v>W</v>
      </c>
      <c r="BC34" t="str">
        <f t="shared" si="9"/>
        <v>W</v>
      </c>
      <c r="BD34" t="str">
        <f t="shared" si="10"/>
        <v>--</v>
      </c>
      <c r="BE34" t="str">
        <f t="shared" si="11"/>
        <v>D2</v>
      </c>
      <c r="BF34" t="str">
        <f t="shared" si="12"/>
        <v>D2</v>
      </c>
    </row>
    <row r="35" spans="1:58" ht="12.75">
      <c r="A35">
        <v>34</v>
      </c>
      <c r="B35">
        <v>503</v>
      </c>
      <c r="C35">
        <v>44.44</v>
      </c>
      <c r="D35">
        <v>-0.75</v>
      </c>
      <c r="E35">
        <v>-2.36</v>
      </c>
      <c r="F35">
        <v>1.72</v>
      </c>
      <c r="G35">
        <v>1.8358064516129031</v>
      </c>
      <c r="H35">
        <v>2.2975820849621997</v>
      </c>
      <c r="I35">
        <v>4.135909413688296</v>
      </c>
      <c r="J35">
        <v>12.17945780078507</v>
      </c>
      <c r="K35">
        <v>27.727844897559258</v>
      </c>
      <c r="L35">
        <v>1.81</v>
      </c>
      <c r="M35">
        <v>80.60590941368831</v>
      </c>
      <c r="N35">
        <v>90.77032258064517</v>
      </c>
      <c r="P35">
        <v>44.44</v>
      </c>
      <c r="Q35">
        <v>29</v>
      </c>
      <c r="R35">
        <v>11.8</v>
      </c>
      <c r="S35">
        <v>77.2</v>
      </c>
      <c r="T35">
        <v>91.7</v>
      </c>
      <c r="U35">
        <v>75.6</v>
      </c>
      <c r="V35">
        <v>68.3</v>
      </c>
      <c r="W35">
        <v>8.1</v>
      </c>
      <c r="X35">
        <v>17.9</v>
      </c>
      <c r="Y35">
        <v>32.1</v>
      </c>
      <c r="AA35">
        <v>72.06719999999999</v>
      </c>
      <c r="AB35">
        <v>26.049000000000003</v>
      </c>
      <c r="AC35">
        <v>76.19540229885057</v>
      </c>
      <c r="AD35">
        <v>24.531578947368423</v>
      </c>
      <c r="AF35">
        <v>-1.258</v>
      </c>
      <c r="AG35">
        <v>-2.9806666666666666</v>
      </c>
      <c r="AH35">
        <v>1.4757777777777776</v>
      </c>
      <c r="AI35">
        <v>0.7544731182795699</v>
      </c>
      <c r="AJ35">
        <v>0.4032487516288661</v>
      </c>
      <c r="AK35">
        <v>0.32290941368829573</v>
      </c>
      <c r="AL35">
        <v>-5.127542199214933</v>
      </c>
      <c r="AM35">
        <v>-6.802155102440743</v>
      </c>
      <c r="AN35">
        <v>-4.928757252978372</v>
      </c>
      <c r="AP35">
        <f t="shared" si="2"/>
        <v>169.77248319478142</v>
      </c>
      <c r="AQ35">
        <f t="shared" si="2"/>
        <v>121.2871063678796</v>
      </c>
      <c r="AR35">
        <f t="shared" si="2"/>
        <v>108.46864447123775</v>
      </c>
      <c r="AS35">
        <f t="shared" si="2"/>
        <v>70.37301554738006</v>
      </c>
      <c r="AT35">
        <f t="shared" si="2"/>
        <v>80.30073819159935</v>
      </c>
      <c r="AU35">
        <f t="shared" si="3"/>
        <v>94.2377080018491</v>
      </c>
      <c r="AW35" t="str">
        <f t="shared" si="13"/>
        <v>--</v>
      </c>
      <c r="AX35" t="str">
        <f t="shared" si="4"/>
        <v>D0</v>
      </c>
      <c r="AY35" t="str">
        <f t="shared" si="5"/>
        <v>D1</v>
      </c>
      <c r="AZ35" t="str">
        <f t="shared" si="6"/>
        <v>W</v>
      </c>
      <c r="BA35" t="str">
        <f t="shared" si="7"/>
        <v>W+</v>
      </c>
      <c r="BB35" t="str">
        <f t="shared" si="8"/>
        <v>W</v>
      </c>
      <c r="BC35" t="str">
        <f t="shared" si="9"/>
        <v>--</v>
      </c>
      <c r="BD35" t="str">
        <f t="shared" si="10"/>
        <v>D2</v>
      </c>
      <c r="BE35" t="str">
        <f t="shared" si="11"/>
        <v>D1</v>
      </c>
      <c r="BF35" t="str">
        <f t="shared" si="12"/>
        <v>--</v>
      </c>
    </row>
    <row r="36" spans="1:58" ht="12.75">
      <c r="A36">
        <v>35</v>
      </c>
      <c r="B36">
        <v>504</v>
      </c>
      <c r="C36">
        <v>75</v>
      </c>
      <c r="D36">
        <v>2.64</v>
      </c>
      <c r="E36">
        <v>2.64</v>
      </c>
      <c r="F36">
        <v>5.79</v>
      </c>
      <c r="G36">
        <v>3.4506451612903226</v>
      </c>
      <c r="H36">
        <v>4.631010750365305</v>
      </c>
      <c r="I36">
        <v>6.912763404855774</v>
      </c>
      <c r="J36">
        <v>13.77889243711384</v>
      </c>
      <c r="K36">
        <v>29.201150501629975</v>
      </c>
      <c r="L36">
        <v>3.39</v>
      </c>
      <c r="M36">
        <v>81.38050534033965</v>
      </c>
      <c r="N36">
        <v>92.40161290322587</v>
      </c>
      <c r="P36">
        <v>75</v>
      </c>
      <c r="Q36">
        <v>60.2</v>
      </c>
      <c r="R36">
        <v>58.6</v>
      </c>
      <c r="S36">
        <v>97.7</v>
      </c>
      <c r="T36">
        <v>100</v>
      </c>
      <c r="U36">
        <v>100</v>
      </c>
      <c r="V36">
        <v>97.8</v>
      </c>
      <c r="W36">
        <v>33.7</v>
      </c>
      <c r="X36">
        <v>30.6</v>
      </c>
      <c r="Y36">
        <v>67</v>
      </c>
      <c r="AA36">
        <v>93.15899999999999</v>
      </c>
      <c r="AB36">
        <v>56.38</v>
      </c>
      <c r="AC36">
        <v>95.87241379310343</v>
      </c>
      <c r="AD36">
        <v>57.652631578947364</v>
      </c>
      <c r="AF36">
        <v>3.2220000000000004</v>
      </c>
      <c r="AG36">
        <v>3.2163333333333335</v>
      </c>
      <c r="AH36">
        <v>5.957611111111111</v>
      </c>
      <c r="AI36">
        <v>2.163978494623656</v>
      </c>
      <c r="AJ36">
        <v>2.2900107503653047</v>
      </c>
      <c r="AK36">
        <v>2.076096738189107</v>
      </c>
      <c r="AL36">
        <v>-2.681774229552829</v>
      </c>
      <c r="AM36">
        <v>-3.722516165036687</v>
      </c>
      <c r="AN36">
        <v>-0.17149465966033972</v>
      </c>
      <c r="AP36">
        <f t="shared" si="2"/>
        <v>268.1848570951028</v>
      </c>
      <c r="AQ36">
        <f t="shared" si="2"/>
        <v>197.82190304849655</v>
      </c>
      <c r="AR36">
        <f t="shared" si="2"/>
        <v>142.92412277441298</v>
      </c>
      <c r="AS36">
        <f t="shared" si="2"/>
        <v>83.70798532125372</v>
      </c>
      <c r="AT36">
        <f t="shared" si="2"/>
        <v>88.69349455294565</v>
      </c>
      <c r="AU36">
        <f t="shared" si="3"/>
        <v>99.78971127665741</v>
      </c>
      <c r="AW36" t="str">
        <f t="shared" si="13"/>
        <v>W</v>
      </c>
      <c r="AX36" t="str">
        <f t="shared" si="4"/>
        <v>--</v>
      </c>
      <c r="AY36" t="str">
        <f t="shared" si="5"/>
        <v>--</v>
      </c>
      <c r="AZ36" t="str">
        <f t="shared" si="6"/>
        <v>W+</v>
      </c>
      <c r="BA36" t="str">
        <f t="shared" si="7"/>
        <v>W+</v>
      </c>
      <c r="BB36" t="str">
        <f t="shared" si="8"/>
        <v>W+</v>
      </c>
      <c r="BC36" t="str">
        <f t="shared" si="9"/>
        <v>W+</v>
      </c>
      <c r="BD36" t="str">
        <f t="shared" si="10"/>
        <v>--</v>
      </c>
      <c r="BE36" t="str">
        <f t="shared" si="11"/>
        <v>--</v>
      </c>
      <c r="BF36" t="str">
        <f t="shared" si="12"/>
        <v>--</v>
      </c>
    </row>
    <row r="37" spans="1:58" ht="12.75">
      <c r="A37">
        <v>36</v>
      </c>
      <c r="B37">
        <v>505</v>
      </c>
      <c r="C37">
        <v>38.89</v>
      </c>
      <c r="D37">
        <v>1.09</v>
      </c>
      <c r="E37">
        <v>-1.75</v>
      </c>
      <c r="F37">
        <v>0.87</v>
      </c>
      <c r="G37">
        <v>2.377741935483871</v>
      </c>
      <c r="H37">
        <v>4.160516407504808</v>
      </c>
      <c r="I37">
        <v>6.319455929227763</v>
      </c>
      <c r="J37">
        <v>10.547843026001956</v>
      </c>
      <c r="K37">
        <v>21.2091333485826</v>
      </c>
      <c r="L37">
        <v>2.27</v>
      </c>
      <c r="M37">
        <v>65.27784302600193</v>
      </c>
      <c r="N37">
        <v>77.14580645161291</v>
      </c>
      <c r="P37">
        <v>38.89</v>
      </c>
      <c r="Q37">
        <v>63.1</v>
      </c>
      <c r="R37">
        <v>35</v>
      </c>
      <c r="S37">
        <v>73.1</v>
      </c>
      <c r="T37">
        <v>95.6</v>
      </c>
      <c r="U37">
        <v>94.5</v>
      </c>
      <c r="V37">
        <v>74.3</v>
      </c>
      <c r="W37">
        <v>37.8</v>
      </c>
      <c r="X37">
        <v>29</v>
      </c>
      <c r="Y37">
        <v>58.7</v>
      </c>
      <c r="AA37">
        <v>77.8027</v>
      </c>
      <c r="AB37">
        <v>43.013999999999996</v>
      </c>
      <c r="AC37">
        <v>83.61724137931034</v>
      </c>
      <c r="AD37">
        <v>46.61578947368421</v>
      </c>
      <c r="AF37">
        <v>2.168</v>
      </c>
      <c r="AG37">
        <v>-0.5773333333333328</v>
      </c>
      <c r="AH37">
        <v>1.1497499999999998</v>
      </c>
      <c r="AI37">
        <v>1.1694086021505377</v>
      </c>
      <c r="AJ37">
        <v>1.5038497408381413</v>
      </c>
      <c r="AK37">
        <v>0.64912259589443</v>
      </c>
      <c r="AL37">
        <v>-3.263823640664711</v>
      </c>
      <c r="AM37">
        <v>-6.370533318084071</v>
      </c>
      <c r="AN37">
        <v>-3.3098236406647317</v>
      </c>
      <c r="AP37">
        <f t="shared" si="2"/>
        <v>196.77864293659619</v>
      </c>
      <c r="AQ37">
        <f t="shared" si="2"/>
        <v>156.60664018211324</v>
      </c>
      <c r="AR37">
        <f t="shared" si="2"/>
        <v>111.44769729988414</v>
      </c>
      <c r="AS37">
        <f t="shared" si="2"/>
        <v>76.36908188248067</v>
      </c>
      <c r="AT37">
        <f t="shared" si="2"/>
        <v>76.90134041473523</v>
      </c>
      <c r="AU37">
        <f t="shared" si="3"/>
        <v>95.17431660600099</v>
      </c>
      <c r="AW37" t="str">
        <f t="shared" si="13"/>
        <v>--</v>
      </c>
      <c r="AX37" t="str">
        <f t="shared" si="4"/>
        <v>--</v>
      </c>
      <c r="AY37" t="str">
        <f t="shared" si="5"/>
        <v>--</v>
      </c>
      <c r="AZ37" t="str">
        <f t="shared" si="6"/>
        <v>W</v>
      </c>
      <c r="BA37" t="str">
        <f t="shared" si="7"/>
        <v>W+</v>
      </c>
      <c r="BB37" t="str">
        <f t="shared" si="8"/>
        <v>W+</v>
      </c>
      <c r="BC37" t="str">
        <f t="shared" si="9"/>
        <v>W</v>
      </c>
      <c r="BD37" t="str">
        <f t="shared" si="10"/>
        <v>--</v>
      </c>
      <c r="BE37" t="str">
        <f t="shared" si="11"/>
        <v>D0</v>
      </c>
      <c r="BF37" t="str">
        <f t="shared" si="12"/>
        <v>--</v>
      </c>
    </row>
    <row r="38" spans="1:58" ht="12.75">
      <c r="A38">
        <v>37</v>
      </c>
      <c r="B38">
        <v>601</v>
      </c>
      <c r="C38">
        <v>50</v>
      </c>
      <c r="D38">
        <v>1.29</v>
      </c>
      <c r="E38">
        <v>1.75</v>
      </c>
      <c r="F38">
        <v>0.89</v>
      </c>
      <c r="G38">
        <v>3.938064516129033</v>
      </c>
      <c r="H38">
        <v>9.768387096774195</v>
      </c>
      <c r="I38">
        <v>22.824193548387097</v>
      </c>
      <c r="J38">
        <v>47.66451612903226</v>
      </c>
      <c r="K38">
        <v>82.93548387096774</v>
      </c>
      <c r="L38">
        <v>3.74</v>
      </c>
      <c r="M38">
        <v>229.48677419354837</v>
      </c>
      <c r="N38">
        <v>244.25096774193545</v>
      </c>
      <c r="P38">
        <v>50</v>
      </c>
      <c r="Q38">
        <v>91.3</v>
      </c>
      <c r="R38">
        <v>91.1</v>
      </c>
      <c r="S38">
        <v>78.7</v>
      </c>
      <c r="T38">
        <v>58.9</v>
      </c>
      <c r="U38">
        <v>43.9</v>
      </c>
      <c r="V38">
        <v>61.1</v>
      </c>
      <c r="W38">
        <v>54.4</v>
      </c>
      <c r="X38">
        <v>15.4</v>
      </c>
      <c r="Y38">
        <v>39.8</v>
      </c>
      <c r="AA38">
        <v>63.191</v>
      </c>
      <c r="AB38">
        <v>54.88</v>
      </c>
      <c r="AC38">
        <v>65.16206896551725</v>
      </c>
      <c r="AD38">
        <v>65.28947368421053</v>
      </c>
      <c r="AF38">
        <v>1.4143333333333334</v>
      </c>
      <c r="AG38">
        <v>1.7896666666666667</v>
      </c>
      <c r="AH38">
        <v>0.9768888888888889</v>
      </c>
      <c r="AI38">
        <v>-0.3059354838709649</v>
      </c>
      <c r="AJ38">
        <v>-1.5372795698924726</v>
      </c>
      <c r="AK38">
        <v>-0.8901397849462427</v>
      </c>
      <c r="AL38">
        <v>-2.0184838709677493</v>
      </c>
      <c r="AM38">
        <v>-16.67984946236558</v>
      </c>
      <c r="AN38">
        <v>-18.453225806451627</v>
      </c>
      <c r="AP38">
        <f t="shared" si="2"/>
        <v>92.7913410963486</v>
      </c>
      <c r="AQ38">
        <f t="shared" si="2"/>
        <v>86.4025747864569</v>
      </c>
      <c r="AR38">
        <f t="shared" si="2"/>
        <v>96.24640603455192</v>
      </c>
      <c r="AS38">
        <f t="shared" si="2"/>
        <v>95.93727457889469</v>
      </c>
      <c r="AT38">
        <f t="shared" si="2"/>
        <v>83.25574095450608</v>
      </c>
      <c r="AU38">
        <f t="shared" si="3"/>
        <v>92.55738250929595</v>
      </c>
      <c r="AW38" t="str">
        <f t="shared" si="13"/>
        <v>--</v>
      </c>
      <c r="AX38" t="str">
        <f t="shared" si="4"/>
        <v>W+</v>
      </c>
      <c r="AY38" t="str">
        <f t="shared" si="5"/>
        <v>W+</v>
      </c>
      <c r="AZ38" t="str">
        <f t="shared" si="6"/>
        <v>W</v>
      </c>
      <c r="BA38" t="str">
        <f t="shared" si="7"/>
        <v>--</v>
      </c>
      <c r="BB38" t="str">
        <f t="shared" si="8"/>
        <v>--</v>
      </c>
      <c r="BC38" t="str">
        <f t="shared" si="9"/>
        <v>--</v>
      </c>
      <c r="BD38" t="str">
        <f t="shared" si="10"/>
        <v>--</v>
      </c>
      <c r="BE38" t="str">
        <f t="shared" si="11"/>
        <v>D1</v>
      </c>
      <c r="BF38" t="str">
        <f t="shared" si="12"/>
        <v>--</v>
      </c>
    </row>
    <row r="39" spans="1:58" ht="12.75">
      <c r="A39">
        <v>38</v>
      </c>
      <c r="B39">
        <v>602</v>
      </c>
      <c r="C39">
        <v>55.56</v>
      </c>
      <c r="D39">
        <v>1.7</v>
      </c>
      <c r="E39">
        <v>2.08</v>
      </c>
      <c r="F39">
        <v>0.83</v>
      </c>
      <c r="G39">
        <v>4.22</v>
      </c>
      <c r="H39">
        <v>10.632970616942746</v>
      </c>
      <c r="I39">
        <v>24.566367143257708</v>
      </c>
      <c r="J39">
        <v>49.75443165938673</v>
      </c>
      <c r="K39">
        <v>86.45798004648351</v>
      </c>
      <c r="L39">
        <v>3.98</v>
      </c>
      <c r="M39">
        <v>235.1644316593867</v>
      </c>
      <c r="N39">
        <v>246.33806451612904</v>
      </c>
      <c r="P39">
        <v>55.56</v>
      </c>
      <c r="Q39">
        <v>92.9</v>
      </c>
      <c r="R39">
        <v>95.8</v>
      </c>
      <c r="S39">
        <v>77.2</v>
      </c>
      <c r="T39">
        <v>57.5</v>
      </c>
      <c r="U39">
        <v>45.3</v>
      </c>
      <c r="V39">
        <v>56.7</v>
      </c>
      <c r="W39">
        <v>69.4</v>
      </c>
      <c r="X39">
        <v>23.8</v>
      </c>
      <c r="Y39">
        <v>40.9</v>
      </c>
      <c r="AA39">
        <v>63.570800000000006</v>
      </c>
      <c r="AB39">
        <v>60.740999999999985</v>
      </c>
      <c r="AC39">
        <v>64.76781609195403</v>
      </c>
      <c r="AD39">
        <v>70.40526315789475</v>
      </c>
      <c r="AF39">
        <v>1.82</v>
      </c>
      <c r="AG39">
        <v>2.144</v>
      </c>
      <c r="AH39">
        <v>0.8765</v>
      </c>
      <c r="AI39">
        <v>-0.26266666666666794</v>
      </c>
      <c r="AJ39">
        <v>-1.5570293830572552</v>
      </c>
      <c r="AK39">
        <v>-0.7549661900756242</v>
      </c>
      <c r="AL39">
        <v>-0.9199016739465975</v>
      </c>
      <c r="AM39">
        <v>-15.093019953516503</v>
      </c>
      <c r="AN39">
        <v>-16.882568340613346</v>
      </c>
      <c r="AP39">
        <f t="shared" si="2"/>
        <v>94.1403926234384</v>
      </c>
      <c r="AQ39">
        <f t="shared" si="2"/>
        <v>87.22699439657707</v>
      </c>
      <c r="AR39">
        <f t="shared" si="2"/>
        <v>97.0184579929613</v>
      </c>
      <c r="AS39">
        <f t="shared" si="2"/>
        <v>98.18467927758313</v>
      </c>
      <c r="AT39">
        <f t="shared" si="2"/>
        <v>85.13749746086548</v>
      </c>
      <c r="AU39">
        <f t="shared" si="3"/>
        <v>93.30181738302248</v>
      </c>
      <c r="AW39" t="str">
        <f t="shared" si="13"/>
        <v>--</v>
      </c>
      <c r="AX39" t="str">
        <f t="shared" si="4"/>
        <v>W+</v>
      </c>
      <c r="AY39" t="str">
        <f t="shared" si="5"/>
        <v>W+</v>
      </c>
      <c r="AZ39" t="str">
        <f t="shared" si="6"/>
        <v>W</v>
      </c>
      <c r="BA39" t="str">
        <f t="shared" si="7"/>
        <v>--</v>
      </c>
      <c r="BB39" t="str">
        <f t="shared" si="8"/>
        <v>--</v>
      </c>
      <c r="BC39" t="str">
        <f t="shared" si="9"/>
        <v>--</v>
      </c>
      <c r="BD39" t="str">
        <f t="shared" si="10"/>
        <v>--</v>
      </c>
      <c r="BE39" t="str">
        <f t="shared" si="11"/>
        <v>D0</v>
      </c>
      <c r="BF39" t="str">
        <f t="shared" si="12"/>
        <v>--</v>
      </c>
    </row>
    <row r="40" spans="1:58" ht="12.75">
      <c r="A40">
        <v>39</v>
      </c>
      <c r="B40">
        <v>603</v>
      </c>
      <c r="C40">
        <v>76.39</v>
      </c>
      <c r="D40">
        <v>2.45</v>
      </c>
      <c r="E40">
        <v>2.6</v>
      </c>
      <c r="F40">
        <v>1.07</v>
      </c>
      <c r="G40">
        <v>4.614193548387097</v>
      </c>
      <c r="H40">
        <v>10.88225806451613</v>
      </c>
      <c r="I40">
        <v>24.404838709677417</v>
      </c>
      <c r="J40">
        <v>49.58516129032258</v>
      </c>
      <c r="K40">
        <v>84.65</v>
      </c>
      <c r="L40">
        <v>4.34</v>
      </c>
      <c r="M40">
        <v>227.2448387096774</v>
      </c>
      <c r="N40">
        <v>235.45774193548382</v>
      </c>
      <c r="P40">
        <v>76.39</v>
      </c>
      <c r="Q40">
        <v>95.4</v>
      </c>
      <c r="R40">
        <v>95.8</v>
      </c>
      <c r="S40">
        <v>78.8</v>
      </c>
      <c r="T40">
        <v>59.9</v>
      </c>
      <c r="U40">
        <v>48.9</v>
      </c>
      <c r="V40">
        <v>61.3</v>
      </c>
      <c r="W40">
        <v>76.6</v>
      </c>
      <c r="X40">
        <v>20.4</v>
      </c>
      <c r="Y40">
        <v>36.9</v>
      </c>
      <c r="AA40">
        <v>68.3937</v>
      </c>
      <c r="AB40">
        <v>63.873999999999995</v>
      </c>
      <c r="AC40">
        <v>67.19885057471265</v>
      </c>
      <c r="AD40">
        <v>72.13157894736842</v>
      </c>
      <c r="AF40">
        <v>2.2660000000000005</v>
      </c>
      <c r="AG40">
        <v>2.162666666666667</v>
      </c>
      <c r="AH40">
        <v>0.9773611111111113</v>
      </c>
      <c r="AI40">
        <v>0.2015268817204312</v>
      </c>
      <c r="AJ40">
        <v>-0.9067419354838737</v>
      </c>
      <c r="AK40">
        <v>0.3495053763440765</v>
      </c>
      <c r="AL40">
        <v>1.6554946236559331</v>
      </c>
      <c r="AM40">
        <v>-11.34166666666674</v>
      </c>
      <c r="AN40">
        <v>-12.010827956989317</v>
      </c>
      <c r="AP40">
        <f t="shared" si="2"/>
        <v>104.56700895272166</v>
      </c>
      <c r="AQ40">
        <f t="shared" si="2"/>
        <v>92.30857633824859</v>
      </c>
      <c r="AR40">
        <f t="shared" si="2"/>
        <v>101.4529226076438</v>
      </c>
      <c r="AS40">
        <f t="shared" si="2"/>
        <v>103.45400821409692</v>
      </c>
      <c r="AT40">
        <f t="shared" si="2"/>
        <v>88.18473825852931</v>
      </c>
      <c r="AU40">
        <f t="shared" si="3"/>
        <v>94.97991912821738</v>
      </c>
      <c r="AW40" t="str">
        <f t="shared" si="13"/>
        <v>W</v>
      </c>
      <c r="AX40" t="str">
        <f t="shared" si="4"/>
        <v>W+</v>
      </c>
      <c r="AY40" t="str">
        <f t="shared" si="5"/>
        <v>W+</v>
      </c>
      <c r="AZ40" t="str">
        <f t="shared" si="6"/>
        <v>W</v>
      </c>
      <c r="BA40" t="str">
        <f t="shared" si="7"/>
        <v>--</v>
      </c>
      <c r="BB40" t="str">
        <f t="shared" si="8"/>
        <v>--</v>
      </c>
      <c r="BC40" t="str">
        <f t="shared" si="9"/>
        <v>--</v>
      </c>
      <c r="BD40" t="str">
        <f t="shared" si="10"/>
        <v>W</v>
      </c>
      <c r="BE40" t="str">
        <f t="shared" si="11"/>
        <v>D0</v>
      </c>
      <c r="BF40" t="str">
        <f t="shared" si="12"/>
        <v>--</v>
      </c>
    </row>
    <row r="41" spans="1:58" ht="12.75">
      <c r="A41">
        <v>40</v>
      </c>
      <c r="B41">
        <v>701</v>
      </c>
      <c r="C41">
        <v>86.11</v>
      </c>
      <c r="D41">
        <v>3.61</v>
      </c>
      <c r="E41">
        <v>3.79</v>
      </c>
      <c r="F41">
        <v>1.13</v>
      </c>
      <c r="G41">
        <v>4.84483870967742</v>
      </c>
      <c r="H41">
        <v>12.203225806451613</v>
      </c>
      <c r="I41">
        <v>28.827741935483875</v>
      </c>
      <c r="J41">
        <v>47.514193548387105</v>
      </c>
      <c r="K41">
        <v>79.95193548387097</v>
      </c>
      <c r="L41">
        <v>4.49</v>
      </c>
      <c r="M41">
        <v>213.59677419354838</v>
      </c>
      <c r="N41">
        <v>220.12</v>
      </c>
      <c r="P41">
        <v>86.11</v>
      </c>
      <c r="Q41">
        <v>97.9</v>
      </c>
      <c r="R41">
        <v>98.8</v>
      </c>
      <c r="S41">
        <v>77.3</v>
      </c>
      <c r="T41">
        <v>71.1</v>
      </c>
      <c r="U41">
        <v>78.4</v>
      </c>
      <c r="V41">
        <v>97.3</v>
      </c>
      <c r="W41">
        <v>71.8</v>
      </c>
      <c r="X41">
        <v>23.1</v>
      </c>
      <c r="Y41">
        <v>31.5</v>
      </c>
      <c r="AA41">
        <v>78.9223</v>
      </c>
      <c r="AB41">
        <v>70.036</v>
      </c>
      <c r="AC41">
        <v>77.84827586206896</v>
      </c>
      <c r="AD41">
        <v>77.73157894736842</v>
      </c>
      <c r="AF41">
        <v>3.3166666666666664</v>
      </c>
      <c r="AG41">
        <v>3.432</v>
      </c>
      <c r="AH41">
        <v>1.0166944444444441</v>
      </c>
      <c r="AI41">
        <v>0.7338387096774213</v>
      </c>
      <c r="AJ41">
        <v>1.550559139784946</v>
      </c>
      <c r="AK41">
        <v>7.695075268817206</v>
      </c>
      <c r="AL41">
        <v>2.0795268817204473</v>
      </c>
      <c r="AM41">
        <v>-10.612397849462369</v>
      </c>
      <c r="AN41">
        <v>-11.224559139784986</v>
      </c>
      <c r="AP41">
        <f t="shared" si="2"/>
        <v>117.85061322494336</v>
      </c>
      <c r="AQ41">
        <f t="shared" si="2"/>
        <v>114.55559615543788</v>
      </c>
      <c r="AR41">
        <f t="shared" si="2"/>
        <v>136.41317676654091</v>
      </c>
      <c r="AS41">
        <f t="shared" si="2"/>
        <v>104.576960797307</v>
      </c>
      <c r="AT41">
        <f t="shared" si="2"/>
        <v>88.2819235135292</v>
      </c>
      <c r="AU41">
        <f t="shared" si="3"/>
        <v>95.0073425091102</v>
      </c>
      <c r="AW41" t="str">
        <f t="shared" si="13"/>
        <v>W</v>
      </c>
      <c r="AX41" t="str">
        <f t="shared" si="4"/>
        <v>W+</v>
      </c>
      <c r="AY41" t="str">
        <f t="shared" si="5"/>
        <v>W+</v>
      </c>
      <c r="AZ41" t="str">
        <f t="shared" si="6"/>
        <v>W</v>
      </c>
      <c r="BA41" t="str">
        <f t="shared" si="7"/>
        <v>W</v>
      </c>
      <c r="BB41" t="str">
        <f t="shared" si="8"/>
        <v>W</v>
      </c>
      <c r="BC41" t="str">
        <f t="shared" si="9"/>
        <v>W+</v>
      </c>
      <c r="BD41" t="str">
        <f t="shared" si="10"/>
        <v>W</v>
      </c>
      <c r="BE41" t="str">
        <f t="shared" si="11"/>
        <v>D0</v>
      </c>
      <c r="BF41" t="str">
        <f t="shared" si="12"/>
        <v>--</v>
      </c>
    </row>
    <row r="42" spans="1:58" ht="12.75">
      <c r="A42">
        <v>41</v>
      </c>
      <c r="B42">
        <v>702</v>
      </c>
      <c r="C42">
        <v>91.67</v>
      </c>
      <c r="D42">
        <v>4.2</v>
      </c>
      <c r="E42">
        <v>4.4</v>
      </c>
      <c r="F42">
        <v>0.02</v>
      </c>
      <c r="G42">
        <v>3.960322580645162</v>
      </c>
      <c r="H42">
        <v>11.84</v>
      </c>
      <c r="I42">
        <v>29.945483870967742</v>
      </c>
      <c r="J42">
        <v>54.9216129032258</v>
      </c>
      <c r="K42">
        <v>92.39451612903225</v>
      </c>
      <c r="L42">
        <v>3.55</v>
      </c>
      <c r="M42">
        <v>224.46612903225807</v>
      </c>
      <c r="N42">
        <v>234.4309677419354</v>
      </c>
      <c r="P42">
        <v>91.67</v>
      </c>
      <c r="Q42">
        <v>99</v>
      </c>
      <c r="R42">
        <v>99.1</v>
      </c>
      <c r="S42">
        <v>55.2</v>
      </c>
      <c r="T42">
        <v>52.6</v>
      </c>
      <c r="U42">
        <v>60.7</v>
      </c>
      <c r="V42">
        <v>94.9</v>
      </c>
      <c r="W42">
        <v>91.4</v>
      </c>
      <c r="X42">
        <v>53.2</v>
      </c>
      <c r="Y42">
        <v>45.5</v>
      </c>
      <c r="AA42">
        <v>63.862100000000005</v>
      </c>
      <c r="AB42">
        <v>81.647</v>
      </c>
      <c r="AC42">
        <v>59.706896551724135</v>
      </c>
      <c r="AD42">
        <v>86.33157894736843</v>
      </c>
      <c r="AF42">
        <v>4.062333333333333</v>
      </c>
      <c r="AG42">
        <v>4.187</v>
      </c>
      <c r="AH42">
        <v>-0.12811111111111118</v>
      </c>
      <c r="AI42">
        <v>-0.44267741935483773</v>
      </c>
      <c r="AJ42">
        <v>0.2706666666666724</v>
      </c>
      <c r="AK42">
        <v>7.996817204301074</v>
      </c>
      <c r="AL42">
        <v>9.3056129032258</v>
      </c>
      <c r="AM42">
        <v>0.990516129032244</v>
      </c>
      <c r="AN42">
        <v>-2.7768709677419565</v>
      </c>
      <c r="AP42">
        <f t="shared" si="2"/>
        <v>89.94600455701028</v>
      </c>
      <c r="AQ42">
        <f t="shared" si="2"/>
        <v>102.33951826668209</v>
      </c>
      <c r="AR42">
        <f t="shared" si="2"/>
        <v>136.4341822022647</v>
      </c>
      <c r="AS42">
        <f t="shared" si="2"/>
        <v>120.39988798497413</v>
      </c>
      <c r="AT42">
        <f t="shared" si="2"/>
        <v>101.08366825197173</v>
      </c>
      <c r="AU42">
        <f t="shared" si="3"/>
        <v>98.77801693880913</v>
      </c>
      <c r="AW42" t="str">
        <f t="shared" si="13"/>
        <v>W+</v>
      </c>
      <c r="AX42" t="str">
        <f t="shared" si="4"/>
        <v>W+</v>
      </c>
      <c r="AY42" t="str">
        <f t="shared" si="5"/>
        <v>W+</v>
      </c>
      <c r="AZ42" t="str">
        <f t="shared" si="6"/>
        <v>--</v>
      </c>
      <c r="BA42" t="str">
        <f t="shared" si="7"/>
        <v>--</v>
      </c>
      <c r="BB42" t="str">
        <f t="shared" si="8"/>
        <v>--</v>
      </c>
      <c r="BC42" t="str">
        <f t="shared" si="9"/>
        <v>W+</v>
      </c>
      <c r="BD42" t="str">
        <f t="shared" si="10"/>
        <v>W+</v>
      </c>
      <c r="BE42" t="str">
        <f t="shared" si="11"/>
        <v>--</v>
      </c>
      <c r="BF42" t="str">
        <f t="shared" si="12"/>
        <v>--</v>
      </c>
    </row>
    <row r="43" spans="1:58" ht="12.75">
      <c r="A43">
        <v>42</v>
      </c>
      <c r="B43">
        <v>801</v>
      </c>
      <c r="C43">
        <v>75</v>
      </c>
      <c r="D43">
        <v>2.6</v>
      </c>
      <c r="E43">
        <v>2.75</v>
      </c>
      <c r="F43">
        <v>1.23</v>
      </c>
      <c r="G43">
        <v>8.266451612903227</v>
      </c>
      <c r="H43">
        <v>15.337821478268475</v>
      </c>
      <c r="I43">
        <v>32.944458719613</v>
      </c>
      <c r="J43">
        <v>66.82832968735494</v>
      </c>
      <c r="K43">
        <v>122.71897484864523</v>
      </c>
      <c r="L43">
        <v>7.82</v>
      </c>
      <c r="M43">
        <v>283.5915554938066</v>
      </c>
      <c r="N43">
        <v>304.4438709677419</v>
      </c>
      <c r="P43">
        <v>75</v>
      </c>
      <c r="Q43">
        <v>98.8</v>
      </c>
      <c r="R43">
        <v>98.7</v>
      </c>
      <c r="S43">
        <v>80.6</v>
      </c>
      <c r="T43">
        <v>82</v>
      </c>
      <c r="U43">
        <v>53.6</v>
      </c>
      <c r="V43">
        <v>85.1</v>
      </c>
      <c r="W43">
        <v>70.7</v>
      </c>
      <c r="X43">
        <v>53.9</v>
      </c>
      <c r="Y43">
        <v>16.6</v>
      </c>
      <c r="AA43">
        <v>74.67600000000002</v>
      </c>
      <c r="AB43">
        <v>71.52</v>
      </c>
      <c r="AC43">
        <v>74.62758620689657</v>
      </c>
      <c r="AD43">
        <v>77.31052631578947</v>
      </c>
      <c r="AF43">
        <v>3.369</v>
      </c>
      <c r="AG43">
        <v>3.4916666666666667</v>
      </c>
      <c r="AH43">
        <v>1.3853333333333333</v>
      </c>
      <c r="AI43">
        <v>1.9741182795698924</v>
      </c>
      <c r="AJ43">
        <v>-1.4268451883981879</v>
      </c>
      <c r="AK43">
        <v>4.294458719613004</v>
      </c>
      <c r="AL43">
        <v>3.395663020688275</v>
      </c>
      <c r="AM43">
        <v>-4.718358484688068</v>
      </c>
      <c r="AN43">
        <v>-33.0137778395266</v>
      </c>
      <c r="AP43">
        <f t="shared" si="2"/>
        <v>131.37339004454986</v>
      </c>
      <c r="AQ43">
        <f t="shared" si="2"/>
        <v>91.48897370422999</v>
      </c>
      <c r="AR43">
        <f t="shared" si="2"/>
        <v>114.98938471069111</v>
      </c>
      <c r="AS43">
        <f t="shared" si="2"/>
        <v>105.35317715481236</v>
      </c>
      <c r="AT43">
        <f t="shared" si="2"/>
        <v>96.2975068912134</v>
      </c>
      <c r="AU43">
        <f t="shared" si="3"/>
        <v>89.57257684450674</v>
      </c>
      <c r="AW43" t="str">
        <f t="shared" si="13"/>
        <v>W</v>
      </c>
      <c r="AX43" t="str">
        <f t="shared" si="4"/>
        <v>W+</v>
      </c>
      <c r="AY43" t="str">
        <f t="shared" si="5"/>
        <v>W+</v>
      </c>
      <c r="AZ43" t="str">
        <f t="shared" si="6"/>
        <v>W</v>
      </c>
      <c r="BA43" t="str">
        <f t="shared" si="7"/>
        <v>W</v>
      </c>
      <c r="BB43" t="str">
        <f t="shared" si="8"/>
        <v>--</v>
      </c>
      <c r="BC43" t="str">
        <f t="shared" si="9"/>
        <v>W</v>
      </c>
      <c r="BD43" t="str">
        <f t="shared" si="10"/>
        <v>W</v>
      </c>
      <c r="BE43" t="str">
        <f t="shared" si="11"/>
        <v>--</v>
      </c>
      <c r="BF43" t="str">
        <f t="shared" si="12"/>
        <v>D1</v>
      </c>
    </row>
    <row r="44" spans="1:58" ht="12.75">
      <c r="A44">
        <v>43</v>
      </c>
      <c r="B44">
        <v>802</v>
      </c>
      <c r="C44">
        <v>93.06</v>
      </c>
      <c r="D44">
        <v>3.28</v>
      </c>
      <c r="E44">
        <v>3.28</v>
      </c>
      <c r="F44">
        <v>1.67</v>
      </c>
      <c r="G44">
        <v>8.247419354838708</v>
      </c>
      <c r="H44">
        <v>14.43967741935484</v>
      </c>
      <c r="I44">
        <v>28.494838709677417</v>
      </c>
      <c r="J44">
        <v>60.571612903225805</v>
      </c>
      <c r="K44">
        <v>108.58903225806452</v>
      </c>
      <c r="L44">
        <v>7.87</v>
      </c>
      <c r="M44">
        <v>239.76774193548383</v>
      </c>
      <c r="N44">
        <v>256.89451612903224</v>
      </c>
      <c r="P44">
        <v>93.06</v>
      </c>
      <c r="Q44">
        <v>96.7</v>
      </c>
      <c r="R44">
        <v>96.6</v>
      </c>
      <c r="S44">
        <v>83.5</v>
      </c>
      <c r="T44">
        <v>92.2</v>
      </c>
      <c r="U44">
        <v>81.4</v>
      </c>
      <c r="V44">
        <v>91.5</v>
      </c>
      <c r="W44">
        <v>83.8</v>
      </c>
      <c r="X44">
        <v>58.7</v>
      </c>
      <c r="Y44">
        <v>3.9</v>
      </c>
      <c r="AA44">
        <v>86.8818</v>
      </c>
      <c r="AB44">
        <v>76.071</v>
      </c>
      <c r="AC44">
        <v>85.95862068965516</v>
      </c>
      <c r="AD44">
        <v>79.36315789473684</v>
      </c>
      <c r="AF44">
        <v>4.035</v>
      </c>
      <c r="AG44">
        <v>3.860333333333333</v>
      </c>
      <c r="AH44">
        <v>1.7863888888888888</v>
      </c>
      <c r="AI44">
        <v>3.765752688172041</v>
      </c>
      <c r="AJ44">
        <v>2.3283440860215077</v>
      </c>
      <c r="AK44">
        <v>7.4181720430107525</v>
      </c>
      <c r="AL44">
        <v>7.081612903225796</v>
      </c>
      <c r="AM44">
        <v>0.7480322580645264</v>
      </c>
      <c r="AN44">
        <v>-30.0742580645161</v>
      </c>
      <c r="AP44">
        <f t="shared" si="2"/>
        <v>184.02572007821587</v>
      </c>
      <c r="AQ44">
        <f t="shared" si="2"/>
        <v>119.22450668262378</v>
      </c>
      <c r="AR44">
        <f t="shared" si="2"/>
        <v>135.19613495023287</v>
      </c>
      <c r="AS44">
        <f t="shared" si="2"/>
        <v>113.23913423672798</v>
      </c>
      <c r="AT44">
        <f t="shared" si="2"/>
        <v>100.69364365877962</v>
      </c>
      <c r="AU44">
        <f t="shared" si="3"/>
        <v>88.85486393351809</v>
      </c>
      <c r="AW44" t="str">
        <f t="shared" si="13"/>
        <v>W+</v>
      </c>
      <c r="AX44" t="str">
        <f t="shared" si="4"/>
        <v>W+</v>
      </c>
      <c r="AY44" t="str">
        <f t="shared" si="5"/>
        <v>W+</v>
      </c>
      <c r="AZ44" t="str">
        <f t="shared" si="6"/>
        <v>W</v>
      </c>
      <c r="BA44" t="str">
        <f t="shared" si="7"/>
        <v>W+</v>
      </c>
      <c r="BB44" t="str">
        <f t="shared" si="8"/>
        <v>W</v>
      </c>
      <c r="BC44" t="str">
        <f t="shared" si="9"/>
        <v>W+</v>
      </c>
      <c r="BD44" t="str">
        <f t="shared" si="10"/>
        <v>W</v>
      </c>
      <c r="BE44" t="str">
        <f t="shared" si="11"/>
        <v>--</v>
      </c>
      <c r="BF44" t="str">
        <f t="shared" si="12"/>
        <v>D3</v>
      </c>
    </row>
    <row r="45" spans="1:58" ht="12.75">
      <c r="A45">
        <v>44</v>
      </c>
      <c r="B45">
        <v>803</v>
      </c>
      <c r="C45">
        <v>90.28</v>
      </c>
      <c r="D45">
        <v>3.7</v>
      </c>
      <c r="E45">
        <v>3.7</v>
      </c>
      <c r="F45">
        <v>1.73</v>
      </c>
      <c r="G45">
        <v>6.398387096774193</v>
      </c>
      <c r="H45">
        <v>10.999032258064517</v>
      </c>
      <c r="I45">
        <v>25.33806451612903</v>
      </c>
      <c r="J45">
        <v>67.47322580645161</v>
      </c>
      <c r="K45">
        <v>120.18483870967741</v>
      </c>
      <c r="L45">
        <v>6.13</v>
      </c>
      <c r="M45">
        <v>240.72709677419357</v>
      </c>
      <c r="N45">
        <v>238.25225806451607</v>
      </c>
      <c r="P45">
        <v>90.28</v>
      </c>
      <c r="Q45">
        <v>99.2</v>
      </c>
      <c r="R45">
        <v>99.2</v>
      </c>
      <c r="S45">
        <v>83.7</v>
      </c>
      <c r="T45">
        <v>87</v>
      </c>
      <c r="U45">
        <v>63.4</v>
      </c>
      <c r="V45">
        <v>90.5</v>
      </c>
      <c r="W45">
        <v>95.8</v>
      </c>
      <c r="X45">
        <v>90.4</v>
      </c>
      <c r="Y45">
        <v>0</v>
      </c>
      <c r="AA45">
        <v>81.2254</v>
      </c>
      <c r="AB45">
        <v>84.643</v>
      </c>
      <c r="AC45">
        <v>79.87241379310343</v>
      </c>
      <c r="AD45">
        <v>85.74210526315791</v>
      </c>
      <c r="AF45">
        <v>4.400666666666667</v>
      </c>
      <c r="AG45">
        <v>4.3806666666666665</v>
      </c>
      <c r="AH45">
        <v>1.7369722222222221</v>
      </c>
      <c r="AI45">
        <v>2.439720430107527</v>
      </c>
      <c r="AJ45">
        <v>0.9196989247311844</v>
      </c>
      <c r="AK45">
        <v>7.0343978494623585</v>
      </c>
      <c r="AL45">
        <v>15.815892473118268</v>
      </c>
      <c r="AM45">
        <v>16.260838709677415</v>
      </c>
      <c r="AN45">
        <v>-20.91523655913977</v>
      </c>
      <c r="AP45">
        <f t="shared" si="2"/>
        <v>161.6298525625007</v>
      </c>
      <c r="AQ45">
        <f t="shared" si="2"/>
        <v>109.12460074804403</v>
      </c>
      <c r="AR45">
        <f t="shared" si="2"/>
        <v>138.4316321836919</v>
      </c>
      <c r="AS45">
        <f t="shared" si="2"/>
        <v>130.616935587948</v>
      </c>
      <c r="AT45">
        <f t="shared" si="2"/>
        <v>115.64685607720779</v>
      </c>
      <c r="AU45">
        <f t="shared" si="3"/>
        <v>92.00617258962689</v>
      </c>
      <c r="AW45" t="str">
        <f t="shared" si="13"/>
        <v>W+</v>
      </c>
      <c r="AX45" t="str">
        <f t="shared" si="4"/>
        <v>W+</v>
      </c>
      <c r="AY45" t="str">
        <f t="shared" si="5"/>
        <v>W+</v>
      </c>
      <c r="AZ45" t="str">
        <f t="shared" si="6"/>
        <v>W</v>
      </c>
      <c r="BA45" t="str">
        <f t="shared" si="7"/>
        <v>W</v>
      </c>
      <c r="BB45" t="str">
        <f t="shared" si="8"/>
        <v>--</v>
      </c>
      <c r="BC45" t="str">
        <f t="shared" si="9"/>
        <v>W+</v>
      </c>
      <c r="BD45" t="str">
        <f t="shared" si="10"/>
        <v>W+</v>
      </c>
      <c r="BE45" t="str">
        <f t="shared" si="11"/>
        <v>W+</v>
      </c>
      <c r="BF45" t="str">
        <f t="shared" si="12"/>
        <v>D4</v>
      </c>
    </row>
    <row r="46" spans="1:58" ht="12.75">
      <c r="A46">
        <v>45</v>
      </c>
      <c r="B46">
        <v>804</v>
      </c>
      <c r="C46">
        <v>70.83</v>
      </c>
      <c r="D46">
        <v>1.69</v>
      </c>
      <c r="E46">
        <v>2.4</v>
      </c>
      <c r="F46">
        <v>0.15</v>
      </c>
      <c r="G46">
        <v>4.14</v>
      </c>
      <c r="H46">
        <v>6.597419354838708</v>
      </c>
      <c r="I46">
        <v>21.756129032258066</v>
      </c>
      <c r="J46">
        <v>60.6283870967742</v>
      </c>
      <c r="K46">
        <v>115.43548387096773</v>
      </c>
      <c r="L46">
        <v>4.02</v>
      </c>
      <c r="M46">
        <v>249.60096774193556</v>
      </c>
      <c r="N46">
        <v>259.4512903225807</v>
      </c>
      <c r="P46">
        <v>70.83</v>
      </c>
      <c r="Q46">
        <v>84.3</v>
      </c>
      <c r="R46">
        <v>88</v>
      </c>
      <c r="S46">
        <v>61.1</v>
      </c>
      <c r="T46">
        <v>70.9</v>
      </c>
      <c r="U46">
        <v>39.7</v>
      </c>
      <c r="V46">
        <v>83</v>
      </c>
      <c r="W46">
        <v>82.5</v>
      </c>
      <c r="X46">
        <v>81.8</v>
      </c>
      <c r="Y46">
        <v>24.3</v>
      </c>
      <c r="AA46">
        <v>60.5989</v>
      </c>
      <c r="AB46">
        <v>76.82300000000001</v>
      </c>
      <c r="AC46">
        <v>59.070114942528726</v>
      </c>
      <c r="AD46">
        <v>78.30526315789474</v>
      </c>
      <c r="AF46">
        <v>2.073</v>
      </c>
      <c r="AG46">
        <v>2.6453333333333333</v>
      </c>
      <c r="AH46">
        <v>0.1356388888888889</v>
      </c>
      <c r="AI46">
        <v>0.8166666666666673</v>
      </c>
      <c r="AJ46">
        <v>-1.9999139784946252</v>
      </c>
      <c r="AK46">
        <v>5.145462365591399</v>
      </c>
      <c r="AL46">
        <v>9.62205376344086</v>
      </c>
      <c r="AM46">
        <v>12.997817204301057</v>
      </c>
      <c r="AN46">
        <v>-6.5713655913977504</v>
      </c>
      <c r="AP46">
        <f t="shared" si="2"/>
        <v>124.57372116349049</v>
      </c>
      <c r="AQ46">
        <f t="shared" si="2"/>
        <v>76.7379732650284</v>
      </c>
      <c r="AR46">
        <f t="shared" si="2"/>
        <v>130.9768564311571</v>
      </c>
      <c r="AS46">
        <f t="shared" si="2"/>
        <v>118.86442944361326</v>
      </c>
      <c r="AT46">
        <f t="shared" si="2"/>
        <v>112.68851353925905</v>
      </c>
      <c r="AU46">
        <f t="shared" si="3"/>
        <v>97.43478715835911</v>
      </c>
      <c r="AW46" t="str">
        <f t="shared" si="13"/>
        <v>W</v>
      </c>
      <c r="AX46" t="str">
        <f t="shared" si="4"/>
        <v>W</v>
      </c>
      <c r="AY46" t="str">
        <f t="shared" si="5"/>
        <v>W</v>
      </c>
      <c r="AZ46" t="str">
        <f t="shared" si="6"/>
        <v>--</v>
      </c>
      <c r="BA46" t="str">
        <f t="shared" si="7"/>
        <v>W</v>
      </c>
      <c r="BB46" t="str">
        <f t="shared" si="8"/>
        <v>--</v>
      </c>
      <c r="BC46" t="str">
        <f t="shared" si="9"/>
        <v>W</v>
      </c>
      <c r="BD46" t="str">
        <f t="shared" si="10"/>
        <v>W</v>
      </c>
      <c r="BE46" t="str">
        <f t="shared" si="11"/>
        <v>W</v>
      </c>
      <c r="BF46" t="str">
        <f t="shared" si="12"/>
        <v>D0</v>
      </c>
    </row>
    <row r="47" spans="1:58" ht="12.75">
      <c r="A47">
        <v>46</v>
      </c>
      <c r="B47">
        <v>805</v>
      </c>
      <c r="C47">
        <v>70.83</v>
      </c>
      <c r="D47">
        <v>0.8</v>
      </c>
      <c r="E47">
        <v>1.36</v>
      </c>
      <c r="F47">
        <v>0.67</v>
      </c>
      <c r="G47">
        <v>3.95</v>
      </c>
      <c r="H47">
        <v>6.0048387096774185</v>
      </c>
      <c r="I47">
        <v>15.98193548387097</v>
      </c>
      <c r="J47">
        <v>57.020967741935486</v>
      </c>
      <c r="K47">
        <v>115.00709677419356</v>
      </c>
      <c r="L47">
        <v>3.87</v>
      </c>
      <c r="M47">
        <v>263.08258064516133</v>
      </c>
      <c r="N47">
        <v>261.0558064516129</v>
      </c>
      <c r="P47">
        <v>70.83</v>
      </c>
      <c r="Q47">
        <v>71.3</v>
      </c>
      <c r="R47">
        <v>73.5</v>
      </c>
      <c r="S47">
        <v>68.5</v>
      </c>
      <c r="T47">
        <v>77.9</v>
      </c>
      <c r="U47">
        <v>48.8</v>
      </c>
      <c r="V47">
        <v>68.1</v>
      </c>
      <c r="W47">
        <v>75.4</v>
      </c>
      <c r="X47">
        <v>84.1</v>
      </c>
      <c r="Y47">
        <v>53.6</v>
      </c>
      <c r="AA47">
        <v>65.9539</v>
      </c>
      <c r="AB47">
        <v>72.933</v>
      </c>
      <c r="AC47">
        <v>65.22528735632183</v>
      </c>
      <c r="AD47">
        <v>71.83684210526316</v>
      </c>
      <c r="AF47">
        <v>1.1956666666666669</v>
      </c>
      <c r="AG47">
        <v>1.5486666666666666</v>
      </c>
      <c r="AH47">
        <v>0.62975</v>
      </c>
      <c r="AI47">
        <v>1.355</v>
      </c>
      <c r="AJ47">
        <v>-0.7991612903225809</v>
      </c>
      <c r="AK47">
        <v>1.6852688172043013</v>
      </c>
      <c r="AL47">
        <v>5.870967741935495</v>
      </c>
      <c r="AM47">
        <v>12.208096774193606</v>
      </c>
      <c r="AN47">
        <v>4.583580645161362</v>
      </c>
      <c r="AP47">
        <f t="shared" si="2"/>
        <v>152.21579961464354</v>
      </c>
      <c r="AQ47">
        <f t="shared" si="2"/>
        <v>88.25453717926835</v>
      </c>
      <c r="AR47">
        <f t="shared" si="2"/>
        <v>111.78784437307742</v>
      </c>
      <c r="AS47">
        <f t="shared" si="2"/>
        <v>111.47794279948288</v>
      </c>
      <c r="AT47">
        <f t="shared" si="2"/>
        <v>111.87569604197863</v>
      </c>
      <c r="AU47">
        <f t="shared" si="3"/>
        <v>101.77315217666658</v>
      </c>
      <c r="AW47" t="str">
        <f t="shared" si="13"/>
        <v>W</v>
      </c>
      <c r="AX47" t="str">
        <f t="shared" si="4"/>
        <v>W</v>
      </c>
      <c r="AY47" t="str">
        <f t="shared" si="5"/>
        <v>W</v>
      </c>
      <c r="AZ47" t="str">
        <f t="shared" si="6"/>
        <v>--</v>
      </c>
      <c r="BA47" t="str">
        <f t="shared" si="7"/>
        <v>W</v>
      </c>
      <c r="BB47" t="str">
        <f t="shared" si="8"/>
        <v>--</v>
      </c>
      <c r="BC47" t="str">
        <f t="shared" si="9"/>
        <v>--</v>
      </c>
      <c r="BD47" t="str">
        <f t="shared" si="10"/>
        <v>W</v>
      </c>
      <c r="BE47" t="str">
        <f t="shared" si="11"/>
        <v>W</v>
      </c>
      <c r="BF47" t="str">
        <f t="shared" si="12"/>
        <v>--</v>
      </c>
    </row>
    <row r="48" spans="1:58" ht="12.75">
      <c r="A48">
        <v>47</v>
      </c>
      <c r="B48">
        <v>806</v>
      </c>
      <c r="C48">
        <v>36.11</v>
      </c>
      <c r="D48">
        <v>-0.93</v>
      </c>
      <c r="E48">
        <v>-1.66</v>
      </c>
      <c r="F48">
        <v>0.38</v>
      </c>
      <c r="G48">
        <v>4.781935483870967</v>
      </c>
      <c r="H48">
        <v>7.200585380869043</v>
      </c>
      <c r="I48">
        <v>16.7339121131476</v>
      </c>
      <c r="J48">
        <v>60.87262179056696</v>
      </c>
      <c r="K48">
        <v>131.14229920992182</v>
      </c>
      <c r="L48">
        <v>4.68</v>
      </c>
      <c r="M48">
        <v>313.4897185647604</v>
      </c>
      <c r="N48">
        <v>321.06161290322586</v>
      </c>
      <c r="P48">
        <v>36.11</v>
      </c>
      <c r="Q48">
        <v>30.8</v>
      </c>
      <c r="R48">
        <v>17.6</v>
      </c>
      <c r="S48">
        <v>63.6</v>
      </c>
      <c r="T48">
        <v>87.4</v>
      </c>
      <c r="U48">
        <v>55.2</v>
      </c>
      <c r="V48">
        <v>27.2</v>
      </c>
      <c r="W48">
        <v>55.1</v>
      </c>
      <c r="X48">
        <v>69.9</v>
      </c>
      <c r="Y48">
        <v>69.8</v>
      </c>
      <c r="AA48">
        <v>60.390299999999996</v>
      </c>
      <c r="AB48">
        <v>44.07099999999999</v>
      </c>
      <c r="AC48">
        <v>64.0183908045977</v>
      </c>
      <c r="AD48">
        <v>39.4</v>
      </c>
      <c r="AF48">
        <v>-0.8170000000000001</v>
      </c>
      <c r="AG48">
        <v>-1.5456666666666665</v>
      </c>
      <c r="AH48">
        <v>0.31425000000000014</v>
      </c>
      <c r="AI48">
        <v>1.8736021505376335</v>
      </c>
      <c r="AJ48">
        <v>-0.7660812857976236</v>
      </c>
      <c r="AK48">
        <v>-3.067754553519066</v>
      </c>
      <c r="AL48">
        <v>1.6699551239002872</v>
      </c>
      <c r="AM48">
        <v>12.528965876588458</v>
      </c>
      <c r="AN48">
        <v>15.119385231427032</v>
      </c>
      <c r="AP48">
        <f t="shared" si="2"/>
        <v>164.4218504482854</v>
      </c>
      <c r="AQ48">
        <f t="shared" si="2"/>
        <v>90.38391691467417</v>
      </c>
      <c r="AR48">
        <f t="shared" si="2"/>
        <v>84.50759420830369</v>
      </c>
      <c r="AS48">
        <f t="shared" si="2"/>
        <v>102.82074308122431</v>
      </c>
      <c r="AT48">
        <f t="shared" si="2"/>
        <v>110.5628646666382</v>
      </c>
      <c r="AU48">
        <f t="shared" si="3"/>
        <v>105.06732189575159</v>
      </c>
      <c r="AW48" t="str">
        <f t="shared" si="13"/>
        <v>--</v>
      </c>
      <c r="AX48" t="str">
        <f t="shared" si="4"/>
        <v>--</v>
      </c>
      <c r="AY48" t="str">
        <f t="shared" si="5"/>
        <v>D1</v>
      </c>
      <c r="AZ48" t="str">
        <f t="shared" si="6"/>
        <v>--</v>
      </c>
      <c r="BA48" t="str">
        <f t="shared" si="7"/>
        <v>W</v>
      </c>
      <c r="BB48" t="str">
        <f t="shared" si="8"/>
        <v>--</v>
      </c>
      <c r="BC48" t="str">
        <f t="shared" si="9"/>
        <v>D0</v>
      </c>
      <c r="BD48" t="str">
        <f t="shared" si="10"/>
        <v>--</v>
      </c>
      <c r="BE48" t="str">
        <f t="shared" si="11"/>
        <v>--</v>
      </c>
      <c r="BF48" t="str">
        <f t="shared" si="12"/>
        <v>--</v>
      </c>
    </row>
    <row r="49" spans="1:58" ht="12.75">
      <c r="A49">
        <v>48</v>
      </c>
      <c r="B49">
        <v>807</v>
      </c>
      <c r="C49">
        <v>37.5</v>
      </c>
      <c r="D49">
        <v>-1.97</v>
      </c>
      <c r="E49">
        <v>-2.31</v>
      </c>
      <c r="F49">
        <v>-1.1</v>
      </c>
      <c r="G49">
        <v>2.445806451612903</v>
      </c>
      <c r="H49">
        <v>4.793433312997071</v>
      </c>
      <c r="I49">
        <v>13.603700222422344</v>
      </c>
      <c r="J49">
        <v>44.43692602887396</v>
      </c>
      <c r="K49">
        <v>99.32853893209978</v>
      </c>
      <c r="L49">
        <v>2.38</v>
      </c>
      <c r="M49">
        <v>222.63144215790615</v>
      </c>
      <c r="N49">
        <v>223.1929032258065</v>
      </c>
      <c r="P49">
        <v>37.5</v>
      </c>
      <c r="Q49">
        <v>8.7</v>
      </c>
      <c r="R49">
        <v>6</v>
      </c>
      <c r="S49">
        <v>18.9</v>
      </c>
      <c r="T49">
        <v>74.7</v>
      </c>
      <c r="U49">
        <v>47.9</v>
      </c>
      <c r="V49">
        <v>33</v>
      </c>
      <c r="W49">
        <v>61.6</v>
      </c>
      <c r="X49">
        <v>89.8</v>
      </c>
      <c r="Y49">
        <v>71.7</v>
      </c>
      <c r="AA49">
        <v>39.014</v>
      </c>
      <c r="AB49">
        <v>47.65</v>
      </c>
      <c r="AC49">
        <v>39.240229885057474</v>
      </c>
      <c r="AD49">
        <v>37.98947368421053</v>
      </c>
      <c r="AF49">
        <v>-2</v>
      </c>
      <c r="AG49">
        <v>-2.529</v>
      </c>
      <c r="AH49">
        <v>-1.1538055555555558</v>
      </c>
      <c r="AI49">
        <v>0.3081397849462366</v>
      </c>
      <c r="AJ49">
        <v>-1.3902333536695952</v>
      </c>
      <c r="AK49">
        <v>-2.022633110910993</v>
      </c>
      <c r="AL49">
        <v>2.911926028873964</v>
      </c>
      <c r="AM49">
        <v>15.831205598766445</v>
      </c>
      <c r="AN49">
        <v>11.260442157906141</v>
      </c>
      <c r="AP49">
        <f t="shared" si="2"/>
        <v>114.41477241289117</v>
      </c>
      <c r="AQ49">
        <f t="shared" si="2"/>
        <v>77.51765370595231</v>
      </c>
      <c r="AR49">
        <f t="shared" si="2"/>
        <v>87.05625262327914</v>
      </c>
      <c r="AS49">
        <f t="shared" si="2"/>
        <v>107.01246484978678</v>
      </c>
      <c r="AT49">
        <f t="shared" si="2"/>
        <v>118.96013317642853</v>
      </c>
      <c r="AU49">
        <f t="shared" si="3"/>
        <v>105.32733542345268</v>
      </c>
      <c r="AW49" t="str">
        <f t="shared" si="13"/>
        <v>--</v>
      </c>
      <c r="AX49" t="str">
        <f t="shared" si="4"/>
        <v>D2</v>
      </c>
      <c r="AY49" t="str">
        <f t="shared" si="5"/>
        <v>D2</v>
      </c>
      <c r="AZ49" t="str">
        <f t="shared" si="6"/>
        <v>D1</v>
      </c>
      <c r="BA49" t="str">
        <f t="shared" si="7"/>
        <v>W</v>
      </c>
      <c r="BB49" t="str">
        <f t="shared" si="8"/>
        <v>--</v>
      </c>
      <c r="BC49" t="str">
        <f t="shared" si="9"/>
        <v>--</v>
      </c>
      <c r="BD49" t="str">
        <f t="shared" si="10"/>
        <v>--</v>
      </c>
      <c r="BE49" t="str">
        <f t="shared" si="11"/>
        <v>W</v>
      </c>
      <c r="BF49" t="str">
        <f t="shared" si="12"/>
        <v>W</v>
      </c>
    </row>
    <row r="50" spans="1:58" ht="12.75">
      <c r="A50">
        <v>49</v>
      </c>
      <c r="B50">
        <v>901</v>
      </c>
      <c r="C50">
        <v>51.39</v>
      </c>
      <c r="D50">
        <v>2.12</v>
      </c>
      <c r="E50">
        <v>2.85</v>
      </c>
      <c r="F50">
        <v>-1.02</v>
      </c>
      <c r="G50">
        <v>4.272903225806453</v>
      </c>
      <c r="H50">
        <v>13.069677419354838</v>
      </c>
      <c r="I50">
        <v>30.92741935483871</v>
      </c>
      <c r="J50">
        <v>56.93</v>
      </c>
      <c r="K50">
        <v>109.85580645161292</v>
      </c>
      <c r="L50">
        <v>3.84</v>
      </c>
      <c r="M50">
        <v>249.36838709677423</v>
      </c>
      <c r="N50">
        <v>256.98</v>
      </c>
      <c r="P50">
        <v>51.39</v>
      </c>
      <c r="Q50">
        <v>93.1</v>
      </c>
      <c r="R50">
        <v>97.1</v>
      </c>
      <c r="S50">
        <v>33.3</v>
      </c>
      <c r="T50">
        <v>21.9</v>
      </c>
      <c r="U50">
        <v>19.7</v>
      </c>
      <c r="V50">
        <v>72.9</v>
      </c>
      <c r="W50">
        <v>70.2</v>
      </c>
      <c r="X50">
        <v>58.4</v>
      </c>
      <c r="Y50">
        <v>16.5</v>
      </c>
      <c r="AA50">
        <v>34.1577</v>
      </c>
      <c r="AB50">
        <v>67.719</v>
      </c>
      <c r="AC50">
        <v>31.58275862068966</v>
      </c>
      <c r="AD50">
        <v>74.63684210526316</v>
      </c>
      <c r="AF50">
        <v>2.5133333333333336</v>
      </c>
      <c r="AG50">
        <v>3.272666666666667</v>
      </c>
      <c r="AH50">
        <v>-0.8685</v>
      </c>
      <c r="AI50">
        <v>-1.8304301075268778</v>
      </c>
      <c r="AJ50">
        <v>-3.312322580645164</v>
      </c>
      <c r="AK50">
        <v>2.3117526881720387</v>
      </c>
      <c r="AL50">
        <v>3.130333333333347</v>
      </c>
      <c r="AM50">
        <v>1.9894731182795908</v>
      </c>
      <c r="AN50">
        <v>-21.12027956989246</v>
      </c>
      <c r="AP50">
        <f t="shared" si="2"/>
        <v>70.00933739715654</v>
      </c>
      <c r="AQ50">
        <f t="shared" si="2"/>
        <v>79.78071920006614</v>
      </c>
      <c r="AR50">
        <f t="shared" si="2"/>
        <v>108.07862600267465</v>
      </c>
      <c r="AS50">
        <f t="shared" si="2"/>
        <v>105.81849949504027</v>
      </c>
      <c r="AT50">
        <f t="shared" si="2"/>
        <v>101.84438745324886</v>
      </c>
      <c r="AU50">
        <f t="shared" si="3"/>
        <v>92.19180610035697</v>
      </c>
      <c r="AW50" t="str">
        <f t="shared" si="13"/>
        <v>--</v>
      </c>
      <c r="AX50" t="str">
        <f aca="true" t="shared" si="14" ref="AX50:AX66">IF(Q50&lt;=2,"D4",IF(Q50&lt;=5,"D3",IF(Q50&lt;=10,"D2",IF(Q50&lt;=20,"D1",IF(Q50&lt;=30,"D0",IF(Q50&lt;70,"--",IF(Q50&lt;90,"W","W+")))))))</f>
        <v>W+</v>
      </c>
      <c r="AY50" t="str">
        <f aca="true" t="shared" si="15" ref="AY50:AY66">IF(R50&lt;=2,"D4",IF(R50&lt;=5,"D3",IF(R50&lt;=10,"D2",IF(R50&lt;=20,"D1",IF(R50&lt;=30,"D0",IF(R50&lt;70,"--",IF(R50&lt;90,"W","W+")))))))</f>
        <v>W+</v>
      </c>
      <c r="AZ50" t="str">
        <f aca="true" t="shared" si="16" ref="AZ50:AZ66">IF(S50&lt;=2,"D4",IF(S50&lt;=5,"D3",IF(S50&lt;=10,"D2",IF(S50&lt;=20,"D1",IF(S50&lt;=30,"D0",IF(S50&lt;70,"--",IF(S50&lt;90,"W","W+")))))))</f>
        <v>--</v>
      </c>
      <c r="BA50" t="str">
        <f aca="true" t="shared" si="17" ref="BA50:BA66">IF(T50&lt;=2,"D4",IF(T50&lt;=5,"D3",IF(T50&lt;=10,"D2",IF(T50&lt;=20,"D1",IF(T50&lt;=30,"D0",IF(T50&lt;70,"--",IF(T50&lt;90,"W","W+")))))))</f>
        <v>D0</v>
      </c>
      <c r="BB50" t="str">
        <f aca="true" t="shared" si="18" ref="BB50:BB66">IF(U50&lt;=2,"D4",IF(U50&lt;=5,"D3",IF(U50&lt;=10,"D2",IF(U50&lt;=20,"D1",IF(U50&lt;=30,"D0",IF(U50&lt;70,"--",IF(U50&lt;90,"W","W+")))))))</f>
        <v>D1</v>
      </c>
      <c r="BC50" t="str">
        <f aca="true" t="shared" si="19" ref="BC50:BC66">IF(V50&lt;=2,"D4",IF(V50&lt;=5,"D3",IF(V50&lt;=10,"D2",IF(V50&lt;=20,"D1",IF(V50&lt;=30,"D0",IF(V50&lt;70,"--",IF(V50&lt;90,"W","W+")))))))</f>
        <v>W</v>
      </c>
      <c r="BD50" t="str">
        <f aca="true" t="shared" si="20" ref="BD50:BD66">IF(W50&lt;=2,"D4",IF(W50&lt;=5,"D3",IF(W50&lt;=10,"D2",IF(W50&lt;=20,"D1",IF(W50&lt;=30,"D0",IF(W50&lt;70,"--",IF(W50&lt;90,"W","W+")))))))</f>
        <v>W</v>
      </c>
      <c r="BE50" t="str">
        <f aca="true" t="shared" si="21" ref="BE50:BE66">IF(X50&lt;=2,"D4",IF(X50&lt;=5,"D3",IF(X50&lt;=10,"D2",IF(X50&lt;=20,"D1",IF(X50&lt;=30,"D0",IF(X50&lt;70,"--",IF(X50&lt;90,"W","W+")))))))</f>
        <v>--</v>
      </c>
      <c r="BF50" t="str">
        <f aca="true" t="shared" si="22" ref="BF50:BF66">IF(Y50&lt;=2,"D4",IF(Y50&lt;=5,"D3",IF(Y50&lt;=10,"D2",IF(Y50&lt;=20,"D1",IF(Y50&lt;=30,"D0",IF(Y50&lt;70,"--",IF(Y50&lt;90,"W","W+")))))))</f>
        <v>D1</v>
      </c>
    </row>
    <row r="51" spans="1:58" ht="12.75">
      <c r="A51">
        <v>50</v>
      </c>
      <c r="B51">
        <v>902</v>
      </c>
      <c r="C51">
        <v>56.94</v>
      </c>
      <c r="D51">
        <v>2.39</v>
      </c>
      <c r="E51">
        <v>2.86</v>
      </c>
      <c r="F51">
        <v>-0.13</v>
      </c>
      <c r="G51">
        <v>5.44225806451613</v>
      </c>
      <c r="H51">
        <v>13.271831695407348</v>
      </c>
      <c r="I51">
        <v>32.7741977304268</v>
      </c>
      <c r="J51">
        <v>57.015165472362284</v>
      </c>
      <c r="K51">
        <v>105.1693590207494</v>
      </c>
      <c r="L51">
        <v>5.09</v>
      </c>
      <c r="M51">
        <v>249.8538751497816</v>
      </c>
      <c r="N51">
        <v>263.5583870967742</v>
      </c>
      <c r="P51">
        <v>56.94</v>
      </c>
      <c r="Q51">
        <v>94.2</v>
      </c>
      <c r="R51">
        <v>96</v>
      </c>
      <c r="S51">
        <v>53.6</v>
      </c>
      <c r="T51">
        <v>52.4</v>
      </c>
      <c r="U51">
        <v>21.4</v>
      </c>
      <c r="V51">
        <v>75.7</v>
      </c>
      <c r="W51">
        <v>62.3</v>
      </c>
      <c r="X51">
        <v>34.1</v>
      </c>
      <c r="Y51">
        <v>13.1</v>
      </c>
      <c r="AA51">
        <v>48.5862</v>
      </c>
      <c r="AB51">
        <v>61.639</v>
      </c>
      <c r="AC51">
        <v>47.337931034482764</v>
      </c>
      <c r="AD51">
        <v>70.26842105263158</v>
      </c>
      <c r="AF51">
        <v>2.9306666666666668</v>
      </c>
      <c r="AG51">
        <v>3.42</v>
      </c>
      <c r="AH51">
        <v>0.026499999999999913</v>
      </c>
      <c r="AI51">
        <v>-0.6220752688172038</v>
      </c>
      <c r="AJ51">
        <v>-3.5728349712593204</v>
      </c>
      <c r="AK51">
        <v>3.0081977304267937</v>
      </c>
      <c r="AL51">
        <v>1.1851654723622786</v>
      </c>
      <c r="AM51">
        <v>-6.694974312583938</v>
      </c>
      <c r="AN51">
        <v>-30.840791516885105</v>
      </c>
      <c r="AP51">
        <f t="shared" si="2"/>
        <v>89.74206669349964</v>
      </c>
      <c r="AQ51">
        <f t="shared" si="2"/>
        <v>78.78951811893386</v>
      </c>
      <c r="AR51">
        <f t="shared" si="2"/>
        <v>110.10615376747562</v>
      </c>
      <c r="AS51">
        <f t="shared" si="2"/>
        <v>102.12281116310636</v>
      </c>
      <c r="AT51">
        <f t="shared" si="2"/>
        <v>94.01509479108569</v>
      </c>
      <c r="AU51">
        <f t="shared" si="3"/>
        <v>89.01269059254714</v>
      </c>
      <c r="AW51" t="str">
        <f t="shared" si="13"/>
        <v>--</v>
      </c>
      <c r="AX51" t="str">
        <f t="shared" si="14"/>
        <v>W+</v>
      </c>
      <c r="AY51" t="str">
        <f t="shared" si="15"/>
        <v>W+</v>
      </c>
      <c r="AZ51" t="str">
        <f t="shared" si="16"/>
        <v>--</v>
      </c>
      <c r="BA51" t="str">
        <f t="shared" si="17"/>
        <v>--</v>
      </c>
      <c r="BB51" t="str">
        <f t="shared" si="18"/>
        <v>D0</v>
      </c>
      <c r="BC51" t="str">
        <f t="shared" si="19"/>
        <v>W</v>
      </c>
      <c r="BD51" t="str">
        <f t="shared" si="20"/>
        <v>--</v>
      </c>
      <c r="BE51" t="str">
        <f t="shared" si="21"/>
        <v>--</v>
      </c>
      <c r="BF51" t="str">
        <f t="shared" si="22"/>
        <v>D1</v>
      </c>
    </row>
    <row r="52" spans="1:58" ht="12.75">
      <c r="A52">
        <v>51</v>
      </c>
      <c r="B52">
        <v>903</v>
      </c>
      <c r="C52">
        <v>69.44</v>
      </c>
      <c r="D52">
        <v>2.75</v>
      </c>
      <c r="E52">
        <v>3.07</v>
      </c>
      <c r="F52">
        <v>1.25</v>
      </c>
      <c r="G52">
        <v>6.873548387096775</v>
      </c>
      <c r="H52">
        <v>14.71874347575067</v>
      </c>
      <c r="I52">
        <v>32.19310451929667</v>
      </c>
      <c r="J52">
        <v>56.461169035425705</v>
      </c>
      <c r="K52">
        <v>99.44149161607085</v>
      </c>
      <c r="L52">
        <v>6.48</v>
      </c>
      <c r="M52">
        <v>241.18987871284506</v>
      </c>
      <c r="N52">
        <v>264.8145161290323</v>
      </c>
      <c r="P52">
        <v>69.44</v>
      </c>
      <c r="Q52">
        <v>92.9</v>
      </c>
      <c r="R52">
        <v>93.2</v>
      </c>
      <c r="S52">
        <v>76.9</v>
      </c>
      <c r="T52">
        <v>70.5</v>
      </c>
      <c r="U52">
        <v>31.9</v>
      </c>
      <c r="V52">
        <v>62.9</v>
      </c>
      <c r="W52">
        <v>51.3</v>
      </c>
      <c r="X52">
        <v>15.5</v>
      </c>
      <c r="Y52">
        <v>1.8</v>
      </c>
      <c r="AA52">
        <v>64.5202</v>
      </c>
      <c r="AB52">
        <v>53.21900000000001</v>
      </c>
      <c r="AC52">
        <v>63.78505747126437</v>
      </c>
      <c r="AD52">
        <v>61.76315789473684</v>
      </c>
      <c r="AF52">
        <v>3.2153333333333336</v>
      </c>
      <c r="AG52">
        <v>3.4833333333333334</v>
      </c>
      <c r="AH52">
        <v>1.3433055555555555</v>
      </c>
      <c r="AI52">
        <v>0.856548387096776</v>
      </c>
      <c r="AJ52">
        <v>-2.445256524249327</v>
      </c>
      <c r="AK52">
        <v>1.5351045192966666</v>
      </c>
      <c r="AL52">
        <v>-1.145497631240957</v>
      </c>
      <c r="AM52">
        <v>-15.913508383929155</v>
      </c>
      <c r="AN52">
        <v>-47.74245462048836</v>
      </c>
      <c r="AP52">
        <f t="shared" si="2"/>
        <v>114.23547261254406</v>
      </c>
      <c r="AQ52">
        <f t="shared" si="2"/>
        <v>85.75357420036514</v>
      </c>
      <c r="AR52">
        <f t="shared" si="2"/>
        <v>105.0071906820297</v>
      </c>
      <c r="AS52">
        <f t="shared" si="2"/>
        <v>98.01151898291697</v>
      </c>
      <c r="AT52">
        <f t="shared" si="2"/>
        <v>86.20475195359616</v>
      </c>
      <c r="AU52">
        <f t="shared" si="3"/>
        <v>83.47625062598682</v>
      </c>
      <c r="AW52" t="str">
        <f t="shared" si="13"/>
        <v>--</v>
      </c>
      <c r="AX52" t="str">
        <f t="shared" si="14"/>
        <v>W+</v>
      </c>
      <c r="AY52" t="str">
        <f t="shared" si="15"/>
        <v>W+</v>
      </c>
      <c r="AZ52" t="str">
        <f t="shared" si="16"/>
        <v>W</v>
      </c>
      <c r="BA52" t="str">
        <f t="shared" si="17"/>
        <v>W</v>
      </c>
      <c r="BB52" t="str">
        <f t="shared" si="18"/>
        <v>--</v>
      </c>
      <c r="BC52" t="str">
        <f t="shared" si="19"/>
        <v>--</v>
      </c>
      <c r="BD52" t="str">
        <f t="shared" si="20"/>
        <v>--</v>
      </c>
      <c r="BE52" t="str">
        <f t="shared" si="21"/>
        <v>D1</v>
      </c>
      <c r="BF52" t="str">
        <f t="shared" si="22"/>
        <v>D4</v>
      </c>
    </row>
    <row r="53" spans="1:58" ht="12.75">
      <c r="A53">
        <v>52</v>
      </c>
      <c r="B53">
        <v>904</v>
      </c>
      <c r="C53">
        <v>61.11</v>
      </c>
      <c r="D53">
        <v>2.39</v>
      </c>
      <c r="E53">
        <v>2.73</v>
      </c>
      <c r="F53">
        <v>0.28</v>
      </c>
      <c r="G53">
        <v>6.21225806451613</v>
      </c>
      <c r="H53">
        <v>13.617096774193548</v>
      </c>
      <c r="I53">
        <v>29.83935483870968</v>
      </c>
      <c r="J53">
        <v>52.37290322580645</v>
      </c>
      <c r="K53">
        <v>90.02741935483871</v>
      </c>
      <c r="L53">
        <v>5.86</v>
      </c>
      <c r="M53">
        <v>215.7541935483871</v>
      </c>
      <c r="N53">
        <v>236.96741935483868</v>
      </c>
      <c r="P53">
        <v>61.11</v>
      </c>
      <c r="Q53">
        <v>89.5</v>
      </c>
      <c r="R53">
        <v>94</v>
      </c>
      <c r="S53">
        <v>63.6</v>
      </c>
      <c r="T53">
        <v>59</v>
      </c>
      <c r="U53">
        <v>29.6</v>
      </c>
      <c r="V53">
        <v>68.7</v>
      </c>
      <c r="W53">
        <v>52.6</v>
      </c>
      <c r="X53">
        <v>12</v>
      </c>
      <c r="Y53">
        <v>0</v>
      </c>
      <c r="AA53">
        <v>55.6693</v>
      </c>
      <c r="AB53">
        <v>52.836</v>
      </c>
      <c r="AC53">
        <v>54.856321839080465</v>
      </c>
      <c r="AD53">
        <v>62.289473684210535</v>
      </c>
      <c r="AF53">
        <v>2.673</v>
      </c>
      <c r="AG53">
        <v>3.114</v>
      </c>
      <c r="AH53">
        <v>0.3803333333333334</v>
      </c>
      <c r="AI53">
        <v>0.4635913978494619</v>
      </c>
      <c r="AJ53">
        <v>-2.183569892473116</v>
      </c>
      <c r="AK53">
        <v>2.6683548387096856</v>
      </c>
      <c r="AL53">
        <v>1.1779032258064461</v>
      </c>
      <c r="AM53">
        <v>-12.725913978494617</v>
      </c>
      <c r="AN53">
        <v>-41.38480645161286</v>
      </c>
      <c r="AP53">
        <f t="shared" si="2"/>
        <v>108.06432908238655</v>
      </c>
      <c r="AQ53">
        <f t="shared" si="2"/>
        <v>86.18052048981193</v>
      </c>
      <c r="AR53">
        <f t="shared" si="2"/>
        <v>109.82059857461884</v>
      </c>
      <c r="AS53">
        <f t="shared" si="2"/>
        <v>102.30081692705626</v>
      </c>
      <c r="AT53">
        <f t="shared" si="2"/>
        <v>87.61508404091227</v>
      </c>
      <c r="AU53">
        <f t="shared" si="3"/>
        <v>83.90566718715836</v>
      </c>
      <c r="AW53" t="str">
        <f t="shared" si="13"/>
        <v>--</v>
      </c>
      <c r="AX53" t="str">
        <f t="shared" si="14"/>
        <v>W</v>
      </c>
      <c r="AY53" t="str">
        <f t="shared" si="15"/>
        <v>W+</v>
      </c>
      <c r="AZ53" t="str">
        <f t="shared" si="16"/>
        <v>--</v>
      </c>
      <c r="BA53" t="str">
        <f t="shared" si="17"/>
        <v>--</v>
      </c>
      <c r="BB53" t="str">
        <f t="shared" si="18"/>
        <v>D0</v>
      </c>
      <c r="BC53" t="str">
        <f t="shared" si="19"/>
        <v>--</v>
      </c>
      <c r="BD53" t="str">
        <f t="shared" si="20"/>
        <v>--</v>
      </c>
      <c r="BE53" t="str">
        <f t="shared" si="21"/>
        <v>D1</v>
      </c>
      <c r="BF53" t="str">
        <f t="shared" si="22"/>
        <v>D4</v>
      </c>
    </row>
    <row r="54" spans="1:58" ht="12.75">
      <c r="A54">
        <v>53</v>
      </c>
      <c r="B54">
        <v>905</v>
      </c>
      <c r="C54">
        <v>76.39</v>
      </c>
      <c r="D54">
        <v>2.74</v>
      </c>
      <c r="E54">
        <v>3.08</v>
      </c>
      <c r="F54">
        <v>1.31</v>
      </c>
      <c r="G54">
        <v>7.50741935483871</v>
      </c>
      <c r="H54">
        <v>14.257096774193549</v>
      </c>
      <c r="I54">
        <v>27.870645161290327</v>
      </c>
      <c r="J54">
        <v>47.947741935483876</v>
      </c>
      <c r="K54">
        <v>88.63290322580646</v>
      </c>
      <c r="L54">
        <v>7.17</v>
      </c>
      <c r="M54">
        <v>210.0196774193548</v>
      </c>
      <c r="N54">
        <v>227.5377419354839</v>
      </c>
      <c r="P54">
        <v>76.39</v>
      </c>
      <c r="Q54">
        <v>86.6</v>
      </c>
      <c r="R54">
        <v>89.2</v>
      </c>
      <c r="S54">
        <v>77.6</v>
      </c>
      <c r="T54">
        <v>82.6</v>
      </c>
      <c r="U54">
        <v>49.5</v>
      </c>
      <c r="V54">
        <v>77.2</v>
      </c>
      <c r="W54">
        <v>51.1</v>
      </c>
      <c r="X54">
        <v>25.6</v>
      </c>
      <c r="Y54">
        <v>1.2</v>
      </c>
      <c r="AA54">
        <v>72.04769999999999</v>
      </c>
      <c r="AB54">
        <v>56.979</v>
      </c>
      <c r="AC54">
        <v>71.39885057471265</v>
      </c>
      <c r="AD54">
        <v>63.05263157894737</v>
      </c>
      <c r="AF54">
        <v>2.7470000000000003</v>
      </c>
      <c r="AG54">
        <v>3.0596666666666668</v>
      </c>
      <c r="AH54">
        <v>1.3075</v>
      </c>
      <c r="AI54">
        <v>2.42441935483871</v>
      </c>
      <c r="AJ54">
        <v>-0.35123655913978347</v>
      </c>
      <c r="AK54">
        <v>3.2113118279569903</v>
      </c>
      <c r="AL54">
        <v>0.6664086021505327</v>
      </c>
      <c r="AM54">
        <v>-6.279763440860208</v>
      </c>
      <c r="AN54">
        <v>-26.527322580645233</v>
      </c>
      <c r="AP54">
        <f aca="true" t="shared" si="23" ref="AP54:AT104">100*G54/(G54-AI54)</f>
        <v>147.69662315244364</v>
      </c>
      <c r="AQ54">
        <f t="shared" si="23"/>
        <v>97.59564249305339</v>
      </c>
      <c r="AR54">
        <f t="shared" si="23"/>
        <v>113.02270334947008</v>
      </c>
      <c r="AS54">
        <f t="shared" si="23"/>
        <v>101.4094539116576</v>
      </c>
      <c r="AT54">
        <f t="shared" si="23"/>
        <v>93.38364028595389</v>
      </c>
      <c r="AU54">
        <f t="shared" si="3"/>
        <v>88.7856017701999</v>
      </c>
      <c r="AW54" t="str">
        <f t="shared" si="13"/>
        <v>W</v>
      </c>
      <c r="AX54" t="str">
        <f t="shared" si="14"/>
        <v>W</v>
      </c>
      <c r="AY54" t="str">
        <f t="shared" si="15"/>
        <v>W</v>
      </c>
      <c r="AZ54" t="str">
        <f t="shared" si="16"/>
        <v>W</v>
      </c>
      <c r="BA54" t="str">
        <f t="shared" si="17"/>
        <v>W</v>
      </c>
      <c r="BB54" t="str">
        <f t="shared" si="18"/>
        <v>--</v>
      </c>
      <c r="BC54" t="str">
        <f t="shared" si="19"/>
        <v>W</v>
      </c>
      <c r="BD54" t="str">
        <f t="shared" si="20"/>
        <v>--</v>
      </c>
      <c r="BE54" t="str">
        <f t="shared" si="21"/>
        <v>D0</v>
      </c>
      <c r="BF54" t="str">
        <f t="shared" si="22"/>
        <v>D4</v>
      </c>
    </row>
    <row r="55" spans="1:58" ht="12.75">
      <c r="A55">
        <v>54</v>
      </c>
      <c r="B55">
        <v>906</v>
      </c>
      <c r="C55">
        <v>77.78</v>
      </c>
      <c r="D55">
        <v>2.85</v>
      </c>
      <c r="E55">
        <v>3.15</v>
      </c>
      <c r="F55">
        <v>1.89</v>
      </c>
      <c r="G55">
        <v>7.9632258064516135</v>
      </c>
      <c r="H55">
        <v>12.919174188209816</v>
      </c>
      <c r="I55">
        <v>24.96397411080054</v>
      </c>
      <c r="J55">
        <v>46.37429669144569</v>
      </c>
      <c r="K55">
        <v>78.02719991725216</v>
      </c>
      <c r="L55">
        <v>7.72</v>
      </c>
      <c r="M55">
        <v>198.9071999172521</v>
      </c>
      <c r="N55">
        <v>227.06193548387094</v>
      </c>
      <c r="P55">
        <v>77.78</v>
      </c>
      <c r="Q55">
        <v>92.5</v>
      </c>
      <c r="R55">
        <v>94.2</v>
      </c>
      <c r="S55">
        <v>85.6</v>
      </c>
      <c r="T55">
        <v>94.8</v>
      </c>
      <c r="U55">
        <v>50.7</v>
      </c>
      <c r="V55">
        <v>73.4</v>
      </c>
      <c r="W55">
        <v>57.6</v>
      </c>
      <c r="X55">
        <v>13.2</v>
      </c>
      <c r="Y55">
        <v>4.7</v>
      </c>
      <c r="AA55">
        <v>78.1814</v>
      </c>
      <c r="AB55">
        <v>56.96799999999999</v>
      </c>
      <c r="AC55">
        <v>78.24137931034483</v>
      </c>
      <c r="AD55">
        <v>65.08421052631579</v>
      </c>
      <c r="AF55">
        <v>3.444</v>
      </c>
      <c r="AG55">
        <v>3.8233333333333333</v>
      </c>
      <c r="AH55">
        <v>2.050527777777778</v>
      </c>
      <c r="AI55">
        <v>3.288892473118281</v>
      </c>
      <c r="AJ55">
        <v>-0.6338258117901852</v>
      </c>
      <c r="AK55">
        <v>1.8409741108005413</v>
      </c>
      <c r="AL55">
        <v>-0.8673699752209743</v>
      </c>
      <c r="AM55">
        <v>-16.780466749414515</v>
      </c>
      <c r="AN55">
        <v>-36.74780008274794</v>
      </c>
      <c r="AP55">
        <f t="shared" si="23"/>
        <v>170.36067474402657</v>
      </c>
      <c r="AQ55">
        <f t="shared" si="23"/>
        <v>95.32335415192071</v>
      </c>
      <c r="AR55">
        <f t="shared" si="23"/>
        <v>107.96165770358752</v>
      </c>
      <c r="AS55">
        <f t="shared" si="23"/>
        <v>98.16397253437083</v>
      </c>
      <c r="AT55">
        <f t="shared" si="23"/>
        <v>82.30051710014888</v>
      </c>
      <c r="AU55">
        <f t="shared" si="3"/>
        <v>84.40610210572746</v>
      </c>
      <c r="AW55" t="str">
        <f t="shared" si="13"/>
        <v>W</v>
      </c>
      <c r="AX55" t="str">
        <f t="shared" si="14"/>
        <v>W+</v>
      </c>
      <c r="AY55" t="str">
        <f t="shared" si="15"/>
        <v>W+</v>
      </c>
      <c r="AZ55" t="str">
        <f t="shared" si="16"/>
        <v>W</v>
      </c>
      <c r="BA55" t="str">
        <f t="shared" si="17"/>
        <v>W+</v>
      </c>
      <c r="BB55" t="str">
        <f t="shared" si="18"/>
        <v>--</v>
      </c>
      <c r="BC55" t="str">
        <f t="shared" si="19"/>
        <v>W</v>
      </c>
      <c r="BD55" t="str">
        <f t="shared" si="20"/>
        <v>--</v>
      </c>
      <c r="BE55" t="str">
        <f t="shared" si="21"/>
        <v>D1</v>
      </c>
      <c r="BF55" t="str">
        <f t="shared" si="22"/>
        <v>D3</v>
      </c>
    </row>
    <row r="56" spans="1:58" ht="12.75">
      <c r="A56">
        <v>55</v>
      </c>
      <c r="B56">
        <v>907</v>
      </c>
      <c r="C56">
        <v>77.78</v>
      </c>
      <c r="D56">
        <v>2.35</v>
      </c>
      <c r="E56">
        <v>2.66</v>
      </c>
      <c r="F56">
        <v>0.7</v>
      </c>
      <c r="G56">
        <v>7.47258064516129</v>
      </c>
      <c r="H56">
        <v>13.777096774193549</v>
      </c>
      <c r="I56">
        <v>28.51290322580645</v>
      </c>
      <c r="J56">
        <v>56.050645161290326</v>
      </c>
      <c r="K56">
        <v>97.22096774193551</v>
      </c>
      <c r="L56">
        <v>7.09</v>
      </c>
      <c r="M56">
        <v>231.89806451612907</v>
      </c>
      <c r="N56">
        <v>255.49387096774194</v>
      </c>
      <c r="P56">
        <v>77.78</v>
      </c>
      <c r="Q56">
        <v>83</v>
      </c>
      <c r="R56">
        <v>84.8</v>
      </c>
      <c r="S56">
        <v>66.9</v>
      </c>
      <c r="T56">
        <v>78.7</v>
      </c>
      <c r="U56">
        <v>34.3</v>
      </c>
      <c r="V56">
        <v>76.1</v>
      </c>
      <c r="W56">
        <v>70.5</v>
      </c>
      <c r="X56">
        <v>27.4</v>
      </c>
      <c r="Y56">
        <v>6.3</v>
      </c>
      <c r="AA56">
        <v>63.6514</v>
      </c>
      <c r="AB56">
        <v>60.602999999999994</v>
      </c>
      <c r="AC56">
        <v>61.54022988505748</v>
      </c>
      <c r="AD56">
        <v>65.92105263157895</v>
      </c>
      <c r="AF56">
        <v>2.4803333333333333</v>
      </c>
      <c r="AG56">
        <v>2.7063333333333333</v>
      </c>
      <c r="AH56">
        <v>0.7274444444444443</v>
      </c>
      <c r="AI56">
        <v>1.7872473118279562</v>
      </c>
      <c r="AJ56">
        <v>-2.4922365591397835</v>
      </c>
      <c r="AK56">
        <v>2.05356989247311</v>
      </c>
      <c r="AL56">
        <v>3.5653118279569824</v>
      </c>
      <c r="AM56">
        <v>-8.218698924731143</v>
      </c>
      <c r="AN56">
        <v>-29.585268817204224</v>
      </c>
      <c r="AP56">
        <f t="shared" si="23"/>
        <v>131.43610421836226</v>
      </c>
      <c r="AQ56">
        <f t="shared" si="23"/>
        <v>84.68138486022916</v>
      </c>
      <c r="AR56">
        <f t="shared" si="23"/>
        <v>107.76123066519605</v>
      </c>
      <c r="AS56">
        <f t="shared" si="23"/>
        <v>106.79296786649662</v>
      </c>
      <c r="AT56">
        <f t="shared" si="23"/>
        <v>92.20530642351758</v>
      </c>
      <c r="AU56">
        <f t="shared" si="3"/>
        <v>88.68560055432306</v>
      </c>
      <c r="AW56" t="str">
        <f t="shared" si="13"/>
        <v>W</v>
      </c>
      <c r="AX56" t="str">
        <f t="shared" si="14"/>
        <v>W</v>
      </c>
      <c r="AY56" t="str">
        <f t="shared" si="15"/>
        <v>W</v>
      </c>
      <c r="AZ56" t="str">
        <f t="shared" si="16"/>
        <v>--</v>
      </c>
      <c r="BA56" t="str">
        <f t="shared" si="17"/>
        <v>W</v>
      </c>
      <c r="BB56" t="str">
        <f t="shared" si="18"/>
        <v>--</v>
      </c>
      <c r="BC56" t="str">
        <f t="shared" si="19"/>
        <v>W</v>
      </c>
      <c r="BD56" t="str">
        <f t="shared" si="20"/>
        <v>W</v>
      </c>
      <c r="BE56" t="str">
        <f t="shared" si="21"/>
        <v>D0</v>
      </c>
      <c r="BF56" t="str">
        <f t="shared" si="22"/>
        <v>D2</v>
      </c>
    </row>
    <row r="57" spans="1:58" ht="12.75">
      <c r="A57">
        <v>56</v>
      </c>
      <c r="B57">
        <v>908</v>
      </c>
      <c r="C57">
        <v>94.44</v>
      </c>
      <c r="D57">
        <v>2.91</v>
      </c>
      <c r="E57">
        <v>3.15</v>
      </c>
      <c r="F57">
        <v>2.37</v>
      </c>
      <c r="G57">
        <v>9.348387096774193</v>
      </c>
      <c r="H57">
        <v>15.07516129032258</v>
      </c>
      <c r="I57">
        <v>29.13741935483871</v>
      </c>
      <c r="J57">
        <v>53.80483870967742</v>
      </c>
      <c r="K57">
        <v>92.82677419354837</v>
      </c>
      <c r="L57">
        <v>9</v>
      </c>
      <c r="M57">
        <v>220.92516129032254</v>
      </c>
      <c r="N57">
        <v>243.95129032258072</v>
      </c>
      <c r="P57">
        <v>94.44</v>
      </c>
      <c r="Q57">
        <v>88.4</v>
      </c>
      <c r="R57">
        <v>89.1</v>
      </c>
      <c r="S57">
        <v>88.6</v>
      </c>
      <c r="T57">
        <v>92.4</v>
      </c>
      <c r="U57">
        <v>68.9</v>
      </c>
      <c r="V57">
        <v>89.4</v>
      </c>
      <c r="W57">
        <v>78</v>
      </c>
      <c r="X57">
        <v>34.8</v>
      </c>
      <c r="Y57">
        <v>6.6</v>
      </c>
      <c r="AA57">
        <v>85.1802</v>
      </c>
      <c r="AB57">
        <v>68.349</v>
      </c>
      <c r="AC57">
        <v>83.79655172413793</v>
      </c>
      <c r="AD57">
        <v>72.33684210526316</v>
      </c>
      <c r="AF57">
        <v>3.1633333333333336</v>
      </c>
      <c r="AG57">
        <v>3.365</v>
      </c>
      <c r="AH57">
        <v>2.4250833333333333</v>
      </c>
      <c r="AI57">
        <v>4.227720430107525</v>
      </c>
      <c r="AJ57">
        <v>0.3171612903225771</v>
      </c>
      <c r="AK57">
        <v>4.987086021505377</v>
      </c>
      <c r="AL57">
        <v>4.2128387096774205</v>
      </c>
      <c r="AM57">
        <v>-6.772559139784946</v>
      </c>
      <c r="AN57">
        <v>-27.132838709677458</v>
      </c>
      <c r="AP57">
        <f t="shared" si="23"/>
        <v>182.5619144012666</v>
      </c>
      <c r="AQ57">
        <f t="shared" si="23"/>
        <v>102.14908043313848</v>
      </c>
      <c r="AR57">
        <f t="shared" si="23"/>
        <v>120.6501746898126</v>
      </c>
      <c r="AS57">
        <f t="shared" si="23"/>
        <v>108.49499659154182</v>
      </c>
      <c r="AT57">
        <f t="shared" si="23"/>
        <v>93.20019631344425</v>
      </c>
      <c r="AU57">
        <f t="shared" si="3"/>
        <v>89.06189733462438</v>
      </c>
      <c r="AW57" t="str">
        <f t="shared" si="13"/>
        <v>W+</v>
      </c>
      <c r="AX57" t="str">
        <f t="shared" si="14"/>
        <v>W</v>
      </c>
      <c r="AY57" t="str">
        <f t="shared" si="15"/>
        <v>W</v>
      </c>
      <c r="AZ57" t="str">
        <f t="shared" si="16"/>
        <v>W</v>
      </c>
      <c r="BA57" t="str">
        <f t="shared" si="17"/>
        <v>W+</v>
      </c>
      <c r="BB57" t="str">
        <f t="shared" si="18"/>
        <v>--</v>
      </c>
      <c r="BC57" t="str">
        <f t="shared" si="19"/>
        <v>W</v>
      </c>
      <c r="BD57" t="str">
        <f t="shared" si="20"/>
        <v>W</v>
      </c>
      <c r="BE57" t="str">
        <f t="shared" si="21"/>
        <v>--</v>
      </c>
      <c r="BF57" t="str">
        <f t="shared" si="22"/>
        <v>D2</v>
      </c>
    </row>
    <row r="58" spans="1:58" ht="12.75">
      <c r="A58">
        <v>57</v>
      </c>
      <c r="B58">
        <v>909</v>
      </c>
      <c r="C58">
        <v>80.56</v>
      </c>
      <c r="D58">
        <v>2.24</v>
      </c>
      <c r="E58">
        <v>2.53</v>
      </c>
      <c r="F58">
        <v>1.73</v>
      </c>
      <c r="G58">
        <v>7.925483870967741</v>
      </c>
      <c r="H58">
        <v>12.30930372246777</v>
      </c>
      <c r="I58">
        <v>24.197917375669842</v>
      </c>
      <c r="J58">
        <v>50.85662705308921</v>
      </c>
      <c r="K58">
        <v>91.16662705308921</v>
      </c>
      <c r="L58">
        <v>7.67</v>
      </c>
      <c r="M58">
        <v>214.35340124663762</v>
      </c>
      <c r="N58">
        <v>235.04645161290318</v>
      </c>
      <c r="P58">
        <v>80.56</v>
      </c>
      <c r="Q58">
        <v>79.9</v>
      </c>
      <c r="R58">
        <v>82.1</v>
      </c>
      <c r="S58">
        <v>82.5</v>
      </c>
      <c r="T58">
        <v>92.6</v>
      </c>
      <c r="U58">
        <v>67.1</v>
      </c>
      <c r="V58">
        <v>78.2</v>
      </c>
      <c r="W58">
        <v>58.1</v>
      </c>
      <c r="X58">
        <v>24.3</v>
      </c>
      <c r="Y58">
        <v>1.9</v>
      </c>
      <c r="AA58">
        <v>80.2358</v>
      </c>
      <c r="AB58">
        <v>56.980999999999995</v>
      </c>
      <c r="AC58">
        <v>80.18735632183909</v>
      </c>
      <c r="AD58">
        <v>61.673684210526325</v>
      </c>
      <c r="AF58">
        <v>2.5886666666666667</v>
      </c>
      <c r="AG58">
        <v>2.889333333333333</v>
      </c>
      <c r="AH58">
        <v>1.7908055555555555</v>
      </c>
      <c r="AI58">
        <v>3.7824838709677406</v>
      </c>
      <c r="AJ58">
        <v>0.2946370558011058</v>
      </c>
      <c r="AK58">
        <v>3.1919173756698385</v>
      </c>
      <c r="AL58">
        <v>1.335960386422542</v>
      </c>
      <c r="AM58">
        <v>-8.493706280244126</v>
      </c>
      <c r="AN58">
        <v>-35.05026542002906</v>
      </c>
      <c r="AP58">
        <f t="shared" si="23"/>
        <v>191.29818660313154</v>
      </c>
      <c r="AQ58">
        <f t="shared" si="23"/>
        <v>102.45231152869637</v>
      </c>
      <c r="AR58">
        <f t="shared" si="23"/>
        <v>115.19526504650973</v>
      </c>
      <c r="AS58">
        <f t="shared" si="23"/>
        <v>102.69778352423072</v>
      </c>
      <c r="AT58">
        <f t="shared" si="23"/>
        <v>91.47734510195217</v>
      </c>
      <c r="AU58">
        <f t="shared" si="3"/>
        <v>85.94637124285968</v>
      </c>
      <c r="AW58" t="str">
        <f t="shared" si="13"/>
        <v>W</v>
      </c>
      <c r="AX58" t="str">
        <f t="shared" si="14"/>
        <v>W</v>
      </c>
      <c r="AY58" t="str">
        <f t="shared" si="15"/>
        <v>W</v>
      </c>
      <c r="AZ58" t="str">
        <f t="shared" si="16"/>
        <v>W</v>
      </c>
      <c r="BA58" t="str">
        <f t="shared" si="17"/>
        <v>W+</v>
      </c>
      <c r="BB58" t="str">
        <f t="shared" si="18"/>
        <v>--</v>
      </c>
      <c r="BC58" t="str">
        <f t="shared" si="19"/>
        <v>W</v>
      </c>
      <c r="BD58" t="str">
        <f t="shared" si="20"/>
        <v>--</v>
      </c>
      <c r="BE58" t="str">
        <f t="shared" si="21"/>
        <v>D0</v>
      </c>
      <c r="BF58" t="str">
        <f t="shared" si="22"/>
        <v>D4</v>
      </c>
    </row>
    <row r="59" spans="1:58" ht="12.75">
      <c r="A59">
        <v>58</v>
      </c>
      <c r="B59">
        <v>1001</v>
      </c>
      <c r="C59">
        <v>93.06</v>
      </c>
      <c r="D59">
        <v>2.95</v>
      </c>
      <c r="E59">
        <v>2.95</v>
      </c>
      <c r="F59">
        <v>4.04</v>
      </c>
      <c r="G59">
        <v>5.262258064516129</v>
      </c>
      <c r="H59">
        <v>12.765161290322583</v>
      </c>
      <c r="I59">
        <v>21.70225806451613</v>
      </c>
      <c r="J59">
        <v>29.913225806451614</v>
      </c>
      <c r="K59">
        <v>59.90677419354838</v>
      </c>
      <c r="L59">
        <v>5.15</v>
      </c>
      <c r="M59">
        <v>140.09483870967742</v>
      </c>
      <c r="N59">
        <v>147.45387096774195</v>
      </c>
      <c r="P59">
        <v>93.06</v>
      </c>
      <c r="Q59">
        <v>94.8</v>
      </c>
      <c r="R59">
        <v>93.3</v>
      </c>
      <c r="S59">
        <v>97.5</v>
      </c>
      <c r="T59">
        <v>100</v>
      </c>
      <c r="U59">
        <v>96.9</v>
      </c>
      <c r="V59">
        <v>80.7</v>
      </c>
      <c r="W59">
        <v>73.1</v>
      </c>
      <c r="X59">
        <v>78.2</v>
      </c>
      <c r="Y59">
        <v>61.7</v>
      </c>
      <c r="AA59">
        <v>97.0838</v>
      </c>
      <c r="AB59">
        <v>81.166</v>
      </c>
      <c r="AC59">
        <v>97.68505747126437</v>
      </c>
      <c r="AD59">
        <v>82.3</v>
      </c>
      <c r="AF59">
        <v>3.5716666666666668</v>
      </c>
      <c r="AG59">
        <v>3.395</v>
      </c>
      <c r="AH59">
        <v>4.345111111111111</v>
      </c>
      <c r="AI59">
        <v>2.894591397849463</v>
      </c>
      <c r="AJ59">
        <v>4.357827956989249</v>
      </c>
      <c r="AK59">
        <v>3.6849247311827966</v>
      </c>
      <c r="AL59">
        <v>1.7252258064516255</v>
      </c>
      <c r="AM59">
        <v>3.491107526881727</v>
      </c>
      <c r="AN59">
        <v>0.08383870967742268</v>
      </c>
      <c r="AP59">
        <f t="shared" si="23"/>
        <v>222.25502173093605</v>
      </c>
      <c r="AQ59">
        <f t="shared" si="23"/>
        <v>151.8336526483536</v>
      </c>
      <c r="AR59">
        <f t="shared" si="23"/>
        <v>120.45210943822319</v>
      </c>
      <c r="AS59">
        <f t="shared" si="23"/>
        <v>106.12042644547903</v>
      </c>
      <c r="AT59">
        <f t="shared" si="23"/>
        <v>106.18818802143919</v>
      </c>
      <c r="AU59">
        <f t="shared" si="3"/>
        <v>100.05988008776269</v>
      </c>
      <c r="AW59" t="str">
        <f t="shared" si="13"/>
        <v>W+</v>
      </c>
      <c r="AX59" t="str">
        <f t="shared" si="14"/>
        <v>W+</v>
      </c>
      <c r="AY59" t="str">
        <f t="shared" si="15"/>
        <v>W+</v>
      </c>
      <c r="AZ59" t="str">
        <f t="shared" si="16"/>
        <v>W+</v>
      </c>
      <c r="BA59" t="str">
        <f t="shared" si="17"/>
        <v>W+</v>
      </c>
      <c r="BB59" t="str">
        <f t="shared" si="18"/>
        <v>W+</v>
      </c>
      <c r="BC59" t="str">
        <f t="shared" si="19"/>
        <v>W</v>
      </c>
      <c r="BD59" t="str">
        <f t="shared" si="20"/>
        <v>W</v>
      </c>
      <c r="BE59" t="str">
        <f t="shared" si="21"/>
        <v>W</v>
      </c>
      <c r="BF59" t="str">
        <f t="shared" si="22"/>
        <v>--</v>
      </c>
    </row>
    <row r="60" spans="1:58" ht="12.75">
      <c r="A60">
        <v>59</v>
      </c>
      <c r="B60">
        <v>1002</v>
      </c>
      <c r="C60">
        <v>95.83</v>
      </c>
      <c r="D60">
        <v>3.06</v>
      </c>
      <c r="E60">
        <v>3.06</v>
      </c>
      <c r="F60">
        <v>4.42</v>
      </c>
      <c r="G60">
        <v>4.419354838709678</v>
      </c>
      <c r="H60">
        <v>12.081612903225807</v>
      </c>
      <c r="I60">
        <v>16.838709677419352</v>
      </c>
      <c r="J60">
        <v>25.716451612903228</v>
      </c>
      <c r="K60">
        <v>47.79548387096774</v>
      </c>
      <c r="L60">
        <v>4.24</v>
      </c>
      <c r="M60">
        <v>120.4174193548387</v>
      </c>
      <c r="N60">
        <v>128.47290322580645</v>
      </c>
      <c r="P60">
        <v>95.83</v>
      </c>
      <c r="Q60">
        <v>96.5</v>
      </c>
      <c r="R60">
        <v>93.5</v>
      </c>
      <c r="S60">
        <v>99</v>
      </c>
      <c r="T60">
        <v>100</v>
      </c>
      <c r="U60">
        <v>100</v>
      </c>
      <c r="V60">
        <v>94.4</v>
      </c>
      <c r="W60">
        <v>75.1</v>
      </c>
      <c r="X60">
        <v>64.5</v>
      </c>
      <c r="Y60">
        <v>73.9</v>
      </c>
      <c r="AA60">
        <v>98.8629</v>
      </c>
      <c r="AB60">
        <v>82.428</v>
      </c>
      <c r="AC60">
        <v>99.316091954023</v>
      </c>
      <c r="AD60">
        <v>84.96842105263158</v>
      </c>
      <c r="AF60">
        <v>3.864333333333333</v>
      </c>
      <c r="AG60">
        <v>4.022</v>
      </c>
      <c r="AH60">
        <v>4.791166666666667</v>
      </c>
      <c r="AI60">
        <v>2.188354838709678</v>
      </c>
      <c r="AJ60">
        <v>5.956279569892476</v>
      </c>
      <c r="AK60">
        <v>4.248043010752685</v>
      </c>
      <c r="AL60">
        <v>1.527784946236558</v>
      </c>
      <c r="AM60">
        <v>-0.6205161290322394</v>
      </c>
      <c r="AN60">
        <v>0.4587526881720265</v>
      </c>
      <c r="AP60">
        <f t="shared" si="23"/>
        <v>198.08851809545845</v>
      </c>
      <c r="AQ60">
        <f t="shared" si="23"/>
        <v>197.24008875531908</v>
      </c>
      <c r="AR60">
        <f t="shared" si="23"/>
        <v>133.7396193801177</v>
      </c>
      <c r="AS60">
        <f t="shared" si="23"/>
        <v>106.31611889687963</v>
      </c>
      <c r="AT60">
        <f t="shared" si="23"/>
        <v>98.71836556297043</v>
      </c>
      <c r="AU60">
        <f t="shared" si="3"/>
        <v>100.3824256311941</v>
      </c>
      <c r="AW60" t="str">
        <f t="shared" si="13"/>
        <v>W+</v>
      </c>
      <c r="AX60" t="str">
        <f t="shared" si="14"/>
        <v>W+</v>
      </c>
      <c r="AY60" t="str">
        <f t="shared" si="15"/>
        <v>W+</v>
      </c>
      <c r="AZ60" t="str">
        <f t="shared" si="16"/>
        <v>W+</v>
      </c>
      <c r="BA60" t="str">
        <f t="shared" si="17"/>
        <v>W+</v>
      </c>
      <c r="BB60" t="str">
        <f t="shared" si="18"/>
        <v>W+</v>
      </c>
      <c r="BC60" t="str">
        <f t="shared" si="19"/>
        <v>W+</v>
      </c>
      <c r="BD60" t="str">
        <f t="shared" si="20"/>
        <v>W</v>
      </c>
      <c r="BE60" t="str">
        <f t="shared" si="21"/>
        <v>--</v>
      </c>
      <c r="BF60" t="str">
        <f t="shared" si="22"/>
        <v>W</v>
      </c>
    </row>
    <row r="61" spans="1:58" ht="12.75">
      <c r="A61">
        <v>60</v>
      </c>
      <c r="B61">
        <v>1003</v>
      </c>
      <c r="C61">
        <v>56.94</v>
      </c>
      <c r="D61">
        <v>1.78</v>
      </c>
      <c r="E61">
        <v>1.84</v>
      </c>
      <c r="F61">
        <v>2.57</v>
      </c>
      <c r="G61">
        <v>5.141935483870968</v>
      </c>
      <c r="H61">
        <v>10.80620021878826</v>
      </c>
      <c r="I61">
        <v>15.131909842830915</v>
      </c>
      <c r="J61">
        <v>23.863522746056724</v>
      </c>
      <c r="K61">
        <v>44.56320016541156</v>
      </c>
      <c r="L61">
        <v>5</v>
      </c>
      <c r="M61">
        <v>114.02545822992768</v>
      </c>
      <c r="N61">
        <v>124.36741935483866</v>
      </c>
      <c r="P61">
        <v>56.94</v>
      </c>
      <c r="Q61">
        <v>78.2</v>
      </c>
      <c r="R61">
        <v>76.8</v>
      </c>
      <c r="S61">
        <v>91.3</v>
      </c>
      <c r="T61">
        <v>99.4</v>
      </c>
      <c r="U61">
        <v>98.9</v>
      </c>
      <c r="V61">
        <v>73</v>
      </c>
      <c r="W61">
        <v>63.1</v>
      </c>
      <c r="X61">
        <v>38.5</v>
      </c>
      <c r="Y61">
        <v>42</v>
      </c>
      <c r="AA61">
        <v>89.43619999999999</v>
      </c>
      <c r="AB61">
        <v>60.364000000000004</v>
      </c>
      <c r="AC61">
        <v>94.29195402298852</v>
      </c>
      <c r="AD61">
        <v>65.76842105263158</v>
      </c>
      <c r="AF61">
        <v>1.7083333333333335</v>
      </c>
      <c r="AG61">
        <v>1.9753333333333334</v>
      </c>
      <c r="AH61">
        <v>2.6927777777777777</v>
      </c>
      <c r="AI61">
        <v>2.8656021505376357</v>
      </c>
      <c r="AJ61">
        <v>4.212866885454928</v>
      </c>
      <c r="AK61">
        <v>1.8295765094975778</v>
      </c>
      <c r="AL61">
        <v>-0.02214392060994541</v>
      </c>
      <c r="AM61">
        <v>-3.3174665012551117</v>
      </c>
      <c r="AN61">
        <v>-4.78920843673896</v>
      </c>
      <c r="AP61">
        <f t="shared" si="23"/>
        <v>225.88675430682252</v>
      </c>
      <c r="AQ61">
        <f t="shared" si="23"/>
        <v>163.8958577167077</v>
      </c>
      <c r="AR61">
        <f t="shared" si="23"/>
        <v>113.75380140950894</v>
      </c>
      <c r="AS61">
        <f t="shared" si="23"/>
        <v>99.90729201357881</v>
      </c>
      <c r="AT61">
        <f t="shared" si="23"/>
        <v>93.07138615184603</v>
      </c>
      <c r="AU61">
        <f t="shared" si="3"/>
        <v>95.96917739947456</v>
      </c>
      <c r="AW61" t="str">
        <f t="shared" si="13"/>
        <v>--</v>
      </c>
      <c r="AX61" t="str">
        <f t="shared" si="14"/>
        <v>W</v>
      </c>
      <c r="AY61" t="str">
        <f t="shared" si="15"/>
        <v>W</v>
      </c>
      <c r="AZ61" t="str">
        <f t="shared" si="16"/>
        <v>W+</v>
      </c>
      <c r="BA61" t="str">
        <f t="shared" si="17"/>
        <v>W+</v>
      </c>
      <c r="BB61" t="str">
        <f t="shared" si="18"/>
        <v>W+</v>
      </c>
      <c r="BC61" t="str">
        <f t="shared" si="19"/>
        <v>W</v>
      </c>
      <c r="BD61" t="str">
        <f t="shared" si="20"/>
        <v>--</v>
      </c>
      <c r="BE61" t="str">
        <f t="shared" si="21"/>
        <v>--</v>
      </c>
      <c r="BF61" t="str">
        <f t="shared" si="22"/>
        <v>--</v>
      </c>
    </row>
    <row r="62" spans="1:58" ht="12.75">
      <c r="A62">
        <v>61</v>
      </c>
      <c r="B62">
        <v>1004</v>
      </c>
      <c r="C62">
        <v>33.33</v>
      </c>
      <c r="D62">
        <v>1.25</v>
      </c>
      <c r="E62">
        <v>-1.16</v>
      </c>
      <c r="F62">
        <v>2.64</v>
      </c>
      <c r="G62">
        <v>5.171612903225806</v>
      </c>
      <c r="H62">
        <v>12.810732721754773</v>
      </c>
      <c r="I62">
        <v>18.436034606553832</v>
      </c>
      <c r="J62">
        <v>25.321518477521575</v>
      </c>
      <c r="K62">
        <v>48.66958299365062</v>
      </c>
      <c r="L62">
        <v>5.02</v>
      </c>
      <c r="M62">
        <v>122.16603460655384</v>
      </c>
      <c r="N62">
        <v>131.6809677419355</v>
      </c>
      <c r="P62">
        <v>33.33</v>
      </c>
      <c r="Q62">
        <v>67.5</v>
      </c>
      <c r="R62">
        <v>40.2</v>
      </c>
      <c r="S62">
        <v>90.8</v>
      </c>
      <c r="T62">
        <v>100</v>
      </c>
      <c r="U62">
        <v>95.8</v>
      </c>
      <c r="V62">
        <v>57.6</v>
      </c>
      <c r="W62">
        <v>39.7</v>
      </c>
      <c r="X62">
        <v>24.9</v>
      </c>
      <c r="Y62">
        <v>20.7</v>
      </c>
      <c r="AA62">
        <v>84.7879</v>
      </c>
      <c r="AB62">
        <v>37.013</v>
      </c>
      <c r="AC62">
        <v>92.47701149425288</v>
      </c>
      <c r="AD62">
        <v>42.05263157894737</v>
      </c>
      <c r="AF62">
        <v>1.206</v>
      </c>
      <c r="AG62">
        <v>-1.1673333333333333</v>
      </c>
      <c r="AH62">
        <v>2.7723055555555556</v>
      </c>
      <c r="AI62">
        <v>2.825279569892472</v>
      </c>
      <c r="AJ62">
        <v>4.701399388421439</v>
      </c>
      <c r="AK62">
        <v>2.1777012732204994</v>
      </c>
      <c r="AL62">
        <v>-0.5958148558117564</v>
      </c>
      <c r="AM62">
        <v>-3.210417006349388</v>
      </c>
      <c r="AN62">
        <v>-7.045632060112837</v>
      </c>
      <c r="AP62">
        <f t="shared" si="23"/>
        <v>220.4125402710245</v>
      </c>
      <c r="AQ62">
        <f t="shared" si="23"/>
        <v>157.97516509891614</v>
      </c>
      <c r="AR62">
        <f t="shared" si="23"/>
        <v>113.39436969689697</v>
      </c>
      <c r="AS62">
        <f t="shared" si="23"/>
        <v>97.70109506194662</v>
      </c>
      <c r="AT62">
        <f t="shared" si="23"/>
        <v>93.81184077419162</v>
      </c>
      <c r="AU62">
        <f t="shared" si="3"/>
        <v>94.54721679406181</v>
      </c>
      <c r="AW62" t="str">
        <f t="shared" si="13"/>
        <v>--</v>
      </c>
      <c r="AX62" t="str">
        <f t="shared" si="14"/>
        <v>--</v>
      </c>
      <c r="AY62" t="str">
        <f t="shared" si="15"/>
        <v>--</v>
      </c>
      <c r="AZ62" t="str">
        <f t="shared" si="16"/>
        <v>W+</v>
      </c>
      <c r="BA62" t="str">
        <f t="shared" si="17"/>
        <v>W+</v>
      </c>
      <c r="BB62" t="str">
        <f t="shared" si="18"/>
        <v>W+</v>
      </c>
      <c r="BC62" t="str">
        <f t="shared" si="19"/>
        <v>--</v>
      </c>
      <c r="BD62" t="str">
        <f t="shared" si="20"/>
        <v>--</v>
      </c>
      <c r="BE62" t="str">
        <f t="shared" si="21"/>
        <v>D0</v>
      </c>
      <c r="BF62" t="str">
        <f t="shared" si="22"/>
        <v>D0</v>
      </c>
    </row>
    <row r="63" spans="1:58" ht="12.75">
      <c r="A63">
        <v>62</v>
      </c>
      <c r="B63">
        <v>1005</v>
      </c>
      <c r="C63">
        <v>23.61</v>
      </c>
      <c r="D63">
        <v>-1.5</v>
      </c>
      <c r="E63">
        <v>-2.74</v>
      </c>
      <c r="F63">
        <v>-0.07</v>
      </c>
      <c r="G63">
        <v>2.089677419354839</v>
      </c>
      <c r="H63">
        <v>4.4843843824332605</v>
      </c>
      <c r="I63">
        <v>7.202957927715548</v>
      </c>
      <c r="J63">
        <v>9.150054701909095</v>
      </c>
      <c r="K63">
        <v>18.13844179868329</v>
      </c>
      <c r="L63">
        <v>2.04</v>
      </c>
      <c r="M63">
        <v>54.91489341158652</v>
      </c>
      <c r="N63">
        <v>64.16258064516131</v>
      </c>
      <c r="P63">
        <v>23.61</v>
      </c>
      <c r="Q63">
        <v>43.4</v>
      </c>
      <c r="R63">
        <v>24.7</v>
      </c>
      <c r="S63">
        <v>56.9</v>
      </c>
      <c r="T63">
        <v>86.9</v>
      </c>
      <c r="U63">
        <v>58.4</v>
      </c>
      <c r="V63">
        <v>37</v>
      </c>
      <c r="W63">
        <v>11.3</v>
      </c>
      <c r="X63">
        <v>1.8</v>
      </c>
      <c r="Y63">
        <v>16.4</v>
      </c>
      <c r="AA63">
        <v>58.0023</v>
      </c>
      <c r="AB63">
        <v>18.346</v>
      </c>
      <c r="AC63">
        <v>63.141379310344824</v>
      </c>
      <c r="AD63">
        <v>22.50526315789474</v>
      </c>
      <c r="AF63">
        <v>-0.6136666666666666</v>
      </c>
      <c r="AG63">
        <v>-1.843666666666667</v>
      </c>
      <c r="AH63">
        <v>0.28752777777777777</v>
      </c>
      <c r="AI63">
        <v>0.6513440860215052</v>
      </c>
      <c r="AJ63">
        <v>0.10471771576659528</v>
      </c>
      <c r="AK63">
        <v>-1.294708738951119</v>
      </c>
      <c r="AL63">
        <v>-4.051278631424237</v>
      </c>
      <c r="AM63">
        <v>-8.383224867983373</v>
      </c>
      <c r="AN63">
        <v>-10.909106588413493</v>
      </c>
      <c r="AP63">
        <f t="shared" si="23"/>
        <v>145.28464097484394</v>
      </c>
      <c r="AQ63">
        <f t="shared" si="23"/>
        <v>102.39099739173291</v>
      </c>
      <c r="AR63">
        <f t="shared" si="23"/>
        <v>84.76395003784036</v>
      </c>
      <c r="AS63">
        <f t="shared" si="23"/>
        <v>69.31159505536634</v>
      </c>
      <c r="AT63">
        <f t="shared" si="23"/>
        <v>68.39103298692878</v>
      </c>
      <c r="AU63">
        <f t="shared" si="3"/>
        <v>83.42685557180741</v>
      </c>
      <c r="AW63" t="str">
        <f t="shared" si="13"/>
        <v>D0</v>
      </c>
      <c r="AX63" t="str">
        <f t="shared" si="14"/>
        <v>--</v>
      </c>
      <c r="AY63" t="str">
        <f t="shared" si="15"/>
        <v>D0</v>
      </c>
      <c r="AZ63" t="str">
        <f t="shared" si="16"/>
        <v>--</v>
      </c>
      <c r="BA63" t="str">
        <f t="shared" si="17"/>
        <v>W</v>
      </c>
      <c r="BB63" t="str">
        <f t="shared" si="18"/>
        <v>--</v>
      </c>
      <c r="BC63" t="str">
        <f t="shared" si="19"/>
        <v>--</v>
      </c>
      <c r="BD63" t="str">
        <f t="shared" si="20"/>
        <v>D1</v>
      </c>
      <c r="BE63" t="str">
        <f t="shared" si="21"/>
        <v>D4</v>
      </c>
      <c r="BF63" t="str">
        <f t="shared" si="22"/>
        <v>D1</v>
      </c>
    </row>
    <row r="64" spans="1:58" ht="12.75">
      <c r="A64">
        <v>63</v>
      </c>
      <c r="B64">
        <v>1006</v>
      </c>
      <c r="C64">
        <v>43.06</v>
      </c>
      <c r="D64">
        <v>-3.47</v>
      </c>
      <c r="E64">
        <v>-4.08</v>
      </c>
      <c r="F64">
        <v>-0.48</v>
      </c>
      <c r="G64">
        <v>1.6977419354838705</v>
      </c>
      <c r="H64">
        <v>3.6019354838709674</v>
      </c>
      <c r="I64">
        <v>6.526451612903225</v>
      </c>
      <c r="J64">
        <v>9.682580645161291</v>
      </c>
      <c r="K64">
        <v>20.476774193548387</v>
      </c>
      <c r="L64">
        <v>1.65</v>
      </c>
      <c r="M64">
        <v>59.17193548387096</v>
      </c>
      <c r="N64">
        <v>72.66290322580645</v>
      </c>
      <c r="P64">
        <v>43.06</v>
      </c>
      <c r="Q64">
        <v>13</v>
      </c>
      <c r="R64">
        <v>11.3</v>
      </c>
      <c r="S64">
        <v>44.8</v>
      </c>
      <c r="T64">
        <v>85.4</v>
      </c>
      <c r="U64">
        <v>67</v>
      </c>
      <c r="V64">
        <v>55.8</v>
      </c>
      <c r="W64">
        <v>18.5</v>
      </c>
      <c r="X64">
        <v>28.2</v>
      </c>
      <c r="Y64">
        <v>54.2</v>
      </c>
      <c r="AA64">
        <v>56.017799999999994</v>
      </c>
      <c r="AB64">
        <v>30.261000000000003</v>
      </c>
      <c r="AC64">
        <v>57.95402298850575</v>
      </c>
      <c r="AD64">
        <v>26.315789473684216</v>
      </c>
      <c r="AF64">
        <v>-2.3723333333333336</v>
      </c>
      <c r="AG64">
        <v>-2.97</v>
      </c>
      <c r="AH64">
        <v>-0.16300000000000003</v>
      </c>
      <c r="AI64">
        <v>0.42574193548387007</v>
      </c>
      <c r="AJ64">
        <v>-0.09273118279569958</v>
      </c>
      <c r="AK64">
        <v>-0.7258817204301087</v>
      </c>
      <c r="AL64">
        <v>-3.6720860215053737</v>
      </c>
      <c r="AM64">
        <v>-6.225559139784949</v>
      </c>
      <c r="AN64">
        <v>-6.161397849462368</v>
      </c>
      <c r="AP64">
        <f t="shared" si="23"/>
        <v>133.4702779468451</v>
      </c>
      <c r="AQ64">
        <f t="shared" si="23"/>
        <v>97.49013399145525</v>
      </c>
      <c r="AR64">
        <f t="shared" si="23"/>
        <v>89.99105960706748</v>
      </c>
      <c r="AS64">
        <f t="shared" si="23"/>
        <v>72.50334947954242</v>
      </c>
      <c r="AT64">
        <f t="shared" si="23"/>
        <v>76.68533658811984</v>
      </c>
      <c r="AU64">
        <f t="shared" si="3"/>
        <v>90.56928900592494</v>
      </c>
      <c r="AW64" t="str">
        <f t="shared" si="13"/>
        <v>--</v>
      </c>
      <c r="AX64" t="str">
        <f t="shared" si="14"/>
        <v>D1</v>
      </c>
      <c r="AY64" t="str">
        <f t="shared" si="15"/>
        <v>D1</v>
      </c>
      <c r="AZ64" t="str">
        <f t="shared" si="16"/>
        <v>--</v>
      </c>
      <c r="BA64" t="str">
        <f t="shared" si="17"/>
        <v>W</v>
      </c>
      <c r="BB64" t="str">
        <f t="shared" si="18"/>
        <v>--</v>
      </c>
      <c r="BC64" t="str">
        <f t="shared" si="19"/>
        <v>--</v>
      </c>
      <c r="BD64" t="str">
        <f t="shared" si="20"/>
        <v>D1</v>
      </c>
      <c r="BE64" t="str">
        <f t="shared" si="21"/>
        <v>D0</v>
      </c>
      <c r="BF64" t="str">
        <f t="shared" si="22"/>
        <v>--</v>
      </c>
    </row>
    <row r="65" spans="1:58" ht="12.75">
      <c r="A65">
        <v>64</v>
      </c>
      <c r="B65">
        <v>1007</v>
      </c>
      <c r="C65">
        <v>27.78</v>
      </c>
      <c r="D65">
        <v>-2.89</v>
      </c>
      <c r="E65">
        <v>-3.19</v>
      </c>
      <c r="F65">
        <v>-1.06</v>
      </c>
      <c r="G65">
        <v>1.5577419354838709</v>
      </c>
      <c r="H65">
        <v>3.0213538294628446</v>
      </c>
      <c r="I65">
        <v>5.4061456469966735</v>
      </c>
      <c r="J65">
        <v>7.514855324416029</v>
      </c>
      <c r="K65">
        <v>16.084210163125707</v>
      </c>
      <c r="L65">
        <v>1.51</v>
      </c>
      <c r="M65">
        <v>46.49324242119023</v>
      </c>
      <c r="N65">
        <v>54.5383870967742</v>
      </c>
      <c r="P65">
        <v>27.78</v>
      </c>
      <c r="Q65">
        <v>8.2</v>
      </c>
      <c r="R65">
        <v>6.2</v>
      </c>
      <c r="S65">
        <v>28.5</v>
      </c>
      <c r="T65">
        <v>85.5</v>
      </c>
      <c r="U65">
        <v>47</v>
      </c>
      <c r="V65">
        <v>40.7</v>
      </c>
      <c r="W65">
        <v>12.5</v>
      </c>
      <c r="X65">
        <v>10.7</v>
      </c>
      <c r="Y65">
        <v>38</v>
      </c>
      <c r="AA65">
        <v>43.010400000000004</v>
      </c>
      <c r="AB65">
        <v>18.872999999999998</v>
      </c>
      <c r="AC65">
        <v>45.286206896551725</v>
      </c>
      <c r="AD65">
        <v>17.00526315789474</v>
      </c>
      <c r="AF65">
        <v>-2.403</v>
      </c>
      <c r="AG65">
        <v>-2.809</v>
      </c>
      <c r="AH65">
        <v>-0.9616944444444446</v>
      </c>
      <c r="AI65">
        <v>0.42974193548387074</v>
      </c>
      <c r="AJ65">
        <v>-0.40397950387048853</v>
      </c>
      <c r="AK65">
        <v>-1.1805210196699933</v>
      </c>
      <c r="AL65">
        <v>-3.2358113422506367</v>
      </c>
      <c r="AM65">
        <v>-5.431789836874291</v>
      </c>
      <c r="AN65">
        <v>-6.902090912143109</v>
      </c>
      <c r="AP65">
        <f t="shared" si="23"/>
        <v>138.09768931594598</v>
      </c>
      <c r="AQ65">
        <f t="shared" si="23"/>
        <v>88.20612581148826</v>
      </c>
      <c r="AR65">
        <f t="shared" si="23"/>
        <v>82.07711002525313</v>
      </c>
      <c r="AS65">
        <f t="shared" si="23"/>
        <v>69.90129596070969</v>
      </c>
      <c r="AT65">
        <f t="shared" si="23"/>
        <v>74.75464846219423</v>
      </c>
      <c r="AU65">
        <f t="shared" si="3"/>
        <v>87.07360647220774</v>
      </c>
      <c r="AW65" t="str">
        <f t="shared" si="13"/>
        <v>D0</v>
      </c>
      <c r="AX65" t="str">
        <f t="shared" si="14"/>
        <v>D2</v>
      </c>
      <c r="AY65" t="str">
        <f t="shared" si="15"/>
        <v>D2</v>
      </c>
      <c r="AZ65" t="str">
        <f t="shared" si="16"/>
        <v>D0</v>
      </c>
      <c r="BA65" t="str">
        <f t="shared" si="17"/>
        <v>W</v>
      </c>
      <c r="BB65" t="str">
        <f t="shared" si="18"/>
        <v>--</v>
      </c>
      <c r="BC65" t="str">
        <f t="shared" si="19"/>
        <v>--</v>
      </c>
      <c r="BD65" t="str">
        <f t="shared" si="20"/>
        <v>D1</v>
      </c>
      <c r="BE65" t="str">
        <f t="shared" si="21"/>
        <v>D1</v>
      </c>
      <c r="BF65" t="str">
        <f t="shared" si="22"/>
        <v>--</v>
      </c>
    </row>
    <row r="66" spans="1:58" ht="12.75">
      <c r="A66">
        <v>65</v>
      </c>
      <c r="B66">
        <v>1008</v>
      </c>
      <c r="C66">
        <v>95.83</v>
      </c>
      <c r="D66">
        <v>1.79</v>
      </c>
      <c r="E66">
        <v>2.09</v>
      </c>
      <c r="F66">
        <v>1.04</v>
      </c>
      <c r="G66">
        <v>1.9148387096774195</v>
      </c>
      <c r="H66">
        <v>3.649152825022875</v>
      </c>
      <c r="I66">
        <v>5.352352658822301</v>
      </c>
      <c r="J66">
        <v>10.921384916886815</v>
      </c>
      <c r="K66">
        <v>20.32396556204811</v>
      </c>
      <c r="L66">
        <v>1.86</v>
      </c>
      <c r="M66">
        <v>52.8765462072094</v>
      </c>
      <c r="N66">
        <v>55.77806451612903</v>
      </c>
      <c r="P66">
        <v>95.83</v>
      </c>
      <c r="Q66">
        <v>71.5</v>
      </c>
      <c r="R66">
        <v>72.5</v>
      </c>
      <c r="S66">
        <v>73.5</v>
      </c>
      <c r="T66">
        <v>100</v>
      </c>
      <c r="U66">
        <v>100</v>
      </c>
      <c r="V66">
        <v>92.8</v>
      </c>
      <c r="W66">
        <v>78.8</v>
      </c>
      <c r="X66">
        <v>69.4</v>
      </c>
      <c r="Y66">
        <v>82.8</v>
      </c>
      <c r="AA66">
        <v>88.1879</v>
      </c>
      <c r="AB66">
        <v>79.548</v>
      </c>
      <c r="AC66">
        <v>87.04597701149424</v>
      </c>
      <c r="AD66">
        <v>77.6842105263158</v>
      </c>
      <c r="AF66">
        <v>2.0616666666666665</v>
      </c>
      <c r="AG66">
        <v>2.1866666666666665</v>
      </c>
      <c r="AH66">
        <v>1.0368333333333335</v>
      </c>
      <c r="AI66">
        <v>1.2591720430107527</v>
      </c>
      <c r="AJ66">
        <v>1.7628194916895419</v>
      </c>
      <c r="AK66">
        <v>1.3766859921556351</v>
      </c>
      <c r="AL66">
        <v>0.8403849168868156</v>
      </c>
      <c r="AM66">
        <v>0.231298895381439</v>
      </c>
      <c r="AN66">
        <v>2.829879540542727</v>
      </c>
      <c r="AP66">
        <f t="shared" si="23"/>
        <v>292.04454138445635</v>
      </c>
      <c r="AQ66">
        <f t="shared" si="23"/>
        <v>193.45217308833057</v>
      </c>
      <c r="AR66">
        <f t="shared" si="23"/>
        <v>134.62780226768598</v>
      </c>
      <c r="AS66">
        <f t="shared" si="23"/>
        <v>108.33632493687944</v>
      </c>
      <c r="AT66">
        <f t="shared" si="23"/>
        <v>101.15116076536103</v>
      </c>
      <c r="AU66">
        <f t="shared" si="3"/>
        <v>105.65448156495816</v>
      </c>
      <c r="AW66" t="str">
        <f t="shared" si="13"/>
        <v>W+</v>
      </c>
      <c r="AX66" t="str">
        <f t="shared" si="14"/>
        <v>W</v>
      </c>
      <c r="AY66" t="str">
        <f t="shared" si="15"/>
        <v>W</v>
      </c>
      <c r="AZ66" t="str">
        <f t="shared" si="16"/>
        <v>W</v>
      </c>
      <c r="BA66" t="str">
        <f t="shared" si="17"/>
        <v>W+</v>
      </c>
      <c r="BB66" t="str">
        <f t="shared" si="18"/>
        <v>W+</v>
      </c>
      <c r="BC66" t="str">
        <f t="shared" si="19"/>
        <v>W+</v>
      </c>
      <c r="BD66" t="str">
        <f t="shared" si="20"/>
        <v>W</v>
      </c>
      <c r="BE66" t="str">
        <f t="shared" si="21"/>
        <v>--</v>
      </c>
      <c r="BF66" t="str">
        <f t="shared" si="22"/>
        <v>W</v>
      </c>
    </row>
    <row r="67" spans="1:58" ht="12.75">
      <c r="A67">
        <v>66</v>
      </c>
      <c r="B67">
        <v>1009</v>
      </c>
      <c r="C67">
        <v>41.67</v>
      </c>
      <c r="D67">
        <v>-3.78</v>
      </c>
      <c r="E67">
        <v>-3.81</v>
      </c>
      <c r="F67">
        <v>-1.55</v>
      </c>
      <c r="G67">
        <v>1.4587096774193549</v>
      </c>
      <c r="H67">
        <v>3.195758784895452</v>
      </c>
      <c r="I67">
        <v>5.5557127787827225</v>
      </c>
      <c r="J67">
        <v>9.721841811040788</v>
      </c>
      <c r="K67">
        <v>17.71280955297627</v>
      </c>
      <c r="L67">
        <v>1.4</v>
      </c>
      <c r="M67">
        <v>50.6276482626537</v>
      </c>
      <c r="N67">
        <v>58.19645161290321</v>
      </c>
      <c r="P67">
        <v>41.67</v>
      </c>
      <c r="Q67">
        <v>2.3</v>
      </c>
      <c r="R67">
        <v>2.3</v>
      </c>
      <c r="S67">
        <v>14.9</v>
      </c>
      <c r="T67">
        <v>87.8</v>
      </c>
      <c r="U67">
        <v>64.4</v>
      </c>
      <c r="V67">
        <v>48</v>
      </c>
      <c r="W67">
        <v>31.1</v>
      </c>
      <c r="X67">
        <v>10.3</v>
      </c>
      <c r="Y67">
        <v>26.1</v>
      </c>
      <c r="AA67">
        <v>44.4531</v>
      </c>
      <c r="AB67">
        <v>22.832</v>
      </c>
      <c r="AC67">
        <v>44.86896551724138</v>
      </c>
      <c r="AD67">
        <v>18.926315789473687</v>
      </c>
      <c r="AF67">
        <v>-3.965666666666666</v>
      </c>
      <c r="AG67">
        <v>-4.1419999999999995</v>
      </c>
      <c r="AH67">
        <v>-1.70875</v>
      </c>
      <c r="AI67">
        <v>0.38837634408602173</v>
      </c>
      <c r="AJ67">
        <v>0.1827587848954524</v>
      </c>
      <c r="AK67">
        <v>-0.468953887883945</v>
      </c>
      <c r="AL67">
        <v>-2.6444915222925474</v>
      </c>
      <c r="AM67">
        <v>-6.981857113690392</v>
      </c>
      <c r="AN67">
        <v>-11.238685070679637</v>
      </c>
      <c r="AP67">
        <f t="shared" si="23"/>
        <v>136.28555067761025</v>
      </c>
      <c r="AQ67">
        <f t="shared" si="23"/>
        <v>106.06567490525896</v>
      </c>
      <c r="AR67">
        <f t="shared" si="23"/>
        <v>92.21610233677195</v>
      </c>
      <c r="AS67">
        <f t="shared" si="23"/>
        <v>78.61539511340564</v>
      </c>
      <c r="AT67">
        <f t="shared" si="23"/>
        <v>71.72726723574432</v>
      </c>
      <c r="AU67">
        <f aca="true" t="shared" si="24" ref="AU67:AU130">100*M67/(M67-AN67)</f>
        <v>81.83392409870802</v>
      </c>
      <c r="AW67" t="str">
        <f t="shared" si="13"/>
        <v>--</v>
      </c>
      <c r="AX67" t="str">
        <f>IF(Q67&lt;=2,"D4",IF(Q67&lt;=5,"D3",IF(Q67&lt;=10,"D2",IF(Q67&lt;=20,"D1",IF(Q67&lt;=30,"D0",IF(Q67&lt;70,"--",IF(Q67&lt;90,"W","W+")))))))</f>
        <v>D3</v>
      </c>
      <c r="AY67" t="str">
        <f>IF(R67&lt;=2,"D4",IF(R67&lt;=5,"D3",IF(R67&lt;=10,"D2",IF(R67&lt;=20,"D1",IF(R67&lt;=30,"D0",IF(R67&lt;70,"--",IF(R67&lt;90,"W","W+")))))))</f>
        <v>D3</v>
      </c>
      <c r="AZ67" t="str">
        <f>IF(S67&lt;=2,"D4",IF(S67&lt;=5,"D3",IF(S67&lt;=10,"D2",IF(S67&lt;=20,"D1",IF(S67&lt;=30,"D0",IF(S67&lt;70,"--",IF(S67&lt;90,"W","W+")))))))</f>
        <v>D1</v>
      </c>
      <c r="BA67" t="str">
        <f>IF(T67&lt;=2,"D4",IF(T67&lt;=5,"D3",IF(T67&lt;=10,"D2",IF(T67&lt;=20,"D1",IF(T67&lt;=30,"D0",IF(T67&lt;70,"--",IF(T67&lt;90,"W","W+")))))))</f>
        <v>W</v>
      </c>
      <c r="BB67" t="str">
        <f aca="true" t="shared" si="25" ref="BB67:BF117">IF(U67&lt;=2,"D4",IF(U67&lt;=5,"D3",IF(U67&lt;=10,"D2",IF(U67&lt;=20,"D1",IF(U67&lt;=30,"D0",IF(U67&lt;70,"--",IF(U67&lt;90,"W","W+")))))))</f>
        <v>--</v>
      </c>
      <c r="BC67" t="str">
        <f t="shared" si="25"/>
        <v>--</v>
      </c>
      <c r="BD67" t="str">
        <f t="shared" si="25"/>
        <v>--</v>
      </c>
      <c r="BE67" t="str">
        <f t="shared" si="25"/>
        <v>D1</v>
      </c>
      <c r="BF67" t="str">
        <f t="shared" si="25"/>
        <v>D0</v>
      </c>
    </row>
    <row r="68" spans="1:58" ht="12.75">
      <c r="A68">
        <v>67</v>
      </c>
      <c r="B68">
        <v>1010</v>
      </c>
      <c r="C68">
        <v>38.89</v>
      </c>
      <c r="D68">
        <v>0.97</v>
      </c>
      <c r="E68">
        <v>-1.1</v>
      </c>
      <c r="F68">
        <v>0.77</v>
      </c>
      <c r="G68">
        <v>1.7283870967741932</v>
      </c>
      <c r="H68">
        <v>4.232139232705917</v>
      </c>
      <c r="I68">
        <v>7.893641977909461</v>
      </c>
      <c r="J68">
        <v>15.113641977909461</v>
      </c>
      <c r="K68">
        <v>26.490416171457852</v>
      </c>
      <c r="L68">
        <v>1.64</v>
      </c>
      <c r="M68">
        <v>71.77267423597398</v>
      </c>
      <c r="N68">
        <v>82.5651612903226</v>
      </c>
      <c r="P68">
        <v>38.89</v>
      </c>
      <c r="Q68">
        <v>46.4</v>
      </c>
      <c r="R68">
        <v>32.1</v>
      </c>
      <c r="S68">
        <v>64.8</v>
      </c>
      <c r="T68">
        <v>80.3</v>
      </c>
      <c r="U68">
        <v>57.5</v>
      </c>
      <c r="V68">
        <v>46.4</v>
      </c>
      <c r="W68">
        <v>44.3</v>
      </c>
      <c r="X68">
        <v>13.7</v>
      </c>
      <c r="Y68">
        <v>23.6</v>
      </c>
      <c r="AA68">
        <v>61.4187</v>
      </c>
      <c r="AB68">
        <v>32.834</v>
      </c>
      <c r="AC68">
        <v>64.78505747126437</v>
      </c>
      <c r="AD68">
        <v>35.6</v>
      </c>
      <c r="AF68">
        <v>0.003666666666666707</v>
      </c>
      <c r="AG68">
        <v>-2.1743333333333332</v>
      </c>
      <c r="AH68">
        <v>0.4281666666666665</v>
      </c>
      <c r="AI68">
        <v>0.2970537634408599</v>
      </c>
      <c r="AJ68">
        <v>0.008472566039250395</v>
      </c>
      <c r="AK68">
        <v>-0.4276913554238728</v>
      </c>
      <c r="AL68">
        <v>-1.7486913554238743</v>
      </c>
      <c r="AM68">
        <v>-7.183917161875485</v>
      </c>
      <c r="AN68">
        <v>-12.052325764026008</v>
      </c>
      <c r="AP68">
        <f t="shared" si="23"/>
        <v>120.75363973736795</v>
      </c>
      <c r="AQ68">
        <f t="shared" si="23"/>
        <v>100.20059741234118</v>
      </c>
      <c r="AR68">
        <f t="shared" si="23"/>
        <v>94.8603025706152</v>
      </c>
      <c r="AS68">
        <f t="shared" si="23"/>
        <v>89.62960035923928</v>
      </c>
      <c r="AT68">
        <f t="shared" si="23"/>
        <v>78.66649031841615</v>
      </c>
      <c r="AU68">
        <f t="shared" si="24"/>
        <v>85.62203905275751</v>
      </c>
      <c r="AW68" t="str">
        <f aca="true" t="shared" si="26" ref="AW68:BA118">IF(P68&lt;=2,"D4",IF(P68&lt;=5,"D3",IF(P68&lt;=10,"D2",IF(P68&lt;=20,"D1",IF(P68&lt;=30,"D0",IF(P68&lt;70,"--",IF(P68&lt;90,"W","W+")))))))</f>
        <v>--</v>
      </c>
      <c r="AX68" t="str">
        <f t="shared" si="26"/>
        <v>--</v>
      </c>
      <c r="AY68" t="str">
        <f t="shared" si="26"/>
        <v>--</v>
      </c>
      <c r="AZ68" t="str">
        <f t="shared" si="26"/>
        <v>--</v>
      </c>
      <c r="BA68" t="str">
        <f t="shared" si="26"/>
        <v>W</v>
      </c>
      <c r="BB68" t="str">
        <f t="shared" si="25"/>
        <v>--</v>
      </c>
      <c r="BC68" t="str">
        <f t="shared" si="25"/>
        <v>--</v>
      </c>
      <c r="BD68" t="str">
        <f t="shared" si="25"/>
        <v>--</v>
      </c>
      <c r="BE68" t="str">
        <f t="shared" si="25"/>
        <v>D1</v>
      </c>
      <c r="BF68" t="str">
        <f t="shared" si="25"/>
        <v>D0</v>
      </c>
    </row>
    <row r="69" spans="1:58" ht="12.75">
      <c r="A69">
        <v>68</v>
      </c>
      <c r="B69">
        <v>1101</v>
      </c>
      <c r="C69">
        <v>6.94</v>
      </c>
      <c r="D69">
        <v>-2.49</v>
      </c>
      <c r="E69">
        <v>-2.49</v>
      </c>
      <c r="F69">
        <v>-1.41</v>
      </c>
      <c r="G69">
        <v>1.3454838709677421</v>
      </c>
      <c r="H69">
        <v>2.0103293748005697</v>
      </c>
      <c r="I69">
        <v>6.147847244892695</v>
      </c>
      <c r="J69">
        <v>31.06494401908624</v>
      </c>
      <c r="K69">
        <v>67.3578472448927</v>
      </c>
      <c r="L69">
        <v>1.33</v>
      </c>
      <c r="M69">
        <v>184.3826859545701</v>
      </c>
      <c r="N69">
        <v>183.91451612903225</v>
      </c>
      <c r="P69">
        <v>6.94</v>
      </c>
      <c r="Q69">
        <v>16.6</v>
      </c>
      <c r="R69">
        <v>17.1</v>
      </c>
      <c r="S69">
        <v>23.3</v>
      </c>
      <c r="T69">
        <v>20.2</v>
      </c>
      <c r="U69">
        <v>1.7</v>
      </c>
      <c r="V69">
        <v>0.6</v>
      </c>
      <c r="W69">
        <v>21.4</v>
      </c>
      <c r="X69">
        <v>25.9</v>
      </c>
      <c r="Y69">
        <v>76.4</v>
      </c>
      <c r="AA69">
        <v>14.684200000000002</v>
      </c>
      <c r="AB69">
        <v>22.159</v>
      </c>
      <c r="AC69">
        <v>15.84137931034483</v>
      </c>
      <c r="AD69">
        <v>22.51578947368421</v>
      </c>
      <c r="AF69">
        <v>-2.3280000000000003</v>
      </c>
      <c r="AG69">
        <v>-2.440666666666667</v>
      </c>
      <c r="AH69">
        <v>-1.3658333333333332</v>
      </c>
      <c r="AI69">
        <v>-1.2051827956989238</v>
      </c>
      <c r="AJ69">
        <v>-3.4043372918660966</v>
      </c>
      <c r="AK69">
        <v>-6.798152755107308</v>
      </c>
      <c r="AL69">
        <v>-5.849722647580428</v>
      </c>
      <c r="AM69">
        <v>-6.515152755107309</v>
      </c>
      <c r="AN69">
        <v>0.6736859545701179</v>
      </c>
      <c r="AP69">
        <f t="shared" si="23"/>
        <v>52.750282447768264</v>
      </c>
      <c r="AQ69">
        <f t="shared" si="23"/>
        <v>37.127481681862285</v>
      </c>
      <c r="AR69">
        <f t="shared" si="23"/>
        <v>47.488392128014006</v>
      </c>
      <c r="AS69">
        <f t="shared" si="23"/>
        <v>84.15339165756946</v>
      </c>
      <c r="AT69">
        <f t="shared" si="23"/>
        <v>91.18060352888429</v>
      </c>
      <c r="AU69">
        <f t="shared" si="24"/>
        <v>100.36671363655026</v>
      </c>
      <c r="AW69" t="str">
        <f t="shared" si="26"/>
        <v>D2</v>
      </c>
      <c r="AX69" t="str">
        <f t="shared" si="26"/>
        <v>D1</v>
      </c>
      <c r="AY69" t="str">
        <f t="shared" si="26"/>
        <v>D1</v>
      </c>
      <c r="AZ69" t="str">
        <f t="shared" si="26"/>
        <v>D0</v>
      </c>
      <c r="BA69" t="str">
        <f t="shared" si="26"/>
        <v>D0</v>
      </c>
      <c r="BB69" t="str">
        <f t="shared" si="25"/>
        <v>D4</v>
      </c>
      <c r="BC69" t="str">
        <f t="shared" si="25"/>
        <v>D4</v>
      </c>
      <c r="BD69" t="str">
        <f t="shared" si="25"/>
        <v>D0</v>
      </c>
      <c r="BE69" t="str">
        <f t="shared" si="25"/>
        <v>D0</v>
      </c>
      <c r="BF69" t="str">
        <f t="shared" si="25"/>
        <v>W</v>
      </c>
    </row>
    <row r="70" spans="1:58" ht="12.75">
      <c r="A70">
        <v>69</v>
      </c>
      <c r="B70">
        <v>1102</v>
      </c>
      <c r="C70">
        <v>6.94</v>
      </c>
      <c r="D70">
        <v>-3.27</v>
      </c>
      <c r="E70">
        <v>-3.27</v>
      </c>
      <c r="F70">
        <v>-1.53</v>
      </c>
      <c r="G70">
        <v>1.6487096774193548</v>
      </c>
      <c r="H70">
        <v>2.4596774193548385</v>
      </c>
      <c r="I70">
        <v>6.498387096774193</v>
      </c>
      <c r="J70">
        <v>28.294516129032253</v>
      </c>
      <c r="K70">
        <v>66.16838709677418</v>
      </c>
      <c r="L70">
        <v>1.63</v>
      </c>
      <c r="M70">
        <v>178.06967741935483</v>
      </c>
      <c r="N70">
        <v>175.49935483870973</v>
      </c>
      <c r="P70">
        <v>6.94</v>
      </c>
      <c r="Q70">
        <v>5.2</v>
      </c>
      <c r="R70">
        <v>5.2</v>
      </c>
      <c r="S70">
        <v>16.7</v>
      </c>
      <c r="T70">
        <v>25.2</v>
      </c>
      <c r="U70">
        <v>2.1</v>
      </c>
      <c r="V70">
        <v>0.3</v>
      </c>
      <c r="W70">
        <v>13.4</v>
      </c>
      <c r="X70">
        <v>30.1</v>
      </c>
      <c r="Y70">
        <v>66.1</v>
      </c>
      <c r="AA70">
        <v>12.6762</v>
      </c>
      <c r="AB70">
        <v>17.349</v>
      </c>
      <c r="AC70">
        <v>13.533333333333333</v>
      </c>
      <c r="AD70">
        <v>15.184210526315791</v>
      </c>
      <c r="AF70">
        <v>-2.8043333333333336</v>
      </c>
      <c r="AG70">
        <v>-2.886</v>
      </c>
      <c r="AH70">
        <v>-1.4319444444444445</v>
      </c>
      <c r="AI70">
        <v>-0.9122903225806456</v>
      </c>
      <c r="AJ70">
        <v>-3.3833225806451614</v>
      </c>
      <c r="AK70">
        <v>-7.368279569892474</v>
      </c>
      <c r="AL70">
        <v>-8.929150537634406</v>
      </c>
      <c r="AM70">
        <v>-8.326612903225836</v>
      </c>
      <c r="AN70">
        <v>-7.8023225806451535</v>
      </c>
      <c r="AP70">
        <f t="shared" si="23"/>
        <v>64.37757428423876</v>
      </c>
      <c r="AQ70">
        <f t="shared" si="23"/>
        <v>42.09613930095565</v>
      </c>
      <c r="AR70">
        <f t="shared" si="23"/>
        <v>46.86336848635235</v>
      </c>
      <c r="AS70">
        <f t="shared" si="23"/>
        <v>76.01216823266272</v>
      </c>
      <c r="AT70">
        <f t="shared" si="23"/>
        <v>88.82258822306754</v>
      </c>
      <c r="AU70">
        <f t="shared" si="24"/>
        <v>95.80231418360746</v>
      </c>
      <c r="AW70" t="str">
        <f t="shared" si="26"/>
        <v>D2</v>
      </c>
      <c r="AX70" t="str">
        <f t="shared" si="26"/>
        <v>D2</v>
      </c>
      <c r="AY70" t="str">
        <f t="shared" si="26"/>
        <v>D2</v>
      </c>
      <c r="AZ70" t="str">
        <f t="shared" si="26"/>
        <v>D1</v>
      </c>
      <c r="BA70" t="str">
        <f t="shared" si="26"/>
        <v>D0</v>
      </c>
      <c r="BB70" t="str">
        <f t="shared" si="25"/>
        <v>D3</v>
      </c>
      <c r="BC70" t="str">
        <f t="shared" si="25"/>
        <v>D4</v>
      </c>
      <c r="BD70" t="str">
        <f t="shared" si="25"/>
        <v>D1</v>
      </c>
      <c r="BE70" t="str">
        <f t="shared" si="25"/>
        <v>--</v>
      </c>
      <c r="BF70" t="str">
        <f t="shared" si="25"/>
        <v>--</v>
      </c>
    </row>
    <row r="71" spans="1:58" ht="12.75">
      <c r="A71">
        <v>70</v>
      </c>
      <c r="B71">
        <v>1103</v>
      </c>
      <c r="C71">
        <v>9.72</v>
      </c>
      <c r="D71">
        <v>-2.42</v>
      </c>
      <c r="E71">
        <v>-2.42</v>
      </c>
      <c r="F71">
        <v>-0.86</v>
      </c>
      <c r="G71">
        <v>1.9583870967741936</v>
      </c>
      <c r="H71">
        <v>3.7515912420089577</v>
      </c>
      <c r="I71">
        <v>8.501438444687222</v>
      </c>
      <c r="J71">
        <v>36.564986831784</v>
      </c>
      <c r="K71">
        <v>74.44982554146141</v>
      </c>
      <c r="L71">
        <v>1.89</v>
      </c>
      <c r="M71">
        <v>187.0175674769453</v>
      </c>
      <c r="N71">
        <v>182.81967741935478</v>
      </c>
      <c r="P71">
        <v>9.72</v>
      </c>
      <c r="Q71">
        <v>10.5</v>
      </c>
      <c r="R71">
        <v>10.5</v>
      </c>
      <c r="S71">
        <v>27.4</v>
      </c>
      <c r="T71">
        <v>34.9</v>
      </c>
      <c r="U71">
        <v>13.5</v>
      </c>
      <c r="V71">
        <v>3.6</v>
      </c>
      <c r="W71">
        <v>45.7</v>
      </c>
      <c r="X71">
        <v>50.6</v>
      </c>
      <c r="Y71">
        <v>49.7</v>
      </c>
      <c r="AA71">
        <v>21.9436</v>
      </c>
      <c r="AB71">
        <v>28.367000000000004</v>
      </c>
      <c r="AC71">
        <v>23.770114942528735</v>
      </c>
      <c r="AD71">
        <v>25.168421052631583</v>
      </c>
      <c r="AF71">
        <v>-2.2686666666666664</v>
      </c>
      <c r="AG71">
        <v>-2.521</v>
      </c>
      <c r="AH71">
        <v>-0.9693888888888889</v>
      </c>
      <c r="AI71">
        <v>-0.9366129032258068</v>
      </c>
      <c r="AJ71">
        <v>-2.291075424657708</v>
      </c>
      <c r="AK71">
        <v>-5.7442282219794425</v>
      </c>
      <c r="AL71">
        <v>-1.9863465015493276</v>
      </c>
      <c r="AM71">
        <v>-2.8951744585386052</v>
      </c>
      <c r="AN71">
        <v>-6.328432523054772</v>
      </c>
      <c r="AP71">
        <f t="shared" si="23"/>
        <v>67.64722268650063</v>
      </c>
      <c r="AQ71">
        <f t="shared" si="23"/>
        <v>62.08502717358161</v>
      </c>
      <c r="AR71">
        <f t="shared" si="23"/>
        <v>59.67736465840296</v>
      </c>
      <c r="AS71">
        <f t="shared" si="23"/>
        <v>94.847528399668</v>
      </c>
      <c r="AT71">
        <f t="shared" si="23"/>
        <v>96.2568046305015</v>
      </c>
      <c r="AU71">
        <f t="shared" si="24"/>
        <v>96.72688727821897</v>
      </c>
      <c r="AW71" t="str">
        <f t="shared" si="26"/>
        <v>D2</v>
      </c>
      <c r="AX71" t="str">
        <f t="shared" si="26"/>
        <v>D1</v>
      </c>
      <c r="AY71" t="str">
        <f t="shared" si="26"/>
        <v>D1</v>
      </c>
      <c r="AZ71" t="str">
        <f t="shared" si="26"/>
        <v>D0</v>
      </c>
      <c r="BA71" t="str">
        <f t="shared" si="26"/>
        <v>--</v>
      </c>
      <c r="BB71" t="str">
        <f t="shared" si="25"/>
        <v>D1</v>
      </c>
      <c r="BC71" t="str">
        <f t="shared" si="25"/>
        <v>D3</v>
      </c>
      <c r="BD71" t="str">
        <f t="shared" si="25"/>
        <v>--</v>
      </c>
      <c r="BE71" t="str">
        <f t="shared" si="25"/>
        <v>--</v>
      </c>
      <c r="BF71" t="str">
        <f t="shared" si="25"/>
        <v>--</v>
      </c>
    </row>
    <row r="72" spans="1:58" ht="12.75">
      <c r="A72">
        <v>71</v>
      </c>
      <c r="B72">
        <v>1104</v>
      </c>
      <c r="C72">
        <v>13.89</v>
      </c>
      <c r="D72">
        <v>-1.13</v>
      </c>
      <c r="E72">
        <v>-1.25</v>
      </c>
      <c r="F72">
        <v>-0.27</v>
      </c>
      <c r="G72">
        <v>2.032258064516129</v>
      </c>
      <c r="H72">
        <v>3.953548387096774</v>
      </c>
      <c r="I72">
        <v>8.538709677419355</v>
      </c>
      <c r="J72">
        <v>34.181935483870966</v>
      </c>
      <c r="K72">
        <v>70.82419354838709</v>
      </c>
      <c r="L72">
        <v>1.96</v>
      </c>
      <c r="M72">
        <v>177.5545161290323</v>
      </c>
      <c r="N72">
        <v>175.98064516129037</v>
      </c>
      <c r="P72">
        <v>13.89</v>
      </c>
      <c r="Q72">
        <v>24.3</v>
      </c>
      <c r="R72">
        <v>24.2</v>
      </c>
      <c r="S72">
        <v>45.5</v>
      </c>
      <c r="T72">
        <v>35.3</v>
      </c>
      <c r="U72">
        <v>11.8</v>
      </c>
      <c r="V72">
        <v>0</v>
      </c>
      <c r="W72">
        <v>30.1</v>
      </c>
      <c r="X72">
        <v>38.6</v>
      </c>
      <c r="Y72">
        <v>43.7</v>
      </c>
      <c r="AA72">
        <v>29.441699999999997</v>
      </c>
      <c r="AB72">
        <v>25.549</v>
      </c>
      <c r="AC72">
        <v>31.765517241379307</v>
      </c>
      <c r="AD72">
        <v>25.2</v>
      </c>
      <c r="AF72">
        <v>-0.7273333333333332</v>
      </c>
      <c r="AG72">
        <v>-0.9869999999999999</v>
      </c>
      <c r="AH72">
        <v>-0.16841666666666674</v>
      </c>
      <c r="AI72">
        <v>-0.9960752688172043</v>
      </c>
      <c r="AJ72">
        <v>-2.4754516129032256</v>
      </c>
      <c r="AK72">
        <v>-6.280623655913976</v>
      </c>
      <c r="AL72">
        <v>-3.6393978494623624</v>
      </c>
      <c r="AM72">
        <v>-4.806473118279598</v>
      </c>
      <c r="AN72">
        <v>-11.368817204300996</v>
      </c>
      <c r="AP72">
        <f t="shared" si="23"/>
        <v>67.10813641770376</v>
      </c>
      <c r="AQ72">
        <f t="shared" si="23"/>
        <v>61.495541874269314</v>
      </c>
      <c r="AR72">
        <f t="shared" si="23"/>
        <v>57.61871661401338</v>
      </c>
      <c r="AS72">
        <f t="shared" si="23"/>
        <v>90.3773941088036</v>
      </c>
      <c r="AT72">
        <f t="shared" si="23"/>
        <v>93.64480926835728</v>
      </c>
      <c r="AU72">
        <f t="shared" si="24"/>
        <v>93.98231176440126</v>
      </c>
      <c r="AW72" t="str">
        <f t="shared" si="26"/>
        <v>D1</v>
      </c>
      <c r="AX72" t="str">
        <f t="shared" si="26"/>
        <v>D0</v>
      </c>
      <c r="AY72" t="str">
        <f t="shared" si="26"/>
        <v>D0</v>
      </c>
      <c r="AZ72" t="str">
        <f t="shared" si="26"/>
        <v>--</v>
      </c>
      <c r="BA72" t="str">
        <f t="shared" si="26"/>
        <v>--</v>
      </c>
      <c r="BB72" t="str">
        <f t="shared" si="25"/>
        <v>D1</v>
      </c>
      <c r="BC72" t="str">
        <f t="shared" si="25"/>
        <v>D4</v>
      </c>
      <c r="BD72" t="str">
        <f t="shared" si="25"/>
        <v>--</v>
      </c>
      <c r="BE72" t="str">
        <f t="shared" si="25"/>
        <v>--</v>
      </c>
      <c r="BF72" t="str">
        <f t="shared" si="25"/>
        <v>--</v>
      </c>
    </row>
    <row r="73" spans="1:58" ht="12.75">
      <c r="A73">
        <v>72</v>
      </c>
      <c r="B73">
        <v>1105</v>
      </c>
      <c r="C73">
        <v>11.11</v>
      </c>
      <c r="D73">
        <v>-1.35</v>
      </c>
      <c r="E73">
        <v>-1.35</v>
      </c>
      <c r="F73">
        <v>-0.85</v>
      </c>
      <c r="G73">
        <v>1.782258064516129</v>
      </c>
      <c r="H73">
        <v>3.8</v>
      </c>
      <c r="I73">
        <v>8.75</v>
      </c>
      <c r="J73">
        <v>33.48903225806451</v>
      </c>
      <c r="K73">
        <v>74.75</v>
      </c>
      <c r="L73">
        <v>1.71</v>
      </c>
      <c r="M73">
        <v>182.58193548387104</v>
      </c>
      <c r="N73">
        <v>176.75806451612897</v>
      </c>
      <c r="P73">
        <v>11.11</v>
      </c>
      <c r="Q73">
        <v>25</v>
      </c>
      <c r="R73">
        <v>27.9</v>
      </c>
      <c r="S73">
        <v>32.4</v>
      </c>
      <c r="T73">
        <v>25.2</v>
      </c>
      <c r="U73">
        <v>10.4</v>
      </c>
      <c r="V73">
        <v>1.9</v>
      </c>
      <c r="W73">
        <v>24.1</v>
      </c>
      <c r="X73">
        <v>56.1</v>
      </c>
      <c r="Y73">
        <v>48.7</v>
      </c>
      <c r="AA73">
        <v>22.1743</v>
      </c>
      <c r="AB73">
        <v>29.281000000000006</v>
      </c>
      <c r="AC73">
        <v>23.82758620689655</v>
      </c>
      <c r="AD73">
        <v>27.847368421052636</v>
      </c>
      <c r="AF73">
        <v>-1.105</v>
      </c>
      <c r="AG73">
        <v>-1.1246666666666667</v>
      </c>
      <c r="AH73">
        <v>-0.7494722222222221</v>
      </c>
      <c r="AI73">
        <v>-1.2124086021505378</v>
      </c>
      <c r="AJ73">
        <v>-2.711666666666667</v>
      </c>
      <c r="AK73">
        <v>-6.283666666666667</v>
      </c>
      <c r="AL73">
        <v>-5.043634408602173</v>
      </c>
      <c r="AM73">
        <v>-2.407333333333341</v>
      </c>
      <c r="AN73">
        <v>-10.051397849462319</v>
      </c>
      <c r="AP73">
        <f t="shared" si="23"/>
        <v>59.51440553816103</v>
      </c>
      <c r="AQ73">
        <f t="shared" si="23"/>
        <v>58.35679549526491</v>
      </c>
      <c r="AR73">
        <f t="shared" si="23"/>
        <v>58.20270060530809</v>
      </c>
      <c r="AS73">
        <f t="shared" si="23"/>
        <v>86.9107569111866</v>
      </c>
      <c r="AT73">
        <f t="shared" si="23"/>
        <v>96.87996820349761</v>
      </c>
      <c r="AU73">
        <f t="shared" si="24"/>
        <v>94.7821087474672</v>
      </c>
      <c r="AW73" t="str">
        <f t="shared" si="26"/>
        <v>D1</v>
      </c>
      <c r="AX73" t="str">
        <f t="shared" si="26"/>
        <v>D0</v>
      </c>
      <c r="AY73" t="str">
        <f t="shared" si="26"/>
        <v>D0</v>
      </c>
      <c r="AZ73" t="str">
        <f t="shared" si="26"/>
        <v>--</v>
      </c>
      <c r="BA73" t="str">
        <f t="shared" si="26"/>
        <v>D0</v>
      </c>
      <c r="BB73" t="str">
        <f t="shared" si="25"/>
        <v>D1</v>
      </c>
      <c r="BC73" t="str">
        <f t="shared" si="25"/>
        <v>D4</v>
      </c>
      <c r="BD73" t="str">
        <f t="shared" si="25"/>
        <v>D0</v>
      </c>
      <c r="BE73" t="str">
        <f t="shared" si="25"/>
        <v>--</v>
      </c>
      <c r="BF73" t="str">
        <f t="shared" si="25"/>
        <v>--</v>
      </c>
    </row>
    <row r="74" spans="1:58" ht="12.75">
      <c r="A74">
        <v>73</v>
      </c>
      <c r="B74">
        <v>1106</v>
      </c>
      <c r="C74">
        <v>31.94</v>
      </c>
      <c r="D74">
        <v>0.14</v>
      </c>
      <c r="E74">
        <v>1.2</v>
      </c>
      <c r="F74">
        <v>0.37</v>
      </c>
      <c r="G74">
        <v>2.9803225806451614</v>
      </c>
      <c r="H74">
        <v>5.746424143664232</v>
      </c>
      <c r="I74">
        <v>12.246509710666555</v>
      </c>
      <c r="J74">
        <v>41.64134842034399</v>
      </c>
      <c r="K74">
        <v>82.48715487195689</v>
      </c>
      <c r="L74">
        <v>2.85</v>
      </c>
      <c r="M74">
        <v>189.609412936473</v>
      </c>
      <c r="N74">
        <v>174.87</v>
      </c>
      <c r="P74">
        <v>31.94</v>
      </c>
      <c r="Q74">
        <v>46.6</v>
      </c>
      <c r="R74">
        <v>55.5</v>
      </c>
      <c r="S74">
        <v>59.4</v>
      </c>
      <c r="T74">
        <v>55.1</v>
      </c>
      <c r="U74">
        <v>35.8</v>
      </c>
      <c r="V74">
        <v>23</v>
      </c>
      <c r="W74">
        <v>74</v>
      </c>
      <c r="X74">
        <v>81.8</v>
      </c>
      <c r="Y74">
        <v>57.5</v>
      </c>
      <c r="AA74">
        <v>48.1742</v>
      </c>
      <c r="AB74">
        <v>57.42900000000001</v>
      </c>
      <c r="AC74">
        <v>50.6</v>
      </c>
      <c r="AD74">
        <v>56.30526315789474</v>
      </c>
      <c r="AF74">
        <v>0.12400000000000005</v>
      </c>
      <c r="AG74">
        <v>1.127</v>
      </c>
      <c r="AH74">
        <v>0.3581944444444445</v>
      </c>
      <c r="AI74">
        <v>-0.35801075268817195</v>
      </c>
      <c r="AJ74">
        <v>-1.374242523002434</v>
      </c>
      <c r="AK74">
        <v>-3.798156956000117</v>
      </c>
      <c r="AL74">
        <v>3.455015087010665</v>
      </c>
      <c r="AM74">
        <v>5.698488205290218</v>
      </c>
      <c r="AN74">
        <v>-3.520587063526989</v>
      </c>
      <c r="AP74">
        <f t="shared" si="23"/>
        <v>89.27576377369431</v>
      </c>
      <c r="AQ74">
        <f t="shared" si="23"/>
        <v>80.70064802449535</v>
      </c>
      <c r="AR74">
        <f t="shared" si="23"/>
        <v>76.32760446254136</v>
      </c>
      <c r="AS74">
        <f t="shared" si="23"/>
        <v>109.04777910162622</v>
      </c>
      <c r="AT74">
        <f t="shared" si="23"/>
        <v>107.42100163039278</v>
      </c>
      <c r="AU74">
        <f t="shared" si="24"/>
        <v>98.17708949229691</v>
      </c>
      <c r="AW74" t="str">
        <f t="shared" si="26"/>
        <v>--</v>
      </c>
      <c r="AX74" t="str">
        <f t="shared" si="26"/>
        <v>--</v>
      </c>
      <c r="AY74" t="str">
        <f t="shared" si="26"/>
        <v>--</v>
      </c>
      <c r="AZ74" t="str">
        <f t="shared" si="26"/>
        <v>--</v>
      </c>
      <c r="BA74" t="str">
        <f t="shared" si="26"/>
        <v>--</v>
      </c>
      <c r="BB74" t="str">
        <f t="shared" si="25"/>
        <v>--</v>
      </c>
      <c r="BC74" t="str">
        <f t="shared" si="25"/>
        <v>D0</v>
      </c>
      <c r="BD74" t="str">
        <f t="shared" si="25"/>
        <v>W</v>
      </c>
      <c r="BE74" t="str">
        <f t="shared" si="25"/>
        <v>W</v>
      </c>
      <c r="BF74" t="str">
        <f t="shared" si="25"/>
        <v>--</v>
      </c>
    </row>
    <row r="75" spans="1:58" ht="12.75">
      <c r="A75">
        <v>74</v>
      </c>
      <c r="B75">
        <v>1107</v>
      </c>
      <c r="C75">
        <v>11.11</v>
      </c>
      <c r="D75">
        <v>-1.63</v>
      </c>
      <c r="E75">
        <v>-1.91</v>
      </c>
      <c r="F75">
        <v>-0.78</v>
      </c>
      <c r="G75">
        <v>2.4687096774193544</v>
      </c>
      <c r="H75">
        <v>5.5674193548387105</v>
      </c>
      <c r="I75">
        <v>13.20225806451613</v>
      </c>
      <c r="J75">
        <v>38.390967741935484</v>
      </c>
      <c r="K75">
        <v>81.80548387096775</v>
      </c>
      <c r="L75">
        <v>2.31</v>
      </c>
      <c r="M75">
        <v>212.05548387096775</v>
      </c>
      <c r="N75">
        <v>205.98129032258066</v>
      </c>
      <c r="P75">
        <v>11.11</v>
      </c>
      <c r="Q75">
        <v>10.5</v>
      </c>
      <c r="R75">
        <v>14.3</v>
      </c>
      <c r="S75">
        <v>32.6</v>
      </c>
      <c r="T75">
        <v>33.6</v>
      </c>
      <c r="U75">
        <v>18.7</v>
      </c>
      <c r="V75">
        <v>9.9</v>
      </c>
      <c r="W75">
        <v>33.8</v>
      </c>
      <c r="X75">
        <v>53.8</v>
      </c>
      <c r="Y75">
        <v>77.4</v>
      </c>
      <c r="AA75">
        <v>24.9843</v>
      </c>
      <c r="AB75">
        <v>31.431000000000004</v>
      </c>
      <c r="AC75">
        <v>27.05747126436782</v>
      </c>
      <c r="AD75">
        <v>28.110526315789482</v>
      </c>
      <c r="AF75">
        <v>-1.6973333333333334</v>
      </c>
      <c r="AG75">
        <v>-1.9276666666666666</v>
      </c>
      <c r="AH75">
        <v>-0.7843611111111111</v>
      </c>
      <c r="AI75">
        <v>-1.0912903225806465</v>
      </c>
      <c r="AJ75">
        <v>-2.6525806451612883</v>
      </c>
      <c r="AK75">
        <v>-4.891741935483868</v>
      </c>
      <c r="AL75">
        <v>-2.641365591397843</v>
      </c>
      <c r="AM75">
        <v>-0.47384946236559244</v>
      </c>
      <c r="AN75">
        <v>6.643817204301143</v>
      </c>
      <c r="AP75">
        <f t="shared" si="23"/>
        <v>69.34577745559982</v>
      </c>
      <c r="AQ75">
        <f t="shared" si="23"/>
        <v>67.73016246762423</v>
      </c>
      <c r="AR75">
        <f t="shared" si="23"/>
        <v>72.9648395297675</v>
      </c>
      <c r="AS75">
        <f t="shared" si="23"/>
        <v>93.56272145203089</v>
      </c>
      <c r="AT75">
        <f t="shared" si="23"/>
        <v>99.42409661920094</v>
      </c>
      <c r="AU75">
        <f t="shared" si="24"/>
        <v>103.23439136253272</v>
      </c>
      <c r="AW75" t="str">
        <f t="shared" si="26"/>
        <v>D1</v>
      </c>
      <c r="AX75" t="str">
        <f t="shared" si="26"/>
        <v>D1</v>
      </c>
      <c r="AY75" t="str">
        <f t="shared" si="26"/>
        <v>D1</v>
      </c>
      <c r="AZ75" t="str">
        <f t="shared" si="26"/>
        <v>--</v>
      </c>
      <c r="BA75" t="str">
        <f t="shared" si="26"/>
        <v>--</v>
      </c>
      <c r="BB75" t="str">
        <f t="shared" si="25"/>
        <v>D1</v>
      </c>
      <c r="BC75" t="str">
        <f t="shared" si="25"/>
        <v>D2</v>
      </c>
      <c r="BD75" t="str">
        <f t="shared" si="25"/>
        <v>--</v>
      </c>
      <c r="BE75" t="str">
        <f t="shared" si="25"/>
        <v>--</v>
      </c>
      <c r="BF75" t="str">
        <f t="shared" si="25"/>
        <v>W</v>
      </c>
    </row>
    <row r="76" spans="1:58" ht="12.75">
      <c r="A76">
        <v>75</v>
      </c>
      <c r="B76">
        <v>1108</v>
      </c>
      <c r="C76">
        <v>37.5</v>
      </c>
      <c r="D76">
        <v>0.23</v>
      </c>
      <c r="E76">
        <v>-0.97</v>
      </c>
      <c r="F76">
        <v>-1.23</v>
      </c>
      <c r="G76">
        <v>2.5448387096774194</v>
      </c>
      <c r="H76">
        <v>7.609969114358962</v>
      </c>
      <c r="I76">
        <v>18.789037401596143</v>
      </c>
      <c r="J76">
        <v>43.733553530628406</v>
      </c>
      <c r="K76">
        <v>92.49774707901551</v>
      </c>
      <c r="L76">
        <v>2.29</v>
      </c>
      <c r="M76">
        <v>220.35387611127356</v>
      </c>
      <c r="N76">
        <v>214.78677419354835</v>
      </c>
      <c r="P76">
        <v>37.5</v>
      </c>
      <c r="Q76">
        <v>56.6</v>
      </c>
      <c r="R76">
        <v>35.5</v>
      </c>
      <c r="S76">
        <v>23.2</v>
      </c>
      <c r="T76">
        <v>21.2</v>
      </c>
      <c r="U76">
        <v>30.9</v>
      </c>
      <c r="V76">
        <v>44.3</v>
      </c>
      <c r="W76">
        <v>51.9</v>
      </c>
      <c r="X76">
        <v>73.7</v>
      </c>
      <c r="Y76">
        <v>59.6</v>
      </c>
      <c r="AA76">
        <v>28.922000000000004</v>
      </c>
      <c r="AB76">
        <v>50.35</v>
      </c>
      <c r="AC76">
        <v>27.640229885057476</v>
      </c>
      <c r="AD76">
        <v>49.12105263157895</v>
      </c>
      <c r="AF76">
        <v>0.06200000000000014</v>
      </c>
      <c r="AG76">
        <v>-1.0973333333333333</v>
      </c>
      <c r="AH76">
        <v>-1.2848888888888887</v>
      </c>
      <c r="AI76">
        <v>-1.5131612903225804</v>
      </c>
      <c r="AJ76">
        <v>-1.9793642189743705</v>
      </c>
      <c r="AK76">
        <v>-1.758629265070521</v>
      </c>
      <c r="AL76">
        <v>0.025553530628400267</v>
      </c>
      <c r="AM76">
        <v>4.710747079015519</v>
      </c>
      <c r="AN76">
        <v>1.0478761112735526</v>
      </c>
      <c r="AP76">
        <f t="shared" si="23"/>
        <v>62.71164883384474</v>
      </c>
      <c r="AQ76">
        <f t="shared" si="23"/>
        <v>79.35868792782567</v>
      </c>
      <c r="AR76">
        <f t="shared" si="23"/>
        <v>91.44122155766013</v>
      </c>
      <c r="AS76">
        <f t="shared" si="23"/>
        <v>100.05846419563558</v>
      </c>
      <c r="AT76">
        <f t="shared" si="23"/>
        <v>105.36611010629765</v>
      </c>
      <c r="AU76">
        <f t="shared" si="24"/>
        <v>100.47781461121609</v>
      </c>
      <c r="AW76" t="str">
        <f t="shared" si="26"/>
        <v>--</v>
      </c>
      <c r="AX76" t="str">
        <f t="shared" si="26"/>
        <v>--</v>
      </c>
      <c r="AY76" t="str">
        <f t="shared" si="26"/>
        <v>--</v>
      </c>
      <c r="AZ76" t="str">
        <f t="shared" si="26"/>
        <v>D0</v>
      </c>
      <c r="BA76" t="str">
        <f t="shared" si="26"/>
        <v>D0</v>
      </c>
      <c r="BB76" t="str">
        <f t="shared" si="25"/>
        <v>--</v>
      </c>
      <c r="BC76" t="str">
        <f t="shared" si="25"/>
        <v>--</v>
      </c>
      <c r="BD76" t="str">
        <f t="shared" si="25"/>
        <v>--</v>
      </c>
      <c r="BE76" t="str">
        <f t="shared" si="25"/>
        <v>W</v>
      </c>
      <c r="BF76" t="str">
        <f t="shared" si="25"/>
        <v>--</v>
      </c>
    </row>
    <row r="77" spans="1:58" ht="12.75">
      <c r="A77">
        <v>76</v>
      </c>
      <c r="B77">
        <v>1109</v>
      </c>
      <c r="C77">
        <v>44.44</v>
      </c>
      <c r="D77">
        <v>0.98</v>
      </c>
      <c r="E77">
        <v>1.55</v>
      </c>
      <c r="F77">
        <v>-1.07</v>
      </c>
      <c r="G77">
        <v>2.8438709677419354</v>
      </c>
      <c r="H77">
        <v>8.5319518974696</v>
      </c>
      <c r="I77">
        <v>20.501222152714327</v>
      </c>
      <c r="J77">
        <v>45.542835055940145</v>
      </c>
      <c r="K77">
        <v>98.88993183013369</v>
      </c>
      <c r="L77">
        <v>2.52</v>
      </c>
      <c r="M77">
        <v>231.47606086239176</v>
      </c>
      <c r="N77">
        <v>217.77129032258074</v>
      </c>
      <c r="P77">
        <v>44.44</v>
      </c>
      <c r="Q77">
        <v>66.2</v>
      </c>
      <c r="R77">
        <v>67.2</v>
      </c>
      <c r="S77">
        <v>27.5</v>
      </c>
      <c r="T77">
        <v>25.8</v>
      </c>
      <c r="U77">
        <v>34.3</v>
      </c>
      <c r="V77">
        <v>53.8</v>
      </c>
      <c r="W77">
        <v>57.9</v>
      </c>
      <c r="X77">
        <v>84</v>
      </c>
      <c r="Y77">
        <v>73.4</v>
      </c>
      <c r="AA77">
        <v>33.7712</v>
      </c>
      <c r="AB77">
        <v>65.034</v>
      </c>
      <c r="AC77">
        <v>32.17701149425287</v>
      </c>
      <c r="AD77">
        <v>65.44210526315791</v>
      </c>
      <c r="AF77">
        <v>0.829</v>
      </c>
      <c r="AG77">
        <v>1.4843333333333333</v>
      </c>
      <c r="AH77">
        <v>-1.0028611111111112</v>
      </c>
      <c r="AI77">
        <v>-1.5367956989247311</v>
      </c>
      <c r="AJ77">
        <v>-1.994048102530403</v>
      </c>
      <c r="AK77">
        <v>-1.336444513952344</v>
      </c>
      <c r="AL77">
        <v>-0.21383161072652968</v>
      </c>
      <c r="AM77">
        <v>7.150598496800342</v>
      </c>
      <c r="AN77">
        <v>2.542727529058425</v>
      </c>
      <c r="AP77">
        <f t="shared" si="23"/>
        <v>64.91867982975047</v>
      </c>
      <c r="AQ77">
        <f t="shared" si="23"/>
        <v>81.05597470520233</v>
      </c>
      <c r="AR77">
        <f t="shared" si="23"/>
        <v>93.88009472645577</v>
      </c>
      <c r="AS77">
        <f t="shared" si="23"/>
        <v>99.5326765992718</v>
      </c>
      <c r="AT77">
        <f t="shared" si="23"/>
        <v>107.79447401347332</v>
      </c>
      <c r="AU77">
        <f t="shared" si="24"/>
        <v>101.11068470983915</v>
      </c>
      <c r="AW77" t="str">
        <f t="shared" si="26"/>
        <v>--</v>
      </c>
      <c r="AX77" t="str">
        <f t="shared" si="26"/>
        <v>--</v>
      </c>
      <c r="AY77" t="str">
        <f t="shared" si="26"/>
        <v>--</v>
      </c>
      <c r="AZ77" t="str">
        <f t="shared" si="26"/>
        <v>D0</v>
      </c>
      <c r="BA77" t="str">
        <f t="shared" si="26"/>
        <v>D0</v>
      </c>
      <c r="BB77" t="str">
        <f t="shared" si="25"/>
        <v>--</v>
      </c>
      <c r="BC77" t="str">
        <f t="shared" si="25"/>
        <v>--</v>
      </c>
      <c r="BD77" t="str">
        <f t="shared" si="25"/>
        <v>--</v>
      </c>
      <c r="BE77" t="str">
        <f t="shared" si="25"/>
        <v>W</v>
      </c>
      <c r="BF77" t="str">
        <f t="shared" si="25"/>
        <v>W</v>
      </c>
    </row>
    <row r="78" spans="1:58" ht="12.75">
      <c r="A78">
        <v>77</v>
      </c>
      <c r="B78">
        <v>1201</v>
      </c>
      <c r="C78">
        <v>4.17</v>
      </c>
      <c r="D78">
        <v>-3.49</v>
      </c>
      <c r="E78">
        <v>-3.49</v>
      </c>
      <c r="F78">
        <v>-1.71</v>
      </c>
      <c r="G78">
        <v>1.3193548387096776</v>
      </c>
      <c r="H78">
        <v>3.3619354838709676</v>
      </c>
      <c r="I78">
        <v>8.494838709677419</v>
      </c>
      <c r="J78">
        <v>29.423548387096773</v>
      </c>
      <c r="K78">
        <v>72.41709677419355</v>
      </c>
      <c r="L78">
        <v>1.26</v>
      </c>
      <c r="M78">
        <v>178.75967741935483</v>
      </c>
      <c r="N78">
        <v>184.62290322580648</v>
      </c>
      <c r="P78">
        <v>4.17</v>
      </c>
      <c r="Q78">
        <v>1</v>
      </c>
      <c r="R78">
        <v>1.9</v>
      </c>
      <c r="S78">
        <v>13.6</v>
      </c>
      <c r="T78">
        <v>7.3</v>
      </c>
      <c r="U78">
        <v>3.8</v>
      </c>
      <c r="V78">
        <v>1</v>
      </c>
      <c r="W78">
        <v>3.5</v>
      </c>
      <c r="X78">
        <v>27.1</v>
      </c>
      <c r="Y78">
        <v>10.1</v>
      </c>
      <c r="AA78">
        <v>7.7821</v>
      </c>
      <c r="AB78">
        <v>8.172</v>
      </c>
      <c r="AC78">
        <v>8.321839080459771</v>
      </c>
      <c r="AD78">
        <v>5.515789473684211</v>
      </c>
      <c r="AF78">
        <v>-3.373</v>
      </c>
      <c r="AG78">
        <v>-3.3293333333333335</v>
      </c>
      <c r="AH78">
        <v>-1.6028888888888888</v>
      </c>
      <c r="AI78">
        <v>-1.5423118279569892</v>
      </c>
      <c r="AJ78">
        <v>-3.097397849462364</v>
      </c>
      <c r="AK78">
        <v>-6.992161290322583</v>
      </c>
      <c r="AL78">
        <v>-9.371451612903229</v>
      </c>
      <c r="AM78">
        <v>-5.300903225806451</v>
      </c>
      <c r="AN78">
        <v>-15.400322580645167</v>
      </c>
      <c r="AP78">
        <f t="shared" si="23"/>
        <v>46.1044206887482</v>
      </c>
      <c r="AQ78">
        <f t="shared" si="23"/>
        <v>52.047716232907966</v>
      </c>
      <c r="AR78">
        <f t="shared" si="23"/>
        <v>54.85141544312919</v>
      </c>
      <c r="AS78">
        <f t="shared" si="23"/>
        <v>75.8436612632988</v>
      </c>
      <c r="AT78">
        <f t="shared" si="23"/>
        <v>93.179310808556</v>
      </c>
      <c r="AU78">
        <f t="shared" si="24"/>
        <v>92.06823105652805</v>
      </c>
      <c r="AW78" t="str">
        <f t="shared" si="26"/>
        <v>D3</v>
      </c>
      <c r="AX78" t="str">
        <f t="shared" si="26"/>
        <v>D4</v>
      </c>
      <c r="AY78" t="str">
        <f t="shared" si="26"/>
        <v>D4</v>
      </c>
      <c r="AZ78" t="str">
        <f t="shared" si="26"/>
        <v>D1</v>
      </c>
      <c r="BA78" t="str">
        <f t="shared" si="26"/>
        <v>D2</v>
      </c>
      <c r="BB78" t="str">
        <f t="shared" si="25"/>
        <v>D3</v>
      </c>
      <c r="BC78" t="str">
        <f t="shared" si="25"/>
        <v>D4</v>
      </c>
      <c r="BD78" t="str">
        <f t="shared" si="25"/>
        <v>D3</v>
      </c>
      <c r="BE78" t="str">
        <f t="shared" si="25"/>
        <v>D0</v>
      </c>
      <c r="BF78" t="str">
        <f t="shared" si="25"/>
        <v>D1</v>
      </c>
    </row>
    <row r="79" spans="1:58" ht="12.75">
      <c r="A79">
        <v>78</v>
      </c>
      <c r="B79">
        <v>1202</v>
      </c>
      <c r="C79">
        <v>2.78</v>
      </c>
      <c r="D79">
        <v>-3.4</v>
      </c>
      <c r="E79">
        <v>-3.4</v>
      </c>
      <c r="F79">
        <v>-1.31</v>
      </c>
      <c r="G79">
        <v>1.559677419354839</v>
      </c>
      <c r="H79">
        <v>3.865982096244686</v>
      </c>
      <c r="I79">
        <v>9.174496685341014</v>
      </c>
      <c r="J79">
        <v>29.270948298244242</v>
      </c>
      <c r="K79">
        <v>75.99481926598615</v>
      </c>
      <c r="L79">
        <v>1.49</v>
      </c>
      <c r="M79">
        <v>185.3622386208249</v>
      </c>
      <c r="N79">
        <v>193.17774193548388</v>
      </c>
      <c r="P79">
        <v>2.78</v>
      </c>
      <c r="Q79">
        <v>5.1</v>
      </c>
      <c r="R79">
        <v>6.3</v>
      </c>
      <c r="S79">
        <v>23.3</v>
      </c>
      <c r="T79">
        <v>12.8</v>
      </c>
      <c r="U79">
        <v>4.4</v>
      </c>
      <c r="V79">
        <v>0.9</v>
      </c>
      <c r="W79">
        <v>3.2</v>
      </c>
      <c r="X79">
        <v>60.7</v>
      </c>
      <c r="Y79">
        <v>45.2</v>
      </c>
      <c r="AA79">
        <v>12.5334</v>
      </c>
      <c r="AB79">
        <v>19.288</v>
      </c>
      <c r="AC79">
        <v>13.990804597701148</v>
      </c>
      <c r="AD79">
        <v>14.489473684210527</v>
      </c>
      <c r="AF79">
        <v>-3.3086666666666664</v>
      </c>
      <c r="AG79">
        <v>-3.188333333333333</v>
      </c>
      <c r="AH79">
        <v>-0.8766111111111108</v>
      </c>
      <c r="AI79">
        <v>-1.1803225806451607</v>
      </c>
      <c r="AJ79">
        <v>-2.8096845704219806</v>
      </c>
      <c r="AK79">
        <v>-6.372169981325655</v>
      </c>
      <c r="AL79">
        <v>-9.245385035089107</v>
      </c>
      <c r="AM79">
        <v>-1.228514067347163</v>
      </c>
      <c r="AN79">
        <v>-7.3617613791750784</v>
      </c>
      <c r="AP79">
        <f t="shared" si="23"/>
        <v>56.92253355309632</v>
      </c>
      <c r="AQ79">
        <f t="shared" si="23"/>
        <v>57.91155085002276</v>
      </c>
      <c r="AR79">
        <f t="shared" si="23"/>
        <v>59.012628765057975</v>
      </c>
      <c r="AS79">
        <f t="shared" si="23"/>
        <v>75.99619632773343</v>
      </c>
      <c r="AT79">
        <f t="shared" si="23"/>
        <v>98.40914136399124</v>
      </c>
      <c r="AU79">
        <f t="shared" si="24"/>
        <v>96.18015328699327</v>
      </c>
      <c r="AW79" t="str">
        <f t="shared" si="26"/>
        <v>D3</v>
      </c>
      <c r="AX79" t="str">
        <f t="shared" si="26"/>
        <v>D2</v>
      </c>
      <c r="AY79" t="str">
        <f t="shared" si="26"/>
        <v>D2</v>
      </c>
      <c r="AZ79" t="str">
        <f t="shared" si="26"/>
        <v>D0</v>
      </c>
      <c r="BA79" t="str">
        <f t="shared" si="26"/>
        <v>D1</v>
      </c>
      <c r="BB79" t="str">
        <f t="shared" si="25"/>
        <v>D3</v>
      </c>
      <c r="BC79" t="str">
        <f t="shared" si="25"/>
        <v>D4</v>
      </c>
      <c r="BD79" t="str">
        <f t="shared" si="25"/>
        <v>D3</v>
      </c>
      <c r="BE79" t="str">
        <f t="shared" si="25"/>
        <v>--</v>
      </c>
      <c r="BF79" t="str">
        <f t="shared" si="25"/>
        <v>--</v>
      </c>
    </row>
    <row r="80" spans="1:58" ht="12.75">
      <c r="A80">
        <v>79</v>
      </c>
      <c r="B80">
        <v>1203</v>
      </c>
      <c r="C80">
        <v>9.72</v>
      </c>
      <c r="D80">
        <v>-2.14</v>
      </c>
      <c r="E80">
        <v>-2.29</v>
      </c>
      <c r="F80">
        <v>-0.05</v>
      </c>
      <c r="G80">
        <v>2.3503225806451615</v>
      </c>
      <c r="H80">
        <v>4.339677419354839</v>
      </c>
      <c r="I80">
        <v>10.01548387096774</v>
      </c>
      <c r="J80">
        <v>29.591290322580644</v>
      </c>
      <c r="K80">
        <v>73.39032258064515</v>
      </c>
      <c r="L80">
        <v>2.28</v>
      </c>
      <c r="M80">
        <v>179.29096774193545</v>
      </c>
      <c r="N80">
        <v>184.76258064516128</v>
      </c>
      <c r="P80">
        <v>9.72</v>
      </c>
      <c r="Q80">
        <v>8.7</v>
      </c>
      <c r="R80">
        <v>10</v>
      </c>
      <c r="S80">
        <v>50.9</v>
      </c>
      <c r="T80">
        <v>38.3</v>
      </c>
      <c r="U80">
        <v>10.6</v>
      </c>
      <c r="V80">
        <v>4.2</v>
      </c>
      <c r="W80">
        <v>7</v>
      </c>
      <c r="X80">
        <v>58.4</v>
      </c>
      <c r="Y80">
        <v>44.5</v>
      </c>
      <c r="AA80">
        <v>29.997599999999995</v>
      </c>
      <c r="AB80">
        <v>21.632</v>
      </c>
      <c r="AC80">
        <v>33.02758620689655</v>
      </c>
      <c r="AD80">
        <v>17.042105263157897</v>
      </c>
      <c r="AF80">
        <v>-2.1823333333333332</v>
      </c>
      <c r="AG80">
        <v>-2.2706666666666666</v>
      </c>
      <c r="AH80">
        <v>0.3129722222222219</v>
      </c>
      <c r="AI80">
        <v>-0.38834408602150505</v>
      </c>
      <c r="AJ80">
        <v>-2.210322580645161</v>
      </c>
      <c r="AK80">
        <v>-4.990849462365597</v>
      </c>
      <c r="AL80">
        <v>-7.640709677419348</v>
      </c>
      <c r="AM80">
        <v>-1.1686774193548501</v>
      </c>
      <c r="AN80">
        <v>-6.9630322580645725</v>
      </c>
      <c r="AP80">
        <f t="shared" si="23"/>
        <v>85.81995791060717</v>
      </c>
      <c r="AQ80">
        <f t="shared" si="23"/>
        <v>66.25461708938685</v>
      </c>
      <c r="AR80">
        <f t="shared" si="23"/>
        <v>66.74171263889293</v>
      </c>
      <c r="AS80">
        <f t="shared" si="23"/>
        <v>79.47811109416806</v>
      </c>
      <c r="AT80">
        <f t="shared" si="23"/>
        <v>98.43254681613911</v>
      </c>
      <c r="AU80">
        <f t="shared" si="24"/>
        <v>96.26153947938592</v>
      </c>
      <c r="AW80" t="str">
        <f t="shared" si="26"/>
        <v>D2</v>
      </c>
      <c r="AX80" t="str">
        <f t="shared" si="26"/>
        <v>D2</v>
      </c>
      <c r="AY80" t="str">
        <f t="shared" si="26"/>
        <v>D2</v>
      </c>
      <c r="AZ80" t="str">
        <f t="shared" si="26"/>
        <v>--</v>
      </c>
      <c r="BA80" t="str">
        <f t="shared" si="26"/>
        <v>--</v>
      </c>
      <c r="BB80" t="str">
        <f t="shared" si="25"/>
        <v>D1</v>
      </c>
      <c r="BC80" t="str">
        <f t="shared" si="25"/>
        <v>D3</v>
      </c>
      <c r="BD80" t="str">
        <f t="shared" si="25"/>
        <v>D2</v>
      </c>
      <c r="BE80" t="str">
        <f t="shared" si="25"/>
        <v>--</v>
      </c>
      <c r="BF80" t="str">
        <f t="shared" si="25"/>
        <v>--</v>
      </c>
    </row>
    <row r="81" spans="1:58" ht="12.75">
      <c r="A81">
        <v>80</v>
      </c>
      <c r="B81">
        <v>1204</v>
      </c>
      <c r="C81">
        <v>27.78</v>
      </c>
      <c r="D81">
        <v>0.42</v>
      </c>
      <c r="E81">
        <v>1.51</v>
      </c>
      <c r="F81">
        <v>-0.94</v>
      </c>
      <c r="G81">
        <v>2.119354838709678</v>
      </c>
      <c r="H81">
        <v>5.672648426316771</v>
      </c>
      <c r="I81">
        <v>13.286211898232516</v>
      </c>
      <c r="J81">
        <v>42.90750222081316</v>
      </c>
      <c r="K81">
        <v>88.35169576920025</v>
      </c>
      <c r="L81">
        <v>1.98</v>
      </c>
      <c r="M81">
        <v>207.85298609178085</v>
      </c>
      <c r="N81">
        <v>193.93129032258068</v>
      </c>
      <c r="P81">
        <v>27.78</v>
      </c>
      <c r="Q81">
        <v>60.6</v>
      </c>
      <c r="R81">
        <v>72</v>
      </c>
      <c r="S81">
        <v>30.9</v>
      </c>
      <c r="T81">
        <v>28</v>
      </c>
      <c r="U81">
        <v>20.4</v>
      </c>
      <c r="V81">
        <v>21.9</v>
      </c>
      <c r="W81">
        <v>67.4</v>
      </c>
      <c r="X81">
        <v>86.2</v>
      </c>
      <c r="Y81">
        <v>72.6</v>
      </c>
      <c r="AA81">
        <v>29.3684</v>
      </c>
      <c r="AB81">
        <v>62.043</v>
      </c>
      <c r="AC81">
        <v>29.60574712643679</v>
      </c>
      <c r="AD81">
        <v>63.47894736842105</v>
      </c>
      <c r="AF81">
        <v>0.715</v>
      </c>
      <c r="AG81">
        <v>1.747</v>
      </c>
      <c r="AH81">
        <v>-0.5388888888888886</v>
      </c>
      <c r="AI81">
        <v>-1.2016451612903216</v>
      </c>
      <c r="AJ81">
        <v>-1.9303515736832288</v>
      </c>
      <c r="AK81">
        <v>-3.64045476843415</v>
      </c>
      <c r="AL81">
        <v>1.8368355541464823</v>
      </c>
      <c r="AM81">
        <v>5.980695769200224</v>
      </c>
      <c r="AN81">
        <v>2.144986091780794</v>
      </c>
      <c r="AP81">
        <f t="shared" si="23"/>
        <v>63.816767199930084</v>
      </c>
      <c r="AQ81">
        <f t="shared" si="23"/>
        <v>74.61065929655098</v>
      </c>
      <c r="AR81">
        <f t="shared" si="23"/>
        <v>78.49278395962494</v>
      </c>
      <c r="AS81">
        <f t="shared" si="23"/>
        <v>104.47237822812669</v>
      </c>
      <c r="AT81">
        <f t="shared" si="23"/>
        <v>107.26068127035028</v>
      </c>
      <c r="AU81">
        <f t="shared" si="24"/>
        <v>101.0427334336928</v>
      </c>
      <c r="AW81" t="str">
        <f t="shared" si="26"/>
        <v>D0</v>
      </c>
      <c r="AX81" t="str">
        <f t="shared" si="26"/>
        <v>--</v>
      </c>
      <c r="AY81" t="str">
        <f t="shared" si="26"/>
        <v>W</v>
      </c>
      <c r="AZ81" t="str">
        <f t="shared" si="26"/>
        <v>--</v>
      </c>
      <c r="BA81" t="str">
        <f t="shared" si="26"/>
        <v>D0</v>
      </c>
      <c r="BB81" t="str">
        <f t="shared" si="25"/>
        <v>D0</v>
      </c>
      <c r="BC81" t="str">
        <f t="shared" si="25"/>
        <v>D0</v>
      </c>
      <c r="BD81" t="str">
        <f t="shared" si="25"/>
        <v>--</v>
      </c>
      <c r="BE81" t="str">
        <f t="shared" si="25"/>
        <v>W</v>
      </c>
      <c r="BF81" t="str">
        <f t="shared" si="25"/>
        <v>W</v>
      </c>
    </row>
    <row r="82" spans="1:58" ht="12.75">
      <c r="A82">
        <v>81</v>
      </c>
      <c r="B82">
        <v>1205</v>
      </c>
      <c r="C82">
        <v>52.78</v>
      </c>
      <c r="D82">
        <v>1.06</v>
      </c>
      <c r="E82">
        <v>1.84</v>
      </c>
      <c r="F82">
        <v>-0.13</v>
      </c>
      <c r="G82">
        <v>2.9051612903225807</v>
      </c>
      <c r="H82">
        <v>7.0550041761618605</v>
      </c>
      <c r="I82">
        <v>15.63740344018623</v>
      </c>
      <c r="J82">
        <v>42.58288731115397</v>
      </c>
      <c r="K82">
        <v>91.04998408534753</v>
      </c>
      <c r="L82">
        <v>2.72</v>
      </c>
      <c r="M82">
        <v>208.78804860147656</v>
      </c>
      <c r="N82">
        <v>199.2764516129033</v>
      </c>
      <c r="P82">
        <v>52.78</v>
      </c>
      <c r="Q82">
        <v>65.6</v>
      </c>
      <c r="R82">
        <v>73.2</v>
      </c>
      <c r="S82">
        <v>50.4</v>
      </c>
      <c r="T82">
        <v>44.7</v>
      </c>
      <c r="U82">
        <v>33.9</v>
      </c>
      <c r="V82">
        <v>39.5</v>
      </c>
      <c r="W82">
        <v>67</v>
      </c>
      <c r="X82">
        <v>90.9</v>
      </c>
      <c r="Y82">
        <v>78.1</v>
      </c>
      <c r="AA82">
        <v>46.5084</v>
      </c>
      <c r="AB82">
        <v>68.89300000000001</v>
      </c>
      <c r="AC82">
        <v>45.5712643678161</v>
      </c>
      <c r="AD82">
        <v>68.15263157894738</v>
      </c>
      <c r="AF82">
        <v>1.1953333333333336</v>
      </c>
      <c r="AG82">
        <v>1.9223333333333334</v>
      </c>
      <c r="AH82">
        <v>0.2385555555555552</v>
      </c>
      <c r="AI82">
        <v>-0.38950537634408544</v>
      </c>
      <c r="AJ82">
        <v>-0.8613291571714727</v>
      </c>
      <c r="AK82">
        <v>-1.7932632264804411</v>
      </c>
      <c r="AL82">
        <v>1.5922206444872984</v>
      </c>
      <c r="AM82">
        <v>8.754984085347544</v>
      </c>
      <c r="AN82">
        <v>3.5990486014765963</v>
      </c>
      <c r="AP82">
        <f t="shared" si="23"/>
        <v>88.17770003002573</v>
      </c>
      <c r="AQ82">
        <f t="shared" si="23"/>
        <v>89.11959462918684</v>
      </c>
      <c r="AR82">
        <f t="shared" si="23"/>
        <v>89.71202157224562</v>
      </c>
      <c r="AS82">
        <f t="shared" si="23"/>
        <v>103.88434922865522</v>
      </c>
      <c r="AT82">
        <f t="shared" si="23"/>
        <v>110.63853707436363</v>
      </c>
      <c r="AU82">
        <f t="shared" si="24"/>
        <v>101.75401634662511</v>
      </c>
      <c r="AW82" t="str">
        <f t="shared" si="26"/>
        <v>--</v>
      </c>
      <c r="AX82" t="str">
        <f t="shared" si="26"/>
        <v>--</v>
      </c>
      <c r="AY82" t="str">
        <f t="shared" si="26"/>
        <v>W</v>
      </c>
      <c r="AZ82" t="str">
        <f t="shared" si="26"/>
        <v>--</v>
      </c>
      <c r="BA82" t="str">
        <f t="shared" si="26"/>
        <v>--</v>
      </c>
      <c r="BB82" t="str">
        <f t="shared" si="25"/>
        <v>--</v>
      </c>
      <c r="BC82" t="str">
        <f t="shared" si="25"/>
        <v>--</v>
      </c>
      <c r="BD82" t="str">
        <f t="shared" si="25"/>
        <v>--</v>
      </c>
      <c r="BE82" t="str">
        <f t="shared" si="25"/>
        <v>W+</v>
      </c>
      <c r="BF82" t="str">
        <f t="shared" si="25"/>
        <v>W</v>
      </c>
    </row>
    <row r="83" spans="1:58" ht="12.75">
      <c r="A83">
        <v>82</v>
      </c>
      <c r="B83">
        <v>1206</v>
      </c>
      <c r="C83">
        <v>23.61</v>
      </c>
      <c r="D83">
        <v>0.47</v>
      </c>
      <c r="E83">
        <v>-0.68</v>
      </c>
      <c r="F83">
        <v>-0.15</v>
      </c>
      <c r="G83">
        <v>2.8122580645161297</v>
      </c>
      <c r="H83">
        <v>5.766827039520461</v>
      </c>
      <c r="I83">
        <v>13.838399757728435</v>
      </c>
      <c r="J83">
        <v>36.6345287899865</v>
      </c>
      <c r="K83">
        <v>84.09904491901874</v>
      </c>
      <c r="L83">
        <v>2.68</v>
      </c>
      <c r="M83">
        <v>196.17904491901876</v>
      </c>
      <c r="N83">
        <v>192.11258064516127</v>
      </c>
      <c r="P83">
        <v>23.61</v>
      </c>
      <c r="Q83">
        <v>54.4</v>
      </c>
      <c r="R83">
        <v>45.8</v>
      </c>
      <c r="S83">
        <v>49.5</v>
      </c>
      <c r="T83">
        <v>46.5</v>
      </c>
      <c r="U83">
        <v>23.1</v>
      </c>
      <c r="V83">
        <v>26.3</v>
      </c>
      <c r="W83">
        <v>37.4</v>
      </c>
      <c r="X83">
        <v>79.1</v>
      </c>
      <c r="Y83">
        <v>57.7</v>
      </c>
      <c r="AA83">
        <v>39.277300000000004</v>
      </c>
      <c r="AB83">
        <v>46.826</v>
      </c>
      <c r="AC83">
        <v>41.6183908045977</v>
      </c>
      <c r="AD83">
        <v>46.61578947368421</v>
      </c>
      <c r="AF83">
        <v>0.48133333333333334</v>
      </c>
      <c r="AG83">
        <v>-0.6676666666666666</v>
      </c>
      <c r="AH83">
        <v>0.18594444444444427</v>
      </c>
      <c r="AI83">
        <v>-0.15474193548387039</v>
      </c>
      <c r="AJ83">
        <v>-1.5395062938128703</v>
      </c>
      <c r="AK83">
        <v>-2.364600242271564</v>
      </c>
      <c r="AL83">
        <v>-2.530471210013502</v>
      </c>
      <c r="AM83">
        <v>5.401044919018744</v>
      </c>
      <c r="AN83">
        <v>-0.6886217476478862</v>
      </c>
      <c r="AP83">
        <f t="shared" si="23"/>
        <v>94.78456570664407</v>
      </c>
      <c r="AQ83">
        <f t="shared" si="23"/>
        <v>78.92915333072396</v>
      </c>
      <c r="AR83">
        <f t="shared" si="23"/>
        <v>85.40640472584357</v>
      </c>
      <c r="AS83">
        <f t="shared" si="23"/>
        <v>93.53894750411465</v>
      </c>
      <c r="AT83">
        <f t="shared" si="23"/>
        <v>106.86300149815592</v>
      </c>
      <c r="AU83">
        <f t="shared" si="24"/>
        <v>99.65021084502726</v>
      </c>
      <c r="AW83" t="str">
        <f t="shared" si="26"/>
        <v>D0</v>
      </c>
      <c r="AX83" t="str">
        <f t="shared" si="26"/>
        <v>--</v>
      </c>
      <c r="AY83" t="str">
        <f t="shared" si="26"/>
        <v>--</v>
      </c>
      <c r="AZ83" t="str">
        <f t="shared" si="26"/>
        <v>--</v>
      </c>
      <c r="BA83" t="str">
        <f t="shared" si="26"/>
        <v>--</v>
      </c>
      <c r="BB83" t="str">
        <f t="shared" si="25"/>
        <v>D0</v>
      </c>
      <c r="BC83" t="str">
        <f t="shared" si="25"/>
        <v>D0</v>
      </c>
      <c r="BD83" t="str">
        <f t="shared" si="25"/>
        <v>--</v>
      </c>
      <c r="BE83" t="str">
        <f t="shared" si="25"/>
        <v>W</v>
      </c>
      <c r="BF83" t="str">
        <f t="shared" si="25"/>
        <v>--</v>
      </c>
    </row>
    <row r="84" spans="1:58" ht="12.75">
      <c r="A84">
        <v>83</v>
      </c>
      <c r="B84">
        <v>1207</v>
      </c>
      <c r="C84">
        <v>63.89</v>
      </c>
      <c r="D84">
        <v>1.9</v>
      </c>
      <c r="E84">
        <v>2.28</v>
      </c>
      <c r="F84">
        <v>-0.63</v>
      </c>
      <c r="G84">
        <v>3.1003225806451615</v>
      </c>
      <c r="H84">
        <v>8.679032258064515</v>
      </c>
      <c r="I84">
        <v>20.89483870967742</v>
      </c>
      <c r="J84">
        <v>48.5858064516129</v>
      </c>
      <c r="K84">
        <v>102.40322580645162</v>
      </c>
      <c r="L84">
        <v>2.79</v>
      </c>
      <c r="M84">
        <v>241.50612903225806</v>
      </c>
      <c r="N84">
        <v>227.02322580645156</v>
      </c>
      <c r="P84">
        <v>63.89</v>
      </c>
      <c r="Q84">
        <v>80.3</v>
      </c>
      <c r="R84">
        <v>83.5</v>
      </c>
      <c r="S84">
        <v>40.2</v>
      </c>
      <c r="T84">
        <v>35.6</v>
      </c>
      <c r="U84">
        <v>40</v>
      </c>
      <c r="V84">
        <v>61.7</v>
      </c>
      <c r="W84">
        <v>74.1</v>
      </c>
      <c r="X84">
        <v>89.5</v>
      </c>
      <c r="Y84">
        <v>89.9</v>
      </c>
      <c r="AA84">
        <v>45.1167</v>
      </c>
      <c r="AB84">
        <v>78.229</v>
      </c>
      <c r="AC84">
        <v>42.31149425287357</v>
      </c>
      <c r="AD84">
        <v>79.04736842105264</v>
      </c>
      <c r="AF84">
        <v>1.867</v>
      </c>
      <c r="AG84">
        <v>2.185</v>
      </c>
      <c r="AH84">
        <v>-0.2754722222222222</v>
      </c>
      <c r="AI84">
        <v>-1.1293440860215043</v>
      </c>
      <c r="AJ84">
        <v>-1.5299677419354865</v>
      </c>
      <c r="AK84">
        <v>-0.23816129032257294</v>
      </c>
      <c r="AL84">
        <v>2.3688064516129117</v>
      </c>
      <c r="AM84">
        <v>9.874559139784935</v>
      </c>
      <c r="AN84">
        <v>11.121129032258096</v>
      </c>
      <c r="AP84">
        <f t="shared" si="23"/>
        <v>73.29945418815893</v>
      </c>
      <c r="AQ84">
        <f t="shared" si="23"/>
        <v>85.01353960294361</v>
      </c>
      <c r="AR84">
        <f t="shared" si="23"/>
        <v>98.87303605582467</v>
      </c>
      <c r="AS84">
        <f t="shared" si="23"/>
        <v>105.12540072184026</v>
      </c>
      <c r="AT84">
        <f t="shared" si="23"/>
        <v>110.67189174502849</v>
      </c>
      <c r="AU84">
        <f t="shared" si="24"/>
        <v>104.82719319064093</v>
      </c>
      <c r="AW84" t="str">
        <f t="shared" si="26"/>
        <v>--</v>
      </c>
      <c r="AX84" t="str">
        <f t="shared" si="26"/>
        <v>W</v>
      </c>
      <c r="AY84" t="str">
        <f t="shared" si="26"/>
        <v>W</v>
      </c>
      <c r="AZ84" t="str">
        <f t="shared" si="26"/>
        <v>--</v>
      </c>
      <c r="BA84" t="str">
        <f t="shared" si="26"/>
        <v>--</v>
      </c>
      <c r="BB84" t="str">
        <f t="shared" si="25"/>
        <v>--</v>
      </c>
      <c r="BC84" t="str">
        <f t="shared" si="25"/>
        <v>--</v>
      </c>
      <c r="BD84" t="str">
        <f t="shared" si="25"/>
        <v>W</v>
      </c>
      <c r="BE84" t="str">
        <f t="shared" si="25"/>
        <v>W</v>
      </c>
      <c r="BF84" t="str">
        <f t="shared" si="25"/>
        <v>W</v>
      </c>
    </row>
    <row r="85" spans="1:58" ht="12.75">
      <c r="A85">
        <v>84</v>
      </c>
      <c r="B85">
        <v>1208</v>
      </c>
      <c r="C85">
        <v>62.5</v>
      </c>
      <c r="D85">
        <v>1.62</v>
      </c>
      <c r="E85">
        <v>2.15</v>
      </c>
      <c r="F85">
        <v>-0.92</v>
      </c>
      <c r="G85">
        <v>3.031290322580646</v>
      </c>
      <c r="H85">
        <v>9.264193548387095</v>
      </c>
      <c r="I85">
        <v>22.571935483870966</v>
      </c>
      <c r="J85">
        <v>51.71774193548386</v>
      </c>
      <c r="K85">
        <v>103.66032258064517</v>
      </c>
      <c r="L85">
        <v>2.69</v>
      </c>
      <c r="M85">
        <v>243.47548387096774</v>
      </c>
      <c r="N85">
        <v>233.80225806451614</v>
      </c>
      <c r="P85">
        <v>62.5</v>
      </c>
      <c r="Q85">
        <v>75.9</v>
      </c>
      <c r="R85">
        <v>80.7</v>
      </c>
      <c r="S85">
        <v>29.5</v>
      </c>
      <c r="T85">
        <v>32.3</v>
      </c>
      <c r="U85">
        <v>35</v>
      </c>
      <c r="V85">
        <v>64.9</v>
      </c>
      <c r="W85">
        <v>80.7</v>
      </c>
      <c r="X85">
        <v>87.4</v>
      </c>
      <c r="Y85">
        <v>84.4</v>
      </c>
      <c r="AA85">
        <v>38.973</v>
      </c>
      <c r="AB85">
        <v>78.22</v>
      </c>
      <c r="AC85">
        <v>35.45747126436782</v>
      </c>
      <c r="AD85">
        <v>78.79473684210527</v>
      </c>
      <c r="AF85">
        <v>1.193</v>
      </c>
      <c r="AG85">
        <v>1.7029999999999998</v>
      </c>
      <c r="AH85">
        <v>-0.7203333333333329</v>
      </c>
      <c r="AI85">
        <v>-1.149709677419355</v>
      </c>
      <c r="AJ85">
        <v>-1.109806451612906</v>
      </c>
      <c r="AK85">
        <v>1.2992688172042968</v>
      </c>
      <c r="AL85">
        <v>4.896408602150522</v>
      </c>
      <c r="AM85">
        <v>9.954655913978499</v>
      </c>
      <c r="AN85">
        <v>10.53781720430112</v>
      </c>
      <c r="AP85">
        <f t="shared" si="23"/>
        <v>72.50156236739167</v>
      </c>
      <c r="AQ85">
        <f t="shared" si="23"/>
        <v>89.30203921714954</v>
      </c>
      <c r="AR85">
        <f t="shared" si="23"/>
        <v>106.10769132785873</v>
      </c>
      <c r="AS85">
        <f t="shared" si="23"/>
        <v>110.4576445256091</v>
      </c>
      <c r="AT85">
        <f t="shared" si="23"/>
        <v>110.62332329312545</v>
      </c>
      <c r="AU85">
        <f t="shared" si="24"/>
        <v>104.52387857880483</v>
      </c>
      <c r="AW85" t="str">
        <f t="shared" si="26"/>
        <v>--</v>
      </c>
      <c r="AX85" t="str">
        <f t="shared" si="26"/>
        <v>W</v>
      </c>
      <c r="AY85" t="str">
        <f t="shared" si="26"/>
        <v>W</v>
      </c>
      <c r="AZ85" t="str">
        <f t="shared" si="26"/>
        <v>D0</v>
      </c>
      <c r="BA85" t="str">
        <f t="shared" si="26"/>
        <v>--</v>
      </c>
      <c r="BB85" t="str">
        <f t="shared" si="25"/>
        <v>--</v>
      </c>
      <c r="BC85" t="str">
        <f t="shared" si="25"/>
        <v>--</v>
      </c>
      <c r="BD85" t="str">
        <f t="shared" si="25"/>
        <v>W</v>
      </c>
      <c r="BE85" t="str">
        <f t="shared" si="25"/>
        <v>W</v>
      </c>
      <c r="BF85" t="str">
        <f t="shared" si="25"/>
        <v>W</v>
      </c>
    </row>
    <row r="86" spans="1:58" ht="12.75">
      <c r="A86">
        <v>85</v>
      </c>
      <c r="B86">
        <v>1209</v>
      </c>
      <c r="C86">
        <v>52.78</v>
      </c>
      <c r="D86">
        <v>1.73</v>
      </c>
      <c r="E86">
        <v>2.59</v>
      </c>
      <c r="F86">
        <v>-1.34</v>
      </c>
      <c r="G86">
        <v>2.654838709677419</v>
      </c>
      <c r="H86">
        <v>7.64451612903226</v>
      </c>
      <c r="I86">
        <v>20.122580645161293</v>
      </c>
      <c r="J86">
        <v>51.42064516129031</v>
      </c>
      <c r="K86">
        <v>104.52258064516128</v>
      </c>
      <c r="L86">
        <v>2.4</v>
      </c>
      <c r="M86">
        <v>230.8177419354839</v>
      </c>
      <c r="N86">
        <v>217.71483870967745</v>
      </c>
      <c r="P86">
        <v>52.78</v>
      </c>
      <c r="Q86">
        <v>75.7</v>
      </c>
      <c r="R86">
        <v>91.2</v>
      </c>
      <c r="S86">
        <v>21.1</v>
      </c>
      <c r="T86">
        <v>25.4</v>
      </c>
      <c r="U86">
        <v>17.9</v>
      </c>
      <c r="V86">
        <v>54.9</v>
      </c>
      <c r="W86">
        <v>89.4</v>
      </c>
      <c r="X86">
        <v>92.6</v>
      </c>
      <c r="Y86">
        <v>80.5</v>
      </c>
      <c r="AA86">
        <v>29.1004</v>
      </c>
      <c r="AB86">
        <v>80.763</v>
      </c>
      <c r="AC86">
        <v>25.562068965517238</v>
      </c>
      <c r="AD86">
        <v>82.47894736842106</v>
      </c>
      <c r="AF86">
        <v>1.334</v>
      </c>
      <c r="AG86">
        <v>2.074</v>
      </c>
      <c r="AH86">
        <v>-1.1557222222222223</v>
      </c>
      <c r="AI86">
        <v>-1.4184946236559153</v>
      </c>
      <c r="AJ86">
        <v>-2.376150537634407</v>
      </c>
      <c r="AK86">
        <v>-0.2704193548387117</v>
      </c>
      <c r="AL86">
        <v>6.435978494623633</v>
      </c>
      <c r="AM86">
        <v>14.490913978494632</v>
      </c>
      <c r="AN86">
        <v>6.705075268817211</v>
      </c>
      <c r="AP86">
        <f t="shared" si="23"/>
        <v>65.17607306900372</v>
      </c>
      <c r="AQ86">
        <f t="shared" si="23"/>
        <v>76.28750045604676</v>
      </c>
      <c r="AR86">
        <f t="shared" si="23"/>
        <v>98.67395991350605</v>
      </c>
      <c r="AS86">
        <f t="shared" si="23"/>
        <v>114.30704942711658</v>
      </c>
      <c r="AT86">
        <f t="shared" si="23"/>
        <v>116.09535235212941</v>
      </c>
      <c r="AU86">
        <f t="shared" si="24"/>
        <v>102.99183235313959</v>
      </c>
      <c r="AW86" t="str">
        <f t="shared" si="26"/>
        <v>--</v>
      </c>
      <c r="AX86" t="str">
        <f t="shared" si="26"/>
        <v>W</v>
      </c>
      <c r="AY86" t="str">
        <f t="shared" si="26"/>
        <v>W+</v>
      </c>
      <c r="AZ86" t="str">
        <f t="shared" si="26"/>
        <v>D0</v>
      </c>
      <c r="BA86" t="str">
        <f t="shared" si="26"/>
        <v>D0</v>
      </c>
      <c r="BB86" t="str">
        <f t="shared" si="25"/>
        <v>D1</v>
      </c>
      <c r="BC86" t="str">
        <f t="shared" si="25"/>
        <v>--</v>
      </c>
      <c r="BD86" t="str">
        <f t="shared" si="25"/>
        <v>W</v>
      </c>
      <c r="BE86" t="str">
        <f t="shared" si="25"/>
        <v>W+</v>
      </c>
      <c r="BF86" t="str">
        <f t="shared" si="25"/>
        <v>W</v>
      </c>
    </row>
    <row r="87" spans="1:58" ht="12.75">
      <c r="A87">
        <v>86</v>
      </c>
      <c r="B87">
        <v>1301</v>
      </c>
      <c r="C87">
        <v>30.56</v>
      </c>
      <c r="D87">
        <v>0.16</v>
      </c>
      <c r="E87">
        <v>-1.05</v>
      </c>
      <c r="F87">
        <v>0.67</v>
      </c>
      <c r="G87">
        <v>1.685806451612903</v>
      </c>
      <c r="H87">
        <v>2.52</v>
      </c>
      <c r="I87">
        <v>5.668064516129032</v>
      </c>
      <c r="J87">
        <v>25.096451612903227</v>
      </c>
      <c r="K87">
        <v>54.254838709677415</v>
      </c>
      <c r="L87">
        <v>1.64</v>
      </c>
      <c r="M87">
        <v>133.9303225806451</v>
      </c>
      <c r="N87">
        <v>140.08709677419353</v>
      </c>
      <c r="P87">
        <v>30.56</v>
      </c>
      <c r="Q87">
        <v>54.7</v>
      </c>
      <c r="R87">
        <v>32.5</v>
      </c>
      <c r="S87">
        <v>64.6</v>
      </c>
      <c r="T87">
        <v>56.8</v>
      </c>
      <c r="U87">
        <v>33.3</v>
      </c>
      <c r="V87">
        <v>28.4</v>
      </c>
      <c r="W87">
        <v>23</v>
      </c>
      <c r="X87">
        <v>39</v>
      </c>
      <c r="Y87">
        <v>24.4</v>
      </c>
      <c r="AA87">
        <v>50.0968</v>
      </c>
      <c r="AB87">
        <v>30.281000000000002</v>
      </c>
      <c r="AC87">
        <v>53.016091954023</v>
      </c>
      <c r="AD87">
        <v>32.02105263157895</v>
      </c>
      <c r="AF87">
        <v>0.02100000000000002</v>
      </c>
      <c r="AG87">
        <v>-1.4093333333333335</v>
      </c>
      <c r="AH87">
        <v>0.6660833333333332</v>
      </c>
      <c r="AI87">
        <v>-0.2875268817204304</v>
      </c>
      <c r="AJ87">
        <v>-0.7126666666666659</v>
      </c>
      <c r="AK87">
        <v>-2.1349354838709695</v>
      </c>
      <c r="AL87">
        <v>-4.337215053763437</v>
      </c>
      <c r="AM87">
        <v>-4.699827956989246</v>
      </c>
      <c r="AN87">
        <v>-13.611344086021546</v>
      </c>
      <c r="AP87">
        <f t="shared" si="23"/>
        <v>85.42938099389711</v>
      </c>
      <c r="AQ87">
        <f t="shared" si="23"/>
        <v>77.95421736440505</v>
      </c>
      <c r="AR87">
        <f t="shared" si="23"/>
        <v>72.63955550594682</v>
      </c>
      <c r="AS87">
        <f t="shared" si="23"/>
        <v>85.26444189613899</v>
      </c>
      <c r="AT87">
        <f t="shared" si="23"/>
        <v>92.02806457449354</v>
      </c>
      <c r="AU87">
        <f t="shared" si="24"/>
        <v>90.77457616310316</v>
      </c>
      <c r="AW87" t="str">
        <f t="shared" si="26"/>
        <v>--</v>
      </c>
      <c r="AX87" t="str">
        <f t="shared" si="26"/>
        <v>--</v>
      </c>
      <c r="AY87" t="str">
        <f t="shared" si="26"/>
        <v>--</v>
      </c>
      <c r="AZ87" t="str">
        <f t="shared" si="26"/>
        <v>--</v>
      </c>
      <c r="BA87" t="str">
        <f t="shared" si="26"/>
        <v>--</v>
      </c>
      <c r="BB87" t="str">
        <f t="shared" si="25"/>
        <v>--</v>
      </c>
      <c r="BC87" t="str">
        <f t="shared" si="25"/>
        <v>D0</v>
      </c>
      <c r="BD87" t="str">
        <f t="shared" si="25"/>
        <v>D0</v>
      </c>
      <c r="BE87" t="str">
        <f t="shared" si="25"/>
        <v>--</v>
      </c>
      <c r="BF87" t="str">
        <f t="shared" si="25"/>
        <v>D0</v>
      </c>
    </row>
    <row r="88" spans="1:58" ht="12.75">
      <c r="A88">
        <v>87</v>
      </c>
      <c r="B88">
        <v>1302</v>
      </c>
      <c r="C88">
        <v>26.39</v>
      </c>
      <c r="D88">
        <v>0.04</v>
      </c>
      <c r="E88">
        <v>0.94</v>
      </c>
      <c r="F88">
        <v>0.2</v>
      </c>
      <c r="G88">
        <v>1.5183870967741935</v>
      </c>
      <c r="H88">
        <v>2.2467741935483874</v>
      </c>
      <c r="I88">
        <v>6.234516129032257</v>
      </c>
      <c r="J88">
        <v>30.351935483870964</v>
      </c>
      <c r="K88">
        <v>60.79322580645162</v>
      </c>
      <c r="L88">
        <v>1.49</v>
      </c>
      <c r="M88">
        <v>166.73806451612901</v>
      </c>
      <c r="N88">
        <v>170.78612903225812</v>
      </c>
      <c r="P88">
        <v>26.39</v>
      </c>
      <c r="Q88">
        <v>38.8</v>
      </c>
      <c r="R88">
        <v>46</v>
      </c>
      <c r="S88">
        <v>56.3</v>
      </c>
      <c r="T88">
        <v>38.9</v>
      </c>
      <c r="U88">
        <v>12.9</v>
      </c>
      <c r="V88">
        <v>14.1</v>
      </c>
      <c r="W88">
        <v>41.6</v>
      </c>
      <c r="X88">
        <v>35.8</v>
      </c>
      <c r="Y88">
        <v>77</v>
      </c>
      <c r="AA88">
        <v>36.856700000000004</v>
      </c>
      <c r="AB88">
        <v>39.434000000000005</v>
      </c>
      <c r="AC88">
        <v>38.42068965517242</v>
      </c>
      <c r="AD88">
        <v>41.46842105263158</v>
      </c>
      <c r="AF88">
        <v>-0.35766666666666663</v>
      </c>
      <c r="AG88">
        <v>0.5379999999999998</v>
      </c>
      <c r="AH88">
        <v>0.3009722222222222</v>
      </c>
      <c r="AI88">
        <v>-0.5152795698924739</v>
      </c>
      <c r="AJ88">
        <v>-1.5212258064516124</v>
      </c>
      <c r="AK88">
        <v>-2.9871505376344105</v>
      </c>
      <c r="AL88">
        <v>-2.9307311827957</v>
      </c>
      <c r="AM88">
        <v>-5.6354408602150485</v>
      </c>
      <c r="AN88">
        <v>0.7310645161290097</v>
      </c>
      <c r="AP88">
        <f t="shared" si="23"/>
        <v>74.66253549127322</v>
      </c>
      <c r="AQ88">
        <f t="shared" si="23"/>
        <v>59.62776522156018</v>
      </c>
      <c r="AR88">
        <f t="shared" si="23"/>
        <v>67.60725966779964</v>
      </c>
      <c r="AS88">
        <f t="shared" si="23"/>
        <v>91.19442197301188</v>
      </c>
      <c r="AT88">
        <f t="shared" si="23"/>
        <v>91.5165528031848</v>
      </c>
      <c r="AU88">
        <f t="shared" si="24"/>
        <v>100.44038174060672</v>
      </c>
      <c r="AW88" t="str">
        <f t="shared" si="26"/>
        <v>D0</v>
      </c>
      <c r="AX88" t="str">
        <f t="shared" si="26"/>
        <v>--</v>
      </c>
      <c r="AY88" t="str">
        <f t="shared" si="26"/>
        <v>--</v>
      </c>
      <c r="AZ88" t="str">
        <f t="shared" si="26"/>
        <v>--</v>
      </c>
      <c r="BA88" t="str">
        <f t="shared" si="26"/>
        <v>--</v>
      </c>
      <c r="BB88" t="str">
        <f t="shared" si="25"/>
        <v>D1</v>
      </c>
      <c r="BC88" t="str">
        <f t="shared" si="25"/>
        <v>D1</v>
      </c>
      <c r="BD88" t="str">
        <f t="shared" si="25"/>
        <v>--</v>
      </c>
      <c r="BE88" t="str">
        <f t="shared" si="25"/>
        <v>--</v>
      </c>
      <c r="BF88" t="str">
        <f t="shared" si="25"/>
        <v>W</v>
      </c>
    </row>
    <row r="89" spans="1:58" ht="12.75">
      <c r="A89">
        <v>88</v>
      </c>
      <c r="B89">
        <v>1303</v>
      </c>
      <c r="C89">
        <v>16.67</v>
      </c>
      <c r="D89">
        <v>-1.2</v>
      </c>
      <c r="E89">
        <v>-1.2</v>
      </c>
      <c r="F89">
        <v>-0.77</v>
      </c>
      <c r="G89">
        <v>1.145161290322581</v>
      </c>
      <c r="H89">
        <v>1.9519354838709677</v>
      </c>
      <c r="I89">
        <v>5.839032258064517</v>
      </c>
      <c r="J89">
        <v>32.45161290322581</v>
      </c>
      <c r="K89">
        <v>66.38064516129032</v>
      </c>
      <c r="L89">
        <v>1.12</v>
      </c>
      <c r="M89">
        <v>180.09935483870964</v>
      </c>
      <c r="N89">
        <v>182.6661290322581</v>
      </c>
      <c r="P89">
        <v>16.67</v>
      </c>
      <c r="Q89">
        <v>26</v>
      </c>
      <c r="R89">
        <v>29.8</v>
      </c>
      <c r="S89">
        <v>31.8</v>
      </c>
      <c r="T89">
        <v>16.5</v>
      </c>
      <c r="U89">
        <v>3.1</v>
      </c>
      <c r="V89">
        <v>3.5</v>
      </c>
      <c r="W89">
        <v>38.8</v>
      </c>
      <c r="X89">
        <v>38.1</v>
      </c>
      <c r="Y89">
        <v>85.8</v>
      </c>
      <c r="AA89">
        <v>19.1921</v>
      </c>
      <c r="AB89">
        <v>33.602000000000004</v>
      </c>
      <c r="AC89">
        <v>19.568965517241377</v>
      </c>
      <c r="AD89">
        <v>33.910526315789475</v>
      </c>
      <c r="AF89">
        <v>-1.67</v>
      </c>
      <c r="AG89">
        <v>-1.8513333333333333</v>
      </c>
      <c r="AH89">
        <v>-0.7152500000000002</v>
      </c>
      <c r="AI89">
        <v>-0.9431720430107524</v>
      </c>
      <c r="AJ89">
        <v>-2.2540645161290325</v>
      </c>
      <c r="AK89">
        <v>-4.476301075268815</v>
      </c>
      <c r="AL89">
        <v>-2.2267204301075267</v>
      </c>
      <c r="AM89">
        <v>-2.8083548387096897</v>
      </c>
      <c r="AN89">
        <v>7.951688172042964</v>
      </c>
      <c r="AP89">
        <f t="shared" si="23"/>
        <v>54.83613521097754</v>
      </c>
      <c r="AQ89">
        <f t="shared" si="23"/>
        <v>46.4083567254153</v>
      </c>
      <c r="AR89">
        <f t="shared" si="23"/>
        <v>56.605366684526444</v>
      </c>
      <c r="AS89">
        <f t="shared" si="23"/>
        <v>93.57892892745463</v>
      </c>
      <c r="AT89">
        <f t="shared" si="23"/>
        <v>95.94103854845469</v>
      </c>
      <c r="AU89">
        <f t="shared" si="24"/>
        <v>104.61910888832435</v>
      </c>
      <c r="AW89" t="str">
        <f t="shared" si="26"/>
        <v>D1</v>
      </c>
      <c r="AX89" t="str">
        <f t="shared" si="26"/>
        <v>D0</v>
      </c>
      <c r="AY89" t="str">
        <f t="shared" si="26"/>
        <v>D0</v>
      </c>
      <c r="AZ89" t="str">
        <f t="shared" si="26"/>
        <v>--</v>
      </c>
      <c r="BA89" t="str">
        <f t="shared" si="26"/>
        <v>D1</v>
      </c>
      <c r="BB89" t="str">
        <f t="shared" si="25"/>
        <v>D3</v>
      </c>
      <c r="BC89" t="str">
        <f t="shared" si="25"/>
        <v>D3</v>
      </c>
      <c r="BD89" t="str">
        <f t="shared" si="25"/>
        <v>--</v>
      </c>
      <c r="BE89" t="str">
        <f t="shared" si="25"/>
        <v>--</v>
      </c>
      <c r="BF89" t="str">
        <f t="shared" si="25"/>
        <v>W</v>
      </c>
    </row>
    <row r="90" spans="1:58" ht="12.75">
      <c r="A90">
        <v>89</v>
      </c>
      <c r="B90">
        <v>1304</v>
      </c>
      <c r="C90">
        <v>26.39</v>
      </c>
      <c r="D90">
        <v>-0.1</v>
      </c>
      <c r="E90">
        <v>0.7</v>
      </c>
      <c r="F90">
        <v>-0.32</v>
      </c>
      <c r="G90">
        <v>1.0545161290322582</v>
      </c>
      <c r="H90">
        <v>2.3338366897796257</v>
      </c>
      <c r="I90">
        <v>6.52108159481</v>
      </c>
      <c r="J90">
        <v>29.11043643351968</v>
      </c>
      <c r="K90">
        <v>60.3152751431971</v>
      </c>
      <c r="L90">
        <v>0.99</v>
      </c>
      <c r="M90">
        <v>152.44333965932614</v>
      </c>
      <c r="N90">
        <v>149.72645161290325</v>
      </c>
      <c r="P90">
        <v>26.39</v>
      </c>
      <c r="Q90">
        <v>37.8</v>
      </c>
      <c r="R90">
        <v>44.1</v>
      </c>
      <c r="S90">
        <v>41.9</v>
      </c>
      <c r="T90">
        <v>35.3</v>
      </c>
      <c r="U90">
        <v>15.9</v>
      </c>
      <c r="V90">
        <v>30.2</v>
      </c>
      <c r="W90">
        <v>43.1</v>
      </c>
      <c r="X90">
        <v>47.5</v>
      </c>
      <c r="Y90">
        <v>50.8</v>
      </c>
      <c r="AA90">
        <v>31.7767</v>
      </c>
      <c r="AB90">
        <v>41.394000000000005</v>
      </c>
      <c r="AC90">
        <v>32.5816091954023</v>
      </c>
      <c r="AD90">
        <v>42.09473684210527</v>
      </c>
      <c r="AF90">
        <v>-0.635</v>
      </c>
      <c r="AG90">
        <v>-0.16300000000000003</v>
      </c>
      <c r="AH90">
        <v>-0.40844444444444455</v>
      </c>
      <c r="AI90">
        <v>-1.1194838709677413</v>
      </c>
      <c r="AJ90">
        <v>-1.428496643553708</v>
      </c>
      <c r="AK90">
        <v>-2.3559184051900024</v>
      </c>
      <c r="AL90">
        <v>-2.6655635664803263</v>
      </c>
      <c r="AM90">
        <v>-3.128058190136244</v>
      </c>
      <c r="AN90">
        <v>-5.4033270073404935</v>
      </c>
      <c r="AP90">
        <f t="shared" si="23"/>
        <v>48.505801703415756</v>
      </c>
      <c r="AQ90">
        <f t="shared" si="23"/>
        <v>62.031629922378634</v>
      </c>
      <c r="AR90">
        <f t="shared" si="23"/>
        <v>73.4604212550411</v>
      </c>
      <c r="AS90">
        <f t="shared" si="23"/>
        <v>91.61139361001912</v>
      </c>
      <c r="AT90">
        <f t="shared" si="23"/>
        <v>95.06952421036686</v>
      </c>
      <c r="AU90">
        <f t="shared" si="24"/>
        <v>96.57685073657527</v>
      </c>
      <c r="AW90" t="str">
        <f t="shared" si="26"/>
        <v>D0</v>
      </c>
      <c r="AX90" t="str">
        <f t="shared" si="26"/>
        <v>--</v>
      </c>
      <c r="AY90" t="str">
        <f t="shared" si="26"/>
        <v>--</v>
      </c>
      <c r="AZ90" t="str">
        <f t="shared" si="26"/>
        <v>--</v>
      </c>
      <c r="BA90" t="str">
        <f t="shared" si="26"/>
        <v>--</v>
      </c>
      <c r="BB90" t="str">
        <f t="shared" si="25"/>
        <v>D1</v>
      </c>
      <c r="BC90" t="str">
        <f t="shared" si="25"/>
        <v>--</v>
      </c>
      <c r="BD90" t="str">
        <f t="shared" si="25"/>
        <v>--</v>
      </c>
      <c r="BE90" t="str">
        <f t="shared" si="25"/>
        <v>--</v>
      </c>
      <c r="BF90" t="str">
        <f t="shared" si="25"/>
        <v>--</v>
      </c>
    </row>
    <row r="91" spans="1:58" ht="12.75">
      <c r="A91">
        <v>90</v>
      </c>
      <c r="B91">
        <v>1305</v>
      </c>
      <c r="C91">
        <v>16.67</v>
      </c>
      <c r="D91">
        <v>-0.95</v>
      </c>
      <c r="E91">
        <v>0</v>
      </c>
      <c r="F91">
        <v>-0.78</v>
      </c>
      <c r="G91">
        <v>0.9480645161290323</v>
      </c>
      <c r="H91">
        <v>1.8283870967741938</v>
      </c>
      <c r="I91">
        <v>5.63</v>
      </c>
      <c r="J91">
        <v>28.779677419354837</v>
      </c>
      <c r="K91">
        <v>59.051612903225795</v>
      </c>
      <c r="L91">
        <v>0.91</v>
      </c>
      <c r="M91">
        <v>159.08741935483874</v>
      </c>
      <c r="N91">
        <v>164.95967741935482</v>
      </c>
      <c r="P91">
        <v>16.67</v>
      </c>
      <c r="Q91">
        <v>25.3</v>
      </c>
      <c r="R91">
        <v>41.7</v>
      </c>
      <c r="S91">
        <v>32.1</v>
      </c>
      <c r="T91">
        <v>17.1</v>
      </c>
      <c r="U91">
        <v>4.1</v>
      </c>
      <c r="V91">
        <v>7.9</v>
      </c>
      <c r="W91">
        <v>25.4</v>
      </c>
      <c r="X91">
        <v>24.1</v>
      </c>
      <c r="Y91">
        <v>37.4</v>
      </c>
      <c r="AA91">
        <v>19.6181</v>
      </c>
      <c r="AB91">
        <v>26.917</v>
      </c>
      <c r="AC91">
        <v>20.05862068965517</v>
      </c>
      <c r="AD91">
        <v>28.9</v>
      </c>
      <c r="AF91">
        <v>-1.2089999999999999</v>
      </c>
      <c r="AG91">
        <v>-0.342</v>
      </c>
      <c r="AH91">
        <v>-0.7611944444444444</v>
      </c>
      <c r="AI91">
        <v>-1.245935483870968</v>
      </c>
      <c r="AJ91">
        <v>-2.3282795698924734</v>
      </c>
      <c r="AK91">
        <v>-4.505666666666667</v>
      </c>
      <c r="AL91">
        <v>-6.026989247311821</v>
      </c>
      <c r="AM91">
        <v>-10.727720430107532</v>
      </c>
      <c r="AN91">
        <v>-14.580580645161263</v>
      </c>
      <c r="AP91">
        <f t="shared" si="23"/>
        <v>43.21169171053018</v>
      </c>
      <c r="AQ91">
        <f t="shared" si="23"/>
        <v>43.98685878366143</v>
      </c>
      <c r="AR91">
        <f t="shared" si="23"/>
        <v>55.54642023218337</v>
      </c>
      <c r="AS91">
        <f t="shared" si="23"/>
        <v>82.68438254938185</v>
      </c>
      <c r="AT91">
        <f t="shared" si="23"/>
        <v>84.62622109205086</v>
      </c>
      <c r="AU91">
        <f t="shared" si="24"/>
        <v>91.60433663935713</v>
      </c>
      <c r="AW91" t="str">
        <f t="shared" si="26"/>
        <v>D1</v>
      </c>
      <c r="AX91" t="str">
        <f t="shared" si="26"/>
        <v>D0</v>
      </c>
      <c r="AY91" t="str">
        <f t="shared" si="26"/>
        <v>--</v>
      </c>
      <c r="AZ91" t="str">
        <f t="shared" si="26"/>
        <v>--</v>
      </c>
      <c r="BA91" t="str">
        <f t="shared" si="26"/>
        <v>D1</v>
      </c>
      <c r="BB91" t="str">
        <f t="shared" si="25"/>
        <v>D3</v>
      </c>
      <c r="BC91" t="str">
        <f t="shared" si="25"/>
        <v>D2</v>
      </c>
      <c r="BD91" t="str">
        <f t="shared" si="25"/>
        <v>D0</v>
      </c>
      <c r="BE91" t="str">
        <f t="shared" si="25"/>
        <v>D0</v>
      </c>
      <c r="BF91" t="str">
        <f t="shared" si="25"/>
        <v>--</v>
      </c>
    </row>
    <row r="92" spans="1:58" ht="12.75">
      <c r="A92">
        <v>91</v>
      </c>
      <c r="B92">
        <v>1306</v>
      </c>
      <c r="C92">
        <v>16.67</v>
      </c>
      <c r="D92">
        <v>-1.07</v>
      </c>
      <c r="E92">
        <v>-1.07</v>
      </c>
      <c r="F92">
        <v>-1.18</v>
      </c>
      <c r="G92">
        <v>0.9712903225806452</v>
      </c>
      <c r="H92">
        <v>1.6912903225806453</v>
      </c>
      <c r="I92">
        <v>7.2780645161290325</v>
      </c>
      <c r="J92">
        <v>34.12612903225807</v>
      </c>
      <c r="K92">
        <v>67.7583870967742</v>
      </c>
      <c r="L92">
        <v>0.95</v>
      </c>
      <c r="M92">
        <v>178.13838709677418</v>
      </c>
      <c r="N92">
        <v>177.95354838709673</v>
      </c>
      <c r="P92">
        <v>16.67</v>
      </c>
      <c r="Q92">
        <v>24.5</v>
      </c>
      <c r="R92">
        <v>29.8</v>
      </c>
      <c r="S92">
        <v>25.9</v>
      </c>
      <c r="T92">
        <v>12.5</v>
      </c>
      <c r="U92">
        <v>0</v>
      </c>
      <c r="V92">
        <v>11.6</v>
      </c>
      <c r="W92">
        <v>51.5</v>
      </c>
      <c r="X92">
        <v>39.9</v>
      </c>
      <c r="Y92">
        <v>72.4</v>
      </c>
      <c r="AA92">
        <v>15.447099999999999</v>
      </c>
      <c r="AB92">
        <v>36.377</v>
      </c>
      <c r="AC92">
        <v>15.264367816091953</v>
      </c>
      <c r="AD92">
        <v>36.48421052631579</v>
      </c>
      <c r="AF92">
        <v>-1.3416666666666668</v>
      </c>
      <c r="AG92">
        <v>-1.3626666666666667</v>
      </c>
      <c r="AH92">
        <v>-1.0470833333333334</v>
      </c>
      <c r="AI92">
        <v>-1.3497096774193547</v>
      </c>
      <c r="AJ92">
        <v>-3.0313763440860217</v>
      </c>
      <c r="AK92">
        <v>-4.161935483870969</v>
      </c>
      <c r="AL92">
        <v>-1.6035376344086103</v>
      </c>
      <c r="AM92">
        <v>-3.914612903225816</v>
      </c>
      <c r="AN92">
        <v>-0.5376129032257779</v>
      </c>
      <c r="AP92">
        <f t="shared" si="23"/>
        <v>41.8479242818029</v>
      </c>
      <c r="AQ92">
        <f t="shared" si="23"/>
        <v>35.81218921331123</v>
      </c>
      <c r="AR92">
        <f t="shared" si="23"/>
        <v>63.619445071057974</v>
      </c>
      <c r="AS92">
        <f t="shared" si="23"/>
        <v>95.51202744383676</v>
      </c>
      <c r="AT92">
        <f t="shared" si="23"/>
        <v>94.5382321052198</v>
      </c>
      <c r="AU92">
        <f t="shared" si="24"/>
        <v>99.69911297363619</v>
      </c>
      <c r="AW92" t="str">
        <f t="shared" si="26"/>
        <v>D1</v>
      </c>
      <c r="AX92" t="str">
        <f t="shared" si="26"/>
        <v>D0</v>
      </c>
      <c r="AY92" t="str">
        <f t="shared" si="26"/>
        <v>D0</v>
      </c>
      <c r="AZ92" t="str">
        <f t="shared" si="26"/>
        <v>D0</v>
      </c>
      <c r="BA92" t="str">
        <f t="shared" si="26"/>
        <v>D1</v>
      </c>
      <c r="BB92" t="str">
        <f t="shared" si="25"/>
        <v>D4</v>
      </c>
      <c r="BC92" t="str">
        <f t="shared" si="25"/>
        <v>D1</v>
      </c>
      <c r="BD92" t="str">
        <f t="shared" si="25"/>
        <v>--</v>
      </c>
      <c r="BE92" t="str">
        <f t="shared" si="25"/>
        <v>--</v>
      </c>
      <c r="BF92" t="str">
        <f t="shared" si="25"/>
        <v>W</v>
      </c>
    </row>
    <row r="93" spans="1:58" ht="12.75">
      <c r="A93">
        <v>92</v>
      </c>
      <c r="B93">
        <v>1307</v>
      </c>
      <c r="C93">
        <v>16.67</v>
      </c>
      <c r="D93">
        <v>-2.48</v>
      </c>
      <c r="E93">
        <v>-2.48</v>
      </c>
      <c r="F93">
        <v>-1.33</v>
      </c>
      <c r="G93">
        <v>0.85</v>
      </c>
      <c r="H93">
        <v>2.140645161290323</v>
      </c>
      <c r="I93">
        <v>7.054516129032258</v>
      </c>
      <c r="J93">
        <v>26.81096774193549</v>
      </c>
      <c r="K93">
        <v>57.40483870967742</v>
      </c>
      <c r="L93">
        <v>0.79</v>
      </c>
      <c r="M93">
        <v>160.96709677419352</v>
      </c>
      <c r="N93">
        <v>172.39354838709679</v>
      </c>
      <c r="P93">
        <v>16.67</v>
      </c>
      <c r="Q93">
        <v>12</v>
      </c>
      <c r="R93">
        <v>12</v>
      </c>
      <c r="S93">
        <v>20.1</v>
      </c>
      <c r="T93">
        <v>20.5</v>
      </c>
      <c r="U93">
        <v>12</v>
      </c>
      <c r="V93">
        <v>28.3</v>
      </c>
      <c r="W93">
        <v>14.5</v>
      </c>
      <c r="X93">
        <v>15.9</v>
      </c>
      <c r="Y93">
        <v>28.6</v>
      </c>
      <c r="AA93">
        <v>17.142100000000003</v>
      </c>
      <c r="AB93">
        <v>17.852</v>
      </c>
      <c r="AC93">
        <v>17.212643678160923</v>
      </c>
      <c r="AD93">
        <v>17.257894736842104</v>
      </c>
      <c r="AF93">
        <v>-2.7046666666666668</v>
      </c>
      <c r="AG93">
        <v>-3.017</v>
      </c>
      <c r="AH93">
        <v>-1.3853055555555556</v>
      </c>
      <c r="AI93">
        <v>-1.460666666666667</v>
      </c>
      <c r="AJ93">
        <v>-2.054688172043011</v>
      </c>
      <c r="AK93">
        <v>-3.0281505376344064</v>
      </c>
      <c r="AL93">
        <v>-8.482698924731178</v>
      </c>
      <c r="AM93">
        <v>-13.160161290322591</v>
      </c>
      <c r="AN93">
        <v>-14.032569892473191</v>
      </c>
      <c r="AP93">
        <f t="shared" si="23"/>
        <v>36.785920369301785</v>
      </c>
      <c r="AQ93">
        <f t="shared" si="23"/>
        <v>51.024435752987195</v>
      </c>
      <c r="AR93">
        <f t="shared" si="23"/>
        <v>69.9667693305236</v>
      </c>
      <c r="AS93">
        <f t="shared" si="23"/>
        <v>75.96537927088568</v>
      </c>
      <c r="AT93">
        <f t="shared" si="23"/>
        <v>81.35029931223328</v>
      </c>
      <c r="AU93">
        <f t="shared" si="24"/>
        <v>91.98137335929792</v>
      </c>
      <c r="AW93" t="str">
        <f t="shared" si="26"/>
        <v>D1</v>
      </c>
      <c r="AX93" t="str">
        <f t="shared" si="26"/>
        <v>D1</v>
      </c>
      <c r="AY93" t="str">
        <f t="shared" si="26"/>
        <v>D1</v>
      </c>
      <c r="AZ93" t="str">
        <f t="shared" si="26"/>
        <v>D0</v>
      </c>
      <c r="BA93" t="str">
        <f t="shared" si="26"/>
        <v>D0</v>
      </c>
      <c r="BB93" t="str">
        <f t="shared" si="25"/>
        <v>D1</v>
      </c>
      <c r="BC93" t="str">
        <f t="shared" si="25"/>
        <v>D0</v>
      </c>
      <c r="BD93" t="str">
        <f t="shared" si="25"/>
        <v>D1</v>
      </c>
      <c r="BE93" t="str">
        <f t="shared" si="25"/>
        <v>D1</v>
      </c>
      <c r="BF93" t="str">
        <f t="shared" si="25"/>
        <v>D0</v>
      </c>
    </row>
    <row r="94" spans="1:58" ht="12.75">
      <c r="A94">
        <v>93</v>
      </c>
      <c r="B94">
        <v>1308</v>
      </c>
      <c r="C94">
        <v>8.33</v>
      </c>
      <c r="D94">
        <v>-3.61</v>
      </c>
      <c r="E94">
        <v>-3.61</v>
      </c>
      <c r="F94">
        <v>-2.44</v>
      </c>
      <c r="G94">
        <v>0.7741935483870969</v>
      </c>
      <c r="H94">
        <v>1.9768900177721953</v>
      </c>
      <c r="I94">
        <v>5.838730759339999</v>
      </c>
      <c r="J94">
        <v>26.41873075934</v>
      </c>
      <c r="K94">
        <v>62.17260172708194</v>
      </c>
      <c r="L94">
        <v>0.72</v>
      </c>
      <c r="M94">
        <v>165.20937592063035</v>
      </c>
      <c r="N94">
        <v>174.806129032258</v>
      </c>
      <c r="P94">
        <v>8.33</v>
      </c>
      <c r="Q94">
        <v>6.8</v>
      </c>
      <c r="R94">
        <v>6.8</v>
      </c>
      <c r="S94">
        <v>6.2</v>
      </c>
      <c r="T94">
        <v>10.8</v>
      </c>
      <c r="U94">
        <v>3.5</v>
      </c>
      <c r="V94">
        <v>7.4</v>
      </c>
      <c r="W94">
        <v>12.2</v>
      </c>
      <c r="X94">
        <v>24.5</v>
      </c>
      <c r="Y94">
        <v>34.2</v>
      </c>
      <c r="AA94">
        <v>6.7639</v>
      </c>
      <c r="AB94">
        <v>14.403</v>
      </c>
      <c r="AC94">
        <v>6.529885057471264</v>
      </c>
      <c r="AD94">
        <v>12.778947368421052</v>
      </c>
      <c r="AF94">
        <v>-3.802</v>
      </c>
      <c r="AG94">
        <v>-4.112333333333333</v>
      </c>
      <c r="AH94">
        <v>-2.358361111111111</v>
      </c>
      <c r="AI94">
        <v>-1.4948064516129032</v>
      </c>
      <c r="AJ94">
        <v>-2.4367766488944724</v>
      </c>
      <c r="AK94">
        <v>-5.229602573993336</v>
      </c>
      <c r="AL94">
        <v>-10.365602573993328</v>
      </c>
      <c r="AM94">
        <v>-11.519731606251412</v>
      </c>
      <c r="AN94">
        <v>-17.886290746036337</v>
      </c>
      <c r="AP94">
        <f t="shared" si="23"/>
        <v>34.12047370590995</v>
      </c>
      <c r="AQ94">
        <f t="shared" si="23"/>
        <v>44.79019751768435</v>
      </c>
      <c r="AR94">
        <f t="shared" si="23"/>
        <v>52.75167076651105</v>
      </c>
      <c r="AS94">
        <f t="shared" si="23"/>
        <v>71.82060503839497</v>
      </c>
      <c r="AT94">
        <f t="shared" si="23"/>
        <v>84.36780179812725</v>
      </c>
      <c r="AU94">
        <f t="shared" si="24"/>
        <v>90.23117746494837</v>
      </c>
      <c r="AW94" t="str">
        <f t="shared" si="26"/>
        <v>D2</v>
      </c>
      <c r="AX94" t="str">
        <f t="shared" si="26"/>
        <v>D2</v>
      </c>
      <c r="AY94" t="str">
        <f t="shared" si="26"/>
        <v>D2</v>
      </c>
      <c r="AZ94" t="str">
        <f t="shared" si="26"/>
        <v>D2</v>
      </c>
      <c r="BA94" t="str">
        <f t="shared" si="26"/>
        <v>D1</v>
      </c>
      <c r="BB94" t="str">
        <f t="shared" si="25"/>
        <v>D3</v>
      </c>
      <c r="BC94" t="str">
        <f t="shared" si="25"/>
        <v>D2</v>
      </c>
      <c r="BD94" t="str">
        <f t="shared" si="25"/>
        <v>D1</v>
      </c>
      <c r="BE94" t="str">
        <f t="shared" si="25"/>
        <v>D0</v>
      </c>
      <c r="BF94" t="str">
        <f t="shared" si="25"/>
        <v>--</v>
      </c>
    </row>
    <row r="95" spans="1:58" ht="12.75">
      <c r="A95">
        <v>94</v>
      </c>
      <c r="B95">
        <v>1309</v>
      </c>
      <c r="C95">
        <v>9.72</v>
      </c>
      <c r="D95">
        <v>-3.06</v>
      </c>
      <c r="E95">
        <v>-3.06</v>
      </c>
      <c r="F95">
        <v>-2.25</v>
      </c>
      <c r="G95">
        <v>0.926451612903226</v>
      </c>
      <c r="H95">
        <v>2.265483870967742</v>
      </c>
      <c r="I95">
        <v>6.6880645161290335</v>
      </c>
      <c r="J95">
        <v>31.101935483870957</v>
      </c>
      <c r="K95">
        <v>70.42870967741935</v>
      </c>
      <c r="L95">
        <v>0.86</v>
      </c>
      <c r="M95">
        <v>184.69387096774201</v>
      </c>
      <c r="N95">
        <v>189.15774193548384</v>
      </c>
      <c r="P95">
        <v>9.72</v>
      </c>
      <c r="Q95">
        <v>8.2</v>
      </c>
      <c r="R95">
        <v>8.2</v>
      </c>
      <c r="S95">
        <v>8.5</v>
      </c>
      <c r="T95">
        <v>12.8</v>
      </c>
      <c r="U95">
        <v>3.2</v>
      </c>
      <c r="V95">
        <v>3.4</v>
      </c>
      <c r="W95">
        <v>27.8</v>
      </c>
      <c r="X95">
        <v>47.7</v>
      </c>
      <c r="Y95">
        <v>65.5</v>
      </c>
      <c r="AA95">
        <v>8.172600000000001</v>
      </c>
      <c r="AB95">
        <v>25.182000000000002</v>
      </c>
      <c r="AC95">
        <v>7.941379310344828</v>
      </c>
      <c r="AD95">
        <v>21.757894736842108</v>
      </c>
      <c r="AF95">
        <v>-3.3506666666666667</v>
      </c>
      <c r="AG95">
        <v>-3.541</v>
      </c>
      <c r="AH95">
        <v>-2.1345277777777776</v>
      </c>
      <c r="AI95">
        <v>-1.6362150537634403</v>
      </c>
      <c r="AJ95">
        <v>-2.8441827956989254</v>
      </c>
      <c r="AK95">
        <v>-5.7796021505376345</v>
      </c>
      <c r="AL95">
        <v>-6.489397849462367</v>
      </c>
      <c r="AM95">
        <v>-4.952290322580666</v>
      </c>
      <c r="AN95">
        <v>-2.5094623655913324</v>
      </c>
      <c r="AP95">
        <f t="shared" si="23"/>
        <v>36.15185794367427</v>
      </c>
      <c r="AQ95">
        <f t="shared" si="23"/>
        <v>44.3372145143403</v>
      </c>
      <c r="AR95">
        <f t="shared" si="23"/>
        <v>53.64327339621715</v>
      </c>
      <c r="AS95">
        <f t="shared" si="23"/>
        <v>82.73698410237546</v>
      </c>
      <c r="AT95">
        <f t="shared" si="23"/>
        <v>93.43032020989286</v>
      </c>
      <c r="AU95">
        <f t="shared" si="24"/>
        <v>98.6594991013739</v>
      </c>
      <c r="AW95" t="str">
        <f t="shared" si="26"/>
        <v>D2</v>
      </c>
      <c r="AX95" t="str">
        <f t="shared" si="26"/>
        <v>D2</v>
      </c>
      <c r="AY95" t="str">
        <f t="shared" si="26"/>
        <v>D2</v>
      </c>
      <c r="AZ95" t="str">
        <f t="shared" si="26"/>
        <v>D2</v>
      </c>
      <c r="BA95" t="str">
        <f t="shared" si="26"/>
        <v>D1</v>
      </c>
      <c r="BB95" t="str">
        <f t="shared" si="25"/>
        <v>D3</v>
      </c>
      <c r="BC95" t="str">
        <f t="shared" si="25"/>
        <v>D3</v>
      </c>
      <c r="BD95" t="str">
        <f t="shared" si="25"/>
        <v>D0</v>
      </c>
      <c r="BE95" t="str">
        <f t="shared" si="25"/>
        <v>--</v>
      </c>
      <c r="BF95" t="str">
        <f t="shared" si="25"/>
        <v>--</v>
      </c>
    </row>
    <row r="96" spans="1:58" ht="12.75">
      <c r="A96">
        <v>95</v>
      </c>
      <c r="B96">
        <v>1401</v>
      </c>
      <c r="C96">
        <v>19.44</v>
      </c>
      <c r="D96">
        <v>-2.54</v>
      </c>
      <c r="E96">
        <v>-3.1</v>
      </c>
      <c r="F96">
        <v>-0.01</v>
      </c>
      <c r="G96">
        <v>1.4619354838709677</v>
      </c>
      <c r="H96">
        <v>2.143063860978638</v>
      </c>
      <c r="I96">
        <v>4.927489845168886</v>
      </c>
      <c r="J96">
        <v>12.633941458072114</v>
      </c>
      <c r="K96">
        <v>31.313941458072108</v>
      </c>
      <c r="L96">
        <v>1.42</v>
      </c>
      <c r="M96">
        <v>92.11942532903984</v>
      </c>
      <c r="N96">
        <v>103.61516129032259</v>
      </c>
      <c r="P96">
        <v>19.44</v>
      </c>
      <c r="Q96">
        <v>7.2</v>
      </c>
      <c r="R96">
        <v>6.4</v>
      </c>
      <c r="S96">
        <v>49</v>
      </c>
      <c r="T96">
        <v>64.2</v>
      </c>
      <c r="U96">
        <v>57.6</v>
      </c>
      <c r="V96">
        <v>63.1</v>
      </c>
      <c r="W96">
        <v>1.3</v>
      </c>
      <c r="X96">
        <v>9.1</v>
      </c>
      <c r="Y96">
        <v>17.2</v>
      </c>
      <c r="AA96">
        <v>47.4212</v>
      </c>
      <c r="AB96">
        <v>16.809</v>
      </c>
      <c r="AC96">
        <v>51.60229885057471</v>
      </c>
      <c r="AD96">
        <v>15.78421052631579</v>
      </c>
      <c r="AF96">
        <v>-3.344666666666667</v>
      </c>
      <c r="AG96">
        <v>-4.115</v>
      </c>
      <c r="AH96">
        <v>-0.1102222222222222</v>
      </c>
      <c r="AI96">
        <v>-0.04939784946236614</v>
      </c>
      <c r="AJ96">
        <v>-0.4272694723546948</v>
      </c>
      <c r="AK96">
        <v>-0.26051015483111595</v>
      </c>
      <c r="AL96">
        <v>-9.067058541927887</v>
      </c>
      <c r="AM96">
        <v>-11.953391875261232</v>
      </c>
      <c r="AN96">
        <v>-15.300908004293461</v>
      </c>
      <c r="AP96">
        <f t="shared" si="23"/>
        <v>96.73150532891269</v>
      </c>
      <c r="AQ96">
        <f t="shared" si="23"/>
        <v>83.3768847482287</v>
      </c>
      <c r="AR96">
        <f t="shared" si="23"/>
        <v>94.97860148744958</v>
      </c>
      <c r="AS96">
        <f t="shared" si="23"/>
        <v>58.21824550975583</v>
      </c>
      <c r="AT96">
        <f t="shared" si="23"/>
        <v>72.37317173403824</v>
      </c>
      <c r="AU96">
        <f t="shared" si="24"/>
        <v>85.75604121724925</v>
      </c>
      <c r="AW96" t="str">
        <f t="shared" si="26"/>
        <v>D1</v>
      </c>
      <c r="AX96" t="str">
        <f t="shared" si="26"/>
        <v>D2</v>
      </c>
      <c r="AY96" t="str">
        <f t="shared" si="26"/>
        <v>D2</v>
      </c>
      <c r="AZ96" t="str">
        <f t="shared" si="26"/>
        <v>--</v>
      </c>
      <c r="BA96" t="str">
        <f t="shared" si="26"/>
        <v>--</v>
      </c>
      <c r="BB96" t="str">
        <f t="shared" si="25"/>
        <v>--</v>
      </c>
      <c r="BC96" t="str">
        <f t="shared" si="25"/>
        <v>--</v>
      </c>
      <c r="BD96" t="str">
        <f t="shared" si="25"/>
        <v>D4</v>
      </c>
      <c r="BE96" t="str">
        <f t="shared" si="25"/>
        <v>D2</v>
      </c>
      <c r="BF96" t="str">
        <f t="shared" si="25"/>
        <v>D1</v>
      </c>
    </row>
    <row r="97" spans="1:58" ht="12.75">
      <c r="A97">
        <v>96</v>
      </c>
      <c r="B97">
        <v>1402</v>
      </c>
      <c r="C97">
        <v>22.22</v>
      </c>
      <c r="D97">
        <v>-1.82</v>
      </c>
      <c r="E97">
        <v>-2.5</v>
      </c>
      <c r="F97">
        <v>-0.2</v>
      </c>
      <c r="G97">
        <v>1.8003225806451617</v>
      </c>
      <c r="H97">
        <v>2.774991025955686</v>
      </c>
      <c r="I97">
        <v>7.907844773280877</v>
      </c>
      <c r="J97">
        <v>20.308812515216363</v>
      </c>
      <c r="K97">
        <v>47.27107057973249</v>
      </c>
      <c r="L97">
        <v>1.75</v>
      </c>
      <c r="M97">
        <v>122.58816735392602</v>
      </c>
      <c r="N97">
        <v>136.67935483870963</v>
      </c>
      <c r="P97">
        <v>22.22</v>
      </c>
      <c r="Q97">
        <v>11</v>
      </c>
      <c r="R97">
        <v>5</v>
      </c>
      <c r="S97">
        <v>45.1</v>
      </c>
      <c r="T97">
        <v>57.5</v>
      </c>
      <c r="U97">
        <v>40.5</v>
      </c>
      <c r="V97">
        <v>71.5</v>
      </c>
      <c r="W97">
        <v>16.6</v>
      </c>
      <c r="X97">
        <v>27.5</v>
      </c>
      <c r="Y97">
        <v>19.7</v>
      </c>
      <c r="AA97">
        <v>41.0686</v>
      </c>
      <c r="AB97">
        <v>24.987000000000002</v>
      </c>
      <c r="AC97">
        <v>43.88505747126437</v>
      </c>
      <c r="AD97">
        <v>22.489473684210527</v>
      </c>
      <c r="AF97">
        <v>-2.752</v>
      </c>
      <c r="AG97">
        <v>-3.6109999999999998</v>
      </c>
      <c r="AH97">
        <v>-0.3366944444444445</v>
      </c>
      <c r="AI97">
        <v>-0.41134408602150474</v>
      </c>
      <c r="AJ97">
        <v>-0.8130089740443136</v>
      </c>
      <c r="AK97">
        <v>0.23917810661421246</v>
      </c>
      <c r="AL97">
        <v>-7.39152081811697</v>
      </c>
      <c r="AM97">
        <v>-8.011262753600839</v>
      </c>
      <c r="AN97">
        <v>-15.35716597940737</v>
      </c>
      <c r="AP97">
        <f t="shared" si="23"/>
        <v>81.40117169458154</v>
      </c>
      <c r="AQ97">
        <f t="shared" si="23"/>
        <v>77.34088701102804</v>
      </c>
      <c r="AR97">
        <f t="shared" si="23"/>
        <v>103.11890080780074</v>
      </c>
      <c r="AS97">
        <f t="shared" si="23"/>
        <v>73.31613042640774</v>
      </c>
      <c r="AT97">
        <f t="shared" si="23"/>
        <v>85.50845763818307</v>
      </c>
      <c r="AU97">
        <f t="shared" si="24"/>
        <v>88.86720876428777</v>
      </c>
      <c r="AW97" t="str">
        <f t="shared" si="26"/>
        <v>D0</v>
      </c>
      <c r="AX97" t="str">
        <f t="shared" si="26"/>
        <v>D1</v>
      </c>
      <c r="AY97" t="str">
        <f t="shared" si="26"/>
        <v>D3</v>
      </c>
      <c r="AZ97" t="str">
        <f t="shared" si="26"/>
        <v>--</v>
      </c>
      <c r="BA97" t="str">
        <f t="shared" si="26"/>
        <v>--</v>
      </c>
      <c r="BB97" t="str">
        <f t="shared" si="25"/>
        <v>--</v>
      </c>
      <c r="BC97" t="str">
        <f t="shared" si="25"/>
        <v>W</v>
      </c>
      <c r="BD97" t="str">
        <f t="shared" si="25"/>
        <v>D1</v>
      </c>
      <c r="BE97" t="str">
        <f t="shared" si="25"/>
        <v>D0</v>
      </c>
      <c r="BF97" t="str">
        <f t="shared" si="25"/>
        <v>D1</v>
      </c>
    </row>
    <row r="98" spans="1:58" ht="12.75">
      <c r="A98">
        <v>97</v>
      </c>
      <c r="B98">
        <v>1403</v>
      </c>
      <c r="C98">
        <v>16.67</v>
      </c>
      <c r="D98">
        <v>-3.3</v>
      </c>
      <c r="E98">
        <v>-3.3</v>
      </c>
      <c r="F98">
        <v>-1.35</v>
      </c>
      <c r="G98">
        <v>1.44</v>
      </c>
      <c r="H98">
        <v>2.848826112003087</v>
      </c>
      <c r="I98">
        <v>8.185836994112366</v>
      </c>
      <c r="J98">
        <v>26.45648215540269</v>
      </c>
      <c r="K98">
        <v>65.39228860701557</v>
      </c>
      <c r="L98">
        <v>1.38</v>
      </c>
      <c r="M98">
        <v>175.4497079618543</v>
      </c>
      <c r="N98">
        <v>185.62548387096766</v>
      </c>
      <c r="P98">
        <v>16.67</v>
      </c>
      <c r="Q98">
        <v>6.8</v>
      </c>
      <c r="R98">
        <v>6.8</v>
      </c>
      <c r="S98">
        <v>19.4</v>
      </c>
      <c r="T98">
        <v>32</v>
      </c>
      <c r="U98">
        <v>24.2</v>
      </c>
      <c r="V98">
        <v>36.6</v>
      </c>
      <c r="W98">
        <v>16.8</v>
      </c>
      <c r="X98">
        <v>34.6</v>
      </c>
      <c r="Y98">
        <v>50.4</v>
      </c>
      <c r="AA98">
        <v>21.8831</v>
      </c>
      <c r="AB98">
        <v>24.177</v>
      </c>
      <c r="AC98">
        <v>22.662068965517243</v>
      </c>
      <c r="AD98">
        <v>21.126315789473686</v>
      </c>
      <c r="AF98">
        <v>-4.024333333333333</v>
      </c>
      <c r="AG98">
        <v>-4.084333333333333</v>
      </c>
      <c r="AH98">
        <v>-1.3448333333333335</v>
      </c>
      <c r="AI98">
        <v>-1.092333333333333</v>
      </c>
      <c r="AJ98">
        <v>-1.6248405546635802</v>
      </c>
      <c r="AK98">
        <v>-2.728829672554305</v>
      </c>
      <c r="AL98">
        <v>-10.114184511263971</v>
      </c>
      <c r="AM98">
        <v>-7.604044726317767</v>
      </c>
      <c r="AN98">
        <v>-6.0862920381457</v>
      </c>
      <c r="AP98">
        <f t="shared" si="23"/>
        <v>56.86455179676189</v>
      </c>
      <c r="AQ98">
        <f t="shared" si="23"/>
        <v>63.67989222866597</v>
      </c>
      <c r="AR98">
        <f t="shared" si="23"/>
        <v>74.99850654268596</v>
      </c>
      <c r="AS98">
        <f t="shared" si="23"/>
        <v>72.34345054889901</v>
      </c>
      <c r="AT98">
        <f t="shared" si="23"/>
        <v>89.58297714544872</v>
      </c>
      <c r="AU98">
        <f t="shared" si="24"/>
        <v>96.64733604456102</v>
      </c>
      <c r="AW98" t="str">
        <f t="shared" si="26"/>
        <v>D1</v>
      </c>
      <c r="AX98" t="str">
        <f t="shared" si="26"/>
        <v>D2</v>
      </c>
      <c r="AY98" t="str">
        <f t="shared" si="26"/>
        <v>D2</v>
      </c>
      <c r="AZ98" t="str">
        <f t="shared" si="26"/>
        <v>D1</v>
      </c>
      <c r="BA98" t="str">
        <f t="shared" si="26"/>
        <v>--</v>
      </c>
      <c r="BB98" t="str">
        <f t="shared" si="25"/>
        <v>D0</v>
      </c>
      <c r="BC98" t="str">
        <f t="shared" si="25"/>
        <v>--</v>
      </c>
      <c r="BD98" t="str">
        <f t="shared" si="25"/>
        <v>D1</v>
      </c>
      <c r="BE98" t="str">
        <f t="shared" si="25"/>
        <v>--</v>
      </c>
      <c r="BF98" t="str">
        <f t="shared" si="25"/>
        <v>--</v>
      </c>
    </row>
    <row r="99" spans="1:58" ht="12.75">
      <c r="A99">
        <v>98</v>
      </c>
      <c r="B99">
        <v>1404</v>
      </c>
      <c r="C99">
        <v>40.28</v>
      </c>
      <c r="D99">
        <v>-0.91</v>
      </c>
      <c r="E99">
        <v>-2.1</v>
      </c>
      <c r="F99">
        <v>0.32</v>
      </c>
      <c r="G99">
        <v>1.4896774193548388</v>
      </c>
      <c r="H99">
        <v>2.259467861657545</v>
      </c>
      <c r="I99">
        <v>5.7006228234338865</v>
      </c>
      <c r="J99">
        <v>14.629655081498404</v>
      </c>
      <c r="K99">
        <v>32.77449379117582</v>
      </c>
      <c r="L99">
        <v>1.44</v>
      </c>
      <c r="M99">
        <v>95.62449379117585</v>
      </c>
      <c r="N99">
        <v>111.68516129032257</v>
      </c>
      <c r="P99">
        <v>40.28</v>
      </c>
      <c r="Q99">
        <v>21.3</v>
      </c>
      <c r="R99">
        <v>13.4</v>
      </c>
      <c r="S99">
        <v>57.5</v>
      </c>
      <c r="T99">
        <v>65.6</v>
      </c>
      <c r="U99">
        <v>60.2</v>
      </c>
      <c r="V99">
        <v>71.2</v>
      </c>
      <c r="W99">
        <v>9.8</v>
      </c>
      <c r="X99">
        <v>12.1</v>
      </c>
      <c r="Y99">
        <v>29.1</v>
      </c>
      <c r="AA99">
        <v>55.0224</v>
      </c>
      <c r="AB99">
        <v>25.348</v>
      </c>
      <c r="AC99">
        <v>57.225287356321836</v>
      </c>
      <c r="AD99">
        <v>24.115789473684213</v>
      </c>
      <c r="AF99">
        <v>-1.5680000000000003</v>
      </c>
      <c r="AG99">
        <v>-2.9073333333333333</v>
      </c>
      <c r="AH99">
        <v>0.2936944444444445</v>
      </c>
      <c r="AI99">
        <v>-0.07632258064516129</v>
      </c>
      <c r="AJ99">
        <v>-0.41719880500912154</v>
      </c>
      <c r="AK99">
        <v>0.4436228234338868</v>
      </c>
      <c r="AL99">
        <v>-6.007678251834937</v>
      </c>
      <c r="AM99">
        <v>-8.447506208824166</v>
      </c>
      <c r="AN99">
        <v>-6.457172875490826</v>
      </c>
      <c r="AP99">
        <f t="shared" si="23"/>
        <v>95.1262719894533</v>
      </c>
      <c r="AQ99">
        <f t="shared" si="23"/>
        <v>84.41349420887467</v>
      </c>
      <c r="AR99">
        <f t="shared" si="23"/>
        <v>108.43870693235472</v>
      </c>
      <c r="AS99">
        <f t="shared" si="23"/>
        <v>70.88927064946246</v>
      </c>
      <c r="AT99">
        <f t="shared" si="23"/>
        <v>79.50728686423714</v>
      </c>
      <c r="AU99">
        <f t="shared" si="24"/>
        <v>93.67450288936227</v>
      </c>
      <c r="AW99" t="str">
        <f t="shared" si="26"/>
        <v>--</v>
      </c>
      <c r="AX99" t="str">
        <f t="shared" si="26"/>
        <v>D0</v>
      </c>
      <c r="AY99" t="str">
        <f t="shared" si="26"/>
        <v>D1</v>
      </c>
      <c r="AZ99" t="str">
        <f t="shared" si="26"/>
        <v>--</v>
      </c>
      <c r="BA99" t="str">
        <f t="shared" si="26"/>
        <v>--</v>
      </c>
      <c r="BB99" t="str">
        <f t="shared" si="25"/>
        <v>--</v>
      </c>
      <c r="BC99" t="str">
        <f t="shared" si="25"/>
        <v>W</v>
      </c>
      <c r="BD99" t="str">
        <f t="shared" si="25"/>
        <v>D2</v>
      </c>
      <c r="BE99" t="str">
        <f t="shared" si="25"/>
        <v>D1</v>
      </c>
      <c r="BF99" t="str">
        <f t="shared" si="25"/>
        <v>D0</v>
      </c>
    </row>
    <row r="100" spans="1:58" ht="12.75">
      <c r="A100">
        <v>99</v>
      </c>
      <c r="B100">
        <v>1405</v>
      </c>
      <c r="C100">
        <v>66.67</v>
      </c>
      <c r="D100">
        <v>1.03</v>
      </c>
      <c r="E100">
        <v>1.28</v>
      </c>
      <c r="F100">
        <v>2.13</v>
      </c>
      <c r="G100">
        <v>3.0083870967741935</v>
      </c>
      <c r="H100">
        <v>4.139354838709678</v>
      </c>
      <c r="I100">
        <v>10.183225806451611</v>
      </c>
      <c r="J100">
        <v>24.998387096774195</v>
      </c>
      <c r="K100">
        <v>50.71903225806451</v>
      </c>
      <c r="L100">
        <v>2.94</v>
      </c>
      <c r="M100">
        <v>143.6048387096774</v>
      </c>
      <c r="N100">
        <v>159.12838709677422</v>
      </c>
      <c r="P100">
        <v>66.67</v>
      </c>
      <c r="Q100">
        <v>59.3</v>
      </c>
      <c r="R100">
        <v>52.7</v>
      </c>
      <c r="S100">
        <v>86.5</v>
      </c>
      <c r="T100">
        <v>85</v>
      </c>
      <c r="U100">
        <v>76</v>
      </c>
      <c r="V100">
        <v>80.7</v>
      </c>
      <c r="W100">
        <v>29.8</v>
      </c>
      <c r="X100">
        <v>28.7</v>
      </c>
      <c r="Y100">
        <v>61.9</v>
      </c>
      <c r="AA100">
        <v>79.09309999999999</v>
      </c>
      <c r="AB100">
        <v>49.837</v>
      </c>
      <c r="AC100">
        <v>80.94942528735632</v>
      </c>
      <c r="AD100">
        <v>51.43684210526315</v>
      </c>
      <c r="AF100">
        <v>0.5106666666666665</v>
      </c>
      <c r="AG100">
        <v>0.5716666666666665</v>
      </c>
      <c r="AH100">
        <v>2.1767499999999997</v>
      </c>
      <c r="AI100">
        <v>0.5813870967741934</v>
      </c>
      <c r="AJ100">
        <v>0.06902150537634455</v>
      </c>
      <c r="AK100">
        <v>1.4865591397849478</v>
      </c>
      <c r="AL100">
        <v>-4.43627956989247</v>
      </c>
      <c r="AM100">
        <v>-7.973967741935482</v>
      </c>
      <c r="AN100">
        <v>-1.759827956989227</v>
      </c>
      <c r="AP100">
        <f t="shared" si="23"/>
        <v>123.95496896473809</v>
      </c>
      <c r="AQ100">
        <f t="shared" si="23"/>
        <v>101.69572120325144</v>
      </c>
      <c r="AR100">
        <f t="shared" si="23"/>
        <v>117.09343587334168</v>
      </c>
      <c r="AS100">
        <f t="shared" si="23"/>
        <v>84.92838522640264</v>
      </c>
      <c r="AT100">
        <f t="shared" si="23"/>
        <v>86.41410774379315</v>
      </c>
      <c r="AU100">
        <f t="shared" si="24"/>
        <v>98.78937021124626</v>
      </c>
      <c r="AW100" t="str">
        <f t="shared" si="26"/>
        <v>--</v>
      </c>
      <c r="AX100" t="str">
        <f t="shared" si="26"/>
        <v>--</v>
      </c>
      <c r="AY100" t="str">
        <f t="shared" si="26"/>
        <v>--</v>
      </c>
      <c r="AZ100" t="str">
        <f t="shared" si="26"/>
        <v>W</v>
      </c>
      <c r="BA100" t="str">
        <f t="shared" si="26"/>
        <v>W</v>
      </c>
      <c r="BB100" t="str">
        <f t="shared" si="25"/>
        <v>W</v>
      </c>
      <c r="BC100" t="str">
        <f t="shared" si="25"/>
        <v>W</v>
      </c>
      <c r="BD100" t="str">
        <f t="shared" si="25"/>
        <v>D0</v>
      </c>
      <c r="BE100" t="str">
        <f t="shared" si="25"/>
        <v>D0</v>
      </c>
      <c r="BF100" t="str">
        <f t="shared" si="25"/>
        <v>--</v>
      </c>
    </row>
    <row r="101" spans="1:58" ht="12.75">
      <c r="A101">
        <v>100</v>
      </c>
      <c r="B101">
        <v>1406</v>
      </c>
      <c r="C101">
        <v>19.44</v>
      </c>
      <c r="D101">
        <v>-0.75</v>
      </c>
      <c r="E101">
        <v>-1.44</v>
      </c>
      <c r="F101">
        <v>-0.12</v>
      </c>
      <c r="G101">
        <v>1.8235483870967741</v>
      </c>
      <c r="H101">
        <v>3.794838709677419</v>
      </c>
      <c r="I101">
        <v>9.983225806451612</v>
      </c>
      <c r="J101">
        <v>30.896451612903228</v>
      </c>
      <c r="K101">
        <v>63.878709677419344</v>
      </c>
      <c r="L101">
        <v>1.71</v>
      </c>
      <c r="M101">
        <v>181.9916129032258</v>
      </c>
      <c r="N101">
        <v>197.6229032258065</v>
      </c>
      <c r="P101">
        <v>19.44</v>
      </c>
      <c r="Q101">
        <v>29.8</v>
      </c>
      <c r="R101">
        <v>26.7</v>
      </c>
      <c r="S101">
        <v>45.5</v>
      </c>
      <c r="T101">
        <v>37.5</v>
      </c>
      <c r="U101">
        <v>37.1</v>
      </c>
      <c r="V101">
        <v>44.3</v>
      </c>
      <c r="W101">
        <v>21.7</v>
      </c>
      <c r="X101">
        <v>23.9</v>
      </c>
      <c r="Y101">
        <v>48.9</v>
      </c>
      <c r="AA101">
        <v>37.3132</v>
      </c>
      <c r="AB101">
        <v>29.274</v>
      </c>
      <c r="AC101">
        <v>39.98390804597701</v>
      </c>
      <c r="AD101">
        <v>30.794736842105262</v>
      </c>
      <c r="AF101">
        <v>-1.6360000000000001</v>
      </c>
      <c r="AG101">
        <v>-2.416</v>
      </c>
      <c r="AH101">
        <v>-0.10355555555555554</v>
      </c>
      <c r="AI101">
        <v>-0.9274516129032258</v>
      </c>
      <c r="AJ101">
        <v>-1.2584946236559138</v>
      </c>
      <c r="AK101">
        <v>-2.3121075268817215</v>
      </c>
      <c r="AL101">
        <v>-7.0752150537634435</v>
      </c>
      <c r="AM101">
        <v>-11.96795698924732</v>
      </c>
      <c r="AN101">
        <v>-6.302387096774197</v>
      </c>
      <c r="AP101">
        <f t="shared" si="23"/>
        <v>66.28674616854867</v>
      </c>
      <c r="AQ101">
        <f t="shared" si="23"/>
        <v>75.09575283002809</v>
      </c>
      <c r="AR101">
        <f t="shared" si="23"/>
        <v>81.195243234167</v>
      </c>
      <c r="AS101">
        <f t="shared" si="23"/>
        <v>81.36712007962926</v>
      </c>
      <c r="AT101">
        <f t="shared" si="23"/>
        <v>84.22085305100556</v>
      </c>
      <c r="AU101">
        <f t="shared" si="24"/>
        <v>96.6529007314231</v>
      </c>
      <c r="AW101" t="str">
        <f t="shared" si="26"/>
        <v>D1</v>
      </c>
      <c r="AX101" t="str">
        <f t="shared" si="26"/>
        <v>D0</v>
      </c>
      <c r="AY101" t="str">
        <f t="shared" si="26"/>
        <v>D0</v>
      </c>
      <c r="AZ101" t="str">
        <f t="shared" si="26"/>
        <v>--</v>
      </c>
      <c r="BA101" t="str">
        <f t="shared" si="26"/>
        <v>--</v>
      </c>
      <c r="BB101" t="str">
        <f t="shared" si="25"/>
        <v>--</v>
      </c>
      <c r="BC101" t="str">
        <f t="shared" si="25"/>
        <v>--</v>
      </c>
      <c r="BD101" t="str">
        <f t="shared" si="25"/>
        <v>D0</v>
      </c>
      <c r="BE101" t="str">
        <f t="shared" si="25"/>
        <v>D0</v>
      </c>
      <c r="BF101" t="str">
        <f t="shared" si="25"/>
        <v>--</v>
      </c>
    </row>
    <row r="102" spans="1:58" ht="12.75">
      <c r="A102">
        <v>101</v>
      </c>
      <c r="B102">
        <v>1407</v>
      </c>
      <c r="C102">
        <v>34.72</v>
      </c>
      <c r="D102">
        <v>0.13</v>
      </c>
      <c r="E102">
        <v>-1.37</v>
      </c>
      <c r="F102">
        <v>0.59</v>
      </c>
      <c r="G102">
        <v>1.3561290322580646</v>
      </c>
      <c r="H102">
        <v>1.9406742014049776</v>
      </c>
      <c r="I102">
        <v>4.808514637906182</v>
      </c>
      <c r="J102">
        <v>14.016901734680376</v>
      </c>
      <c r="K102">
        <v>29.700450121777152</v>
      </c>
      <c r="L102">
        <v>1.32</v>
      </c>
      <c r="M102">
        <v>90.56335334758361</v>
      </c>
      <c r="N102">
        <v>110.52096774193551</v>
      </c>
      <c r="P102">
        <v>34.72</v>
      </c>
      <c r="Q102">
        <v>42.9</v>
      </c>
      <c r="R102">
        <v>23.5</v>
      </c>
      <c r="S102">
        <v>66</v>
      </c>
      <c r="T102">
        <v>70.1</v>
      </c>
      <c r="U102">
        <v>54.8</v>
      </c>
      <c r="V102">
        <v>54</v>
      </c>
      <c r="W102">
        <v>11.7</v>
      </c>
      <c r="X102">
        <v>16.2</v>
      </c>
      <c r="Y102">
        <v>29.9</v>
      </c>
      <c r="AA102">
        <v>58.336600000000004</v>
      </c>
      <c r="AB102">
        <v>26.017000000000003</v>
      </c>
      <c r="AC102">
        <v>61.86551724137931</v>
      </c>
      <c r="AD102">
        <v>27.778947368421054</v>
      </c>
      <c r="AF102">
        <v>-0.4626666666666668</v>
      </c>
      <c r="AG102">
        <v>-2.1153333333333335</v>
      </c>
      <c r="AH102">
        <v>0.6398611111111111</v>
      </c>
      <c r="AI102">
        <v>-0.1292043010752686</v>
      </c>
      <c r="AJ102">
        <v>-0.5563257985950227</v>
      </c>
      <c r="AK102">
        <v>-0.22115202876048556</v>
      </c>
      <c r="AL102">
        <v>-5.78776493198629</v>
      </c>
      <c r="AM102">
        <v>-9.950216544889514</v>
      </c>
      <c r="AN102">
        <v>-7.583313319083047</v>
      </c>
      <c r="AP102">
        <f t="shared" si="23"/>
        <v>91.30132622922339</v>
      </c>
      <c r="AQ102">
        <f t="shared" si="23"/>
        <v>77.72023233500109</v>
      </c>
      <c r="AR102">
        <f t="shared" si="23"/>
        <v>95.6030480066177</v>
      </c>
      <c r="AS102">
        <f t="shared" si="23"/>
        <v>70.77575184980161</v>
      </c>
      <c r="AT102">
        <f t="shared" si="23"/>
        <v>74.90529824242674</v>
      </c>
      <c r="AU102">
        <f t="shared" si="24"/>
        <v>92.27348867095193</v>
      </c>
      <c r="AW102" t="str">
        <f t="shared" si="26"/>
        <v>--</v>
      </c>
      <c r="AX102" t="str">
        <f t="shared" si="26"/>
        <v>--</v>
      </c>
      <c r="AY102" t="str">
        <f t="shared" si="26"/>
        <v>D0</v>
      </c>
      <c r="AZ102" t="str">
        <f t="shared" si="26"/>
        <v>--</v>
      </c>
      <c r="BA102" t="str">
        <f t="shared" si="26"/>
        <v>W</v>
      </c>
      <c r="BB102" t="str">
        <f t="shared" si="25"/>
        <v>--</v>
      </c>
      <c r="BC102" t="str">
        <f t="shared" si="25"/>
        <v>--</v>
      </c>
      <c r="BD102" t="str">
        <f t="shared" si="25"/>
        <v>D1</v>
      </c>
      <c r="BE102" t="str">
        <f t="shared" si="25"/>
        <v>D1</v>
      </c>
      <c r="BF102" t="str">
        <f t="shared" si="25"/>
        <v>D0</v>
      </c>
    </row>
    <row r="103" spans="1:58" ht="12.75">
      <c r="A103">
        <v>102</v>
      </c>
      <c r="B103">
        <v>1408</v>
      </c>
      <c r="C103">
        <v>90.28</v>
      </c>
      <c r="D103">
        <v>3.01</v>
      </c>
      <c r="E103">
        <v>3.19</v>
      </c>
      <c r="F103">
        <v>3.01</v>
      </c>
      <c r="G103">
        <v>3.4187096774193546</v>
      </c>
      <c r="H103">
        <v>4.964838709677419</v>
      </c>
      <c r="I103">
        <v>13.094516129032257</v>
      </c>
      <c r="J103">
        <v>32.05903225806452</v>
      </c>
      <c r="K103">
        <v>53.34935483870968</v>
      </c>
      <c r="L103">
        <v>3.32</v>
      </c>
      <c r="M103">
        <v>148.97258064516123</v>
      </c>
      <c r="N103">
        <v>164.778064516129</v>
      </c>
      <c r="P103">
        <v>90.28</v>
      </c>
      <c r="Q103">
        <v>90</v>
      </c>
      <c r="R103">
        <v>89.8</v>
      </c>
      <c r="S103">
        <v>92.1</v>
      </c>
      <c r="T103">
        <v>87.2</v>
      </c>
      <c r="U103">
        <v>79.8</v>
      </c>
      <c r="V103">
        <v>93.7</v>
      </c>
      <c r="W103">
        <v>79.5</v>
      </c>
      <c r="X103">
        <v>40.4</v>
      </c>
      <c r="Y103">
        <v>82.5</v>
      </c>
      <c r="AA103">
        <v>87.6614</v>
      </c>
      <c r="AB103">
        <v>77.763</v>
      </c>
      <c r="AC103">
        <v>87.27011494252874</v>
      </c>
      <c r="AD103">
        <v>82.3</v>
      </c>
      <c r="AF103">
        <v>2.4356666666666666</v>
      </c>
      <c r="AG103">
        <v>2.4939999999999998</v>
      </c>
      <c r="AH103">
        <v>3.0151666666666666</v>
      </c>
      <c r="AI103">
        <v>0.9387096774193551</v>
      </c>
      <c r="AJ103">
        <v>0.7668387096774198</v>
      </c>
      <c r="AK103">
        <v>4.1781827956989215</v>
      </c>
      <c r="AL103">
        <v>3.529365591397859</v>
      </c>
      <c r="AM103">
        <v>-3.4373118279569823</v>
      </c>
      <c r="AN103">
        <v>8.597247311827886</v>
      </c>
      <c r="AP103">
        <f t="shared" si="23"/>
        <v>137.8511966701353</v>
      </c>
      <c r="AQ103">
        <f t="shared" si="23"/>
        <v>118.26676297468842</v>
      </c>
      <c r="AR103">
        <f t="shared" si="23"/>
        <v>146.8598765826639</v>
      </c>
      <c r="AS103">
        <f t="shared" si="23"/>
        <v>112.3708616459984</v>
      </c>
      <c r="AT103">
        <f t="shared" si="23"/>
        <v>93.94697377091397</v>
      </c>
      <c r="AU103">
        <f t="shared" si="24"/>
        <v>106.12447152051492</v>
      </c>
      <c r="AW103" t="str">
        <f t="shared" si="26"/>
        <v>W+</v>
      </c>
      <c r="AX103" t="str">
        <f t="shared" si="26"/>
        <v>W+</v>
      </c>
      <c r="AY103" t="str">
        <f t="shared" si="26"/>
        <v>W</v>
      </c>
      <c r="AZ103" t="str">
        <f t="shared" si="26"/>
        <v>W+</v>
      </c>
      <c r="BA103" t="str">
        <f t="shared" si="26"/>
        <v>W</v>
      </c>
      <c r="BB103" t="str">
        <f t="shared" si="25"/>
        <v>W</v>
      </c>
      <c r="BC103" t="str">
        <f t="shared" si="25"/>
        <v>W+</v>
      </c>
      <c r="BD103" t="str">
        <f t="shared" si="25"/>
        <v>W</v>
      </c>
      <c r="BE103" t="str">
        <f t="shared" si="25"/>
        <v>--</v>
      </c>
      <c r="BF103" t="str">
        <f t="shared" si="25"/>
        <v>W</v>
      </c>
    </row>
    <row r="104" spans="1:58" ht="12.75">
      <c r="A104">
        <v>103</v>
      </c>
      <c r="B104">
        <v>1409</v>
      </c>
      <c r="C104">
        <v>56.94</v>
      </c>
      <c r="D104">
        <v>0.98</v>
      </c>
      <c r="E104">
        <v>1.17</v>
      </c>
      <c r="F104">
        <v>2.11</v>
      </c>
      <c r="G104">
        <v>3.629677419354839</v>
      </c>
      <c r="H104">
        <v>6.0761290322580646</v>
      </c>
      <c r="I104">
        <v>11.93741935483871</v>
      </c>
      <c r="J104">
        <v>37.70193548387097</v>
      </c>
      <c r="K104">
        <v>69.02612903225807</v>
      </c>
      <c r="L104">
        <v>3.5</v>
      </c>
      <c r="M104">
        <v>199.23032258064524</v>
      </c>
      <c r="N104">
        <v>216.61032258064517</v>
      </c>
      <c r="P104">
        <v>56.94</v>
      </c>
      <c r="Q104">
        <v>53.5</v>
      </c>
      <c r="R104">
        <v>48.1</v>
      </c>
      <c r="S104">
        <v>85.8</v>
      </c>
      <c r="T104">
        <v>77.8</v>
      </c>
      <c r="U104">
        <v>69.8</v>
      </c>
      <c r="V104">
        <v>45.2</v>
      </c>
      <c r="W104">
        <v>48</v>
      </c>
      <c r="X104">
        <v>28.6</v>
      </c>
      <c r="Y104">
        <v>60.7</v>
      </c>
      <c r="AA104">
        <v>74.1872</v>
      </c>
      <c r="AB104">
        <v>45.889</v>
      </c>
      <c r="AC104">
        <v>76.76436781609195</v>
      </c>
      <c r="AD104">
        <v>47.463157894736845</v>
      </c>
      <c r="AF104">
        <v>0.21800000000000008</v>
      </c>
      <c r="AG104">
        <v>0.31299999999999983</v>
      </c>
      <c r="AH104">
        <v>2.0888888888888886</v>
      </c>
      <c r="AI104">
        <v>0.4123440860215051</v>
      </c>
      <c r="AJ104">
        <v>-0.03320430107526828</v>
      </c>
      <c r="AK104">
        <v>-2.762580645161286</v>
      </c>
      <c r="AL104">
        <v>-3.0347311827956887</v>
      </c>
      <c r="AM104">
        <v>-12.2175376344086</v>
      </c>
      <c r="AN104">
        <v>-2.330010752688139</v>
      </c>
      <c r="AP104">
        <f t="shared" si="23"/>
        <v>112.81633089581968</v>
      </c>
      <c r="AQ104">
        <f t="shared" si="23"/>
        <v>99.45649878205039</v>
      </c>
      <c r="AR104">
        <f t="shared" si="23"/>
        <v>81.2069343866579</v>
      </c>
      <c r="AS104">
        <f t="shared" si="23"/>
        <v>92.55036940644214</v>
      </c>
      <c r="AT104">
        <f t="shared" si="23"/>
        <v>84.96185839994675</v>
      </c>
      <c r="AU104">
        <f t="shared" si="24"/>
        <v>98.84401324697411</v>
      </c>
      <c r="AW104" t="str">
        <f t="shared" si="26"/>
        <v>--</v>
      </c>
      <c r="AX104" t="str">
        <f t="shared" si="26"/>
        <v>--</v>
      </c>
      <c r="AY104" t="str">
        <f t="shared" si="26"/>
        <v>--</v>
      </c>
      <c r="AZ104" t="str">
        <f t="shared" si="26"/>
        <v>W</v>
      </c>
      <c r="BA104" t="str">
        <f t="shared" si="26"/>
        <v>W</v>
      </c>
      <c r="BB104" t="str">
        <f t="shared" si="25"/>
        <v>--</v>
      </c>
      <c r="BC104" t="str">
        <f t="shared" si="25"/>
        <v>--</v>
      </c>
      <c r="BD104" t="str">
        <f t="shared" si="25"/>
        <v>--</v>
      </c>
      <c r="BE104" t="str">
        <f t="shared" si="25"/>
        <v>D0</v>
      </c>
      <c r="BF104" t="str">
        <f t="shared" si="25"/>
        <v>--</v>
      </c>
    </row>
    <row r="105" spans="1:58" ht="12.75">
      <c r="A105">
        <v>104</v>
      </c>
      <c r="B105">
        <v>1501</v>
      </c>
      <c r="C105">
        <v>58.33</v>
      </c>
      <c r="D105">
        <v>1.38</v>
      </c>
      <c r="E105">
        <v>2.35</v>
      </c>
      <c r="F105">
        <v>-1.91</v>
      </c>
      <c r="G105">
        <v>2.582258064516129</v>
      </c>
      <c r="H105">
        <v>9.959354838709675</v>
      </c>
      <c r="I105">
        <v>24.627096774193546</v>
      </c>
      <c r="J105">
        <v>52.99225806451613</v>
      </c>
      <c r="K105">
        <v>111.69193548387099</v>
      </c>
      <c r="L105">
        <v>2.17</v>
      </c>
      <c r="M105">
        <v>249.58064516129036</v>
      </c>
      <c r="N105">
        <v>234.91225806451607</v>
      </c>
      <c r="P105">
        <v>58.33</v>
      </c>
      <c r="Q105">
        <v>64.4</v>
      </c>
      <c r="R105">
        <v>77.4</v>
      </c>
      <c r="S105">
        <v>11.6</v>
      </c>
      <c r="T105">
        <v>14.3</v>
      </c>
      <c r="U105">
        <v>28.9</v>
      </c>
      <c r="V105">
        <v>62</v>
      </c>
      <c r="W105">
        <v>72.5</v>
      </c>
      <c r="X105">
        <v>92.4</v>
      </c>
      <c r="Y105">
        <v>68.1</v>
      </c>
      <c r="AA105">
        <v>26.2359</v>
      </c>
      <c r="AB105">
        <v>74.273</v>
      </c>
      <c r="AC105">
        <v>21.44022988505747</v>
      </c>
      <c r="AD105">
        <v>73.16842105263157</v>
      </c>
      <c r="AF105">
        <v>0.5443333333333332</v>
      </c>
      <c r="AG105">
        <v>1.545</v>
      </c>
      <c r="AH105">
        <v>-1.8840277777777779</v>
      </c>
      <c r="AI105">
        <v>-2.020741935483871</v>
      </c>
      <c r="AJ105">
        <v>-2.428645161290323</v>
      </c>
      <c r="AK105">
        <v>-0.41956989247312393</v>
      </c>
      <c r="AL105">
        <v>3.1469247311828</v>
      </c>
      <c r="AM105">
        <v>11.808935483870968</v>
      </c>
      <c r="AN105">
        <v>0.07331182795701352</v>
      </c>
      <c r="AP105">
        <f aca="true" t="shared" si="27" ref="AP105:AT155">100*G105/(G105-AI105)</f>
        <v>56.09945827756091</v>
      </c>
      <c r="AQ105">
        <f t="shared" si="27"/>
        <v>80.39517951816013</v>
      </c>
      <c r="AR105">
        <f t="shared" si="27"/>
        <v>98.32484738166174</v>
      </c>
      <c r="AS105">
        <f t="shared" si="27"/>
        <v>106.31337884760084</v>
      </c>
      <c r="AT105">
        <f t="shared" si="27"/>
        <v>111.82276812257437</v>
      </c>
      <c r="AU105">
        <f t="shared" si="24"/>
        <v>100.02938263456132</v>
      </c>
      <c r="AW105" t="str">
        <f t="shared" si="26"/>
        <v>--</v>
      </c>
      <c r="AX105" t="str">
        <f t="shared" si="26"/>
        <v>--</v>
      </c>
      <c r="AY105" t="str">
        <f t="shared" si="26"/>
        <v>W</v>
      </c>
      <c r="AZ105" t="str">
        <f t="shared" si="26"/>
        <v>D1</v>
      </c>
      <c r="BA105" t="str">
        <f t="shared" si="26"/>
        <v>D1</v>
      </c>
      <c r="BB105" t="str">
        <f t="shared" si="25"/>
        <v>D0</v>
      </c>
      <c r="BC105" t="str">
        <f t="shared" si="25"/>
        <v>--</v>
      </c>
      <c r="BD105" t="str">
        <f t="shared" si="25"/>
        <v>W</v>
      </c>
      <c r="BE105" t="str">
        <f t="shared" si="25"/>
        <v>W+</v>
      </c>
      <c r="BF105" t="str">
        <f t="shared" si="25"/>
        <v>--</v>
      </c>
    </row>
    <row r="106" spans="1:58" ht="12.75">
      <c r="A106">
        <v>105</v>
      </c>
      <c r="B106">
        <v>1502</v>
      </c>
      <c r="C106">
        <v>62.5</v>
      </c>
      <c r="D106">
        <v>1.55</v>
      </c>
      <c r="E106">
        <v>2.49</v>
      </c>
      <c r="F106">
        <v>-1.92</v>
      </c>
      <c r="G106">
        <v>2.8338709677419356</v>
      </c>
      <c r="H106">
        <v>11.16967473020021</v>
      </c>
      <c r="I106">
        <v>26.92899057616776</v>
      </c>
      <c r="J106">
        <v>56.12221638261937</v>
      </c>
      <c r="K106">
        <v>104.71673251165163</v>
      </c>
      <c r="L106">
        <v>2.39</v>
      </c>
      <c r="M106">
        <v>237.4573776729419</v>
      </c>
      <c r="N106">
        <v>235.98516129032265</v>
      </c>
      <c r="P106">
        <v>62.5</v>
      </c>
      <c r="Q106">
        <v>77.9</v>
      </c>
      <c r="R106">
        <v>86</v>
      </c>
      <c r="S106">
        <v>13.9</v>
      </c>
      <c r="T106">
        <v>15</v>
      </c>
      <c r="U106">
        <v>39.4</v>
      </c>
      <c r="V106">
        <v>75.6</v>
      </c>
      <c r="W106">
        <v>84.6</v>
      </c>
      <c r="X106">
        <v>77.1</v>
      </c>
      <c r="Y106">
        <v>39.3</v>
      </c>
      <c r="AA106">
        <v>31.293</v>
      </c>
      <c r="AB106">
        <v>75.36</v>
      </c>
      <c r="AC106">
        <v>26.629885057471263</v>
      </c>
      <c r="AD106">
        <v>77.35789473684211</v>
      </c>
      <c r="AF106">
        <v>1.569</v>
      </c>
      <c r="AG106">
        <v>2.342</v>
      </c>
      <c r="AH106">
        <v>-1.7665555555555557</v>
      </c>
      <c r="AI106">
        <v>-2.0234623655913984</v>
      </c>
      <c r="AJ106">
        <v>-1.541658603133122</v>
      </c>
      <c r="AK106">
        <v>1.8669905761677583</v>
      </c>
      <c r="AL106">
        <v>4.838216382619379</v>
      </c>
      <c r="AM106">
        <v>1.917399178318277</v>
      </c>
      <c r="AN106">
        <v>-19.125955660391412</v>
      </c>
      <c r="AP106">
        <f t="shared" si="27"/>
        <v>58.34211435098686</v>
      </c>
      <c r="AQ106">
        <f t="shared" si="27"/>
        <v>87.87177896522955</v>
      </c>
      <c r="AR106">
        <f t="shared" si="27"/>
        <v>107.44948757548383</v>
      </c>
      <c r="AS106">
        <f t="shared" si="27"/>
        <v>109.43416344789678</v>
      </c>
      <c r="AT106">
        <f t="shared" si="27"/>
        <v>101.86518639386598</v>
      </c>
      <c r="AU106">
        <f t="shared" si="24"/>
        <v>92.54590880400465</v>
      </c>
      <c r="AW106" t="str">
        <f t="shared" si="26"/>
        <v>--</v>
      </c>
      <c r="AX106" t="str">
        <f t="shared" si="26"/>
        <v>W</v>
      </c>
      <c r="AY106" t="str">
        <f t="shared" si="26"/>
        <v>W</v>
      </c>
      <c r="AZ106" t="str">
        <f t="shared" si="26"/>
        <v>D1</v>
      </c>
      <c r="BA106" t="str">
        <f t="shared" si="26"/>
        <v>D1</v>
      </c>
      <c r="BB106" t="str">
        <f t="shared" si="25"/>
        <v>--</v>
      </c>
      <c r="BC106" t="str">
        <f t="shared" si="25"/>
        <v>W</v>
      </c>
      <c r="BD106" t="str">
        <f t="shared" si="25"/>
        <v>W</v>
      </c>
      <c r="BE106" t="str">
        <f t="shared" si="25"/>
        <v>W</v>
      </c>
      <c r="BF106" t="str">
        <f t="shared" si="25"/>
        <v>--</v>
      </c>
    </row>
    <row r="107" spans="1:58" ht="12.75">
      <c r="A107">
        <v>106</v>
      </c>
      <c r="B107">
        <v>1503</v>
      </c>
      <c r="C107">
        <v>47.22</v>
      </c>
      <c r="D107">
        <v>1.16</v>
      </c>
      <c r="E107">
        <v>2.06</v>
      </c>
      <c r="F107">
        <v>-1.68</v>
      </c>
      <c r="G107">
        <v>2.716129032258065</v>
      </c>
      <c r="H107">
        <v>8.70483870967742</v>
      </c>
      <c r="I107">
        <v>22.62806451612903</v>
      </c>
      <c r="J107">
        <v>47.37548387096775</v>
      </c>
      <c r="K107">
        <v>93.30838709677417</v>
      </c>
      <c r="L107">
        <v>2.38</v>
      </c>
      <c r="M107">
        <v>217.37548387096774</v>
      </c>
      <c r="N107">
        <v>220.85935483870975</v>
      </c>
      <c r="P107">
        <v>47.22</v>
      </c>
      <c r="Q107">
        <v>76.2</v>
      </c>
      <c r="R107">
        <v>82.3</v>
      </c>
      <c r="S107">
        <v>17</v>
      </c>
      <c r="T107">
        <v>21.3</v>
      </c>
      <c r="U107">
        <v>19</v>
      </c>
      <c r="V107">
        <v>65.6</v>
      </c>
      <c r="W107">
        <v>61.6</v>
      </c>
      <c r="X107">
        <v>61.6</v>
      </c>
      <c r="Y107">
        <v>35.2</v>
      </c>
      <c r="AA107">
        <v>26.4326</v>
      </c>
      <c r="AB107">
        <v>63.297000000000004</v>
      </c>
      <c r="AC107">
        <v>23.326436781609196</v>
      </c>
      <c r="AD107">
        <v>67.52631578947368</v>
      </c>
      <c r="AF107">
        <v>1.0836666666666666</v>
      </c>
      <c r="AG107">
        <v>1.7823333333333335</v>
      </c>
      <c r="AH107">
        <v>-1.5709722222222222</v>
      </c>
      <c r="AI107">
        <v>-1.621870967741935</v>
      </c>
      <c r="AJ107">
        <v>-2.258494623655915</v>
      </c>
      <c r="AK107">
        <v>1.1470645161290314</v>
      </c>
      <c r="AL107">
        <v>1.04481720430109</v>
      </c>
      <c r="AM107">
        <v>0.5000537634408317</v>
      </c>
      <c r="AN107">
        <v>-13.504182795698966</v>
      </c>
      <c r="AP107">
        <f t="shared" si="27"/>
        <v>62.612471928493896</v>
      </c>
      <c r="AQ107">
        <f t="shared" si="27"/>
        <v>79.39956256926803</v>
      </c>
      <c r="AR107">
        <f t="shared" si="27"/>
        <v>105.3399027798009</v>
      </c>
      <c r="AS107">
        <f t="shared" si="27"/>
        <v>102.25513095207153</v>
      </c>
      <c r="AT107">
        <f t="shared" si="27"/>
        <v>100.5388026543315</v>
      </c>
      <c r="AU107">
        <f t="shared" si="24"/>
        <v>94.15098653308623</v>
      </c>
      <c r="AW107" t="str">
        <f t="shared" si="26"/>
        <v>--</v>
      </c>
      <c r="AX107" t="str">
        <f t="shared" si="26"/>
        <v>W</v>
      </c>
      <c r="AY107" t="str">
        <f t="shared" si="26"/>
        <v>W</v>
      </c>
      <c r="AZ107" t="str">
        <f t="shared" si="26"/>
        <v>D1</v>
      </c>
      <c r="BA107" t="str">
        <f t="shared" si="26"/>
        <v>D0</v>
      </c>
      <c r="BB107" t="str">
        <f t="shared" si="25"/>
        <v>D1</v>
      </c>
      <c r="BC107" t="str">
        <f t="shared" si="25"/>
        <v>--</v>
      </c>
      <c r="BD107" t="str">
        <f t="shared" si="25"/>
        <v>--</v>
      </c>
      <c r="BE107" t="str">
        <f t="shared" si="25"/>
        <v>--</v>
      </c>
      <c r="BF107" t="str">
        <f t="shared" si="25"/>
        <v>--</v>
      </c>
    </row>
    <row r="108" spans="1:58" ht="12.75">
      <c r="A108">
        <v>107</v>
      </c>
      <c r="B108">
        <v>1504</v>
      </c>
      <c r="C108">
        <v>48.61</v>
      </c>
      <c r="D108">
        <v>1.12</v>
      </c>
      <c r="E108">
        <v>2.38</v>
      </c>
      <c r="F108">
        <v>-2.75</v>
      </c>
      <c r="G108">
        <v>2.0661290322580648</v>
      </c>
      <c r="H108">
        <v>10.536129032258065</v>
      </c>
      <c r="I108">
        <v>24.435806451612905</v>
      </c>
      <c r="J108">
        <v>50.5258064516129</v>
      </c>
      <c r="K108">
        <v>94.85225806451614</v>
      </c>
      <c r="L108">
        <v>1.61</v>
      </c>
      <c r="M108">
        <v>227.16064516129038</v>
      </c>
      <c r="N108">
        <v>231.13</v>
      </c>
      <c r="P108">
        <v>48.61</v>
      </c>
      <c r="Q108">
        <v>71.8</v>
      </c>
      <c r="R108">
        <v>86.2</v>
      </c>
      <c r="S108">
        <v>5.5</v>
      </c>
      <c r="T108">
        <v>5.1</v>
      </c>
      <c r="U108">
        <v>27.6</v>
      </c>
      <c r="V108">
        <v>65.4</v>
      </c>
      <c r="W108">
        <v>70.8</v>
      </c>
      <c r="X108">
        <v>57.8</v>
      </c>
      <c r="Y108">
        <v>29.7</v>
      </c>
      <c r="AA108">
        <v>21.1903</v>
      </c>
      <c r="AB108">
        <v>64.911</v>
      </c>
      <c r="AC108">
        <v>17.093103448275862</v>
      </c>
      <c r="AD108">
        <v>69.22105263157896</v>
      </c>
      <c r="AF108">
        <v>1.133</v>
      </c>
      <c r="AG108">
        <v>2.139</v>
      </c>
      <c r="AH108">
        <v>-2.6135555555555556</v>
      </c>
      <c r="AI108">
        <v>-2.5382043010752673</v>
      </c>
      <c r="AJ108">
        <v>-1.792204301075266</v>
      </c>
      <c r="AK108">
        <v>0.7151397849462313</v>
      </c>
      <c r="AL108">
        <v>1.4428064516129098</v>
      </c>
      <c r="AM108">
        <v>-3.4797419354838723</v>
      </c>
      <c r="AN108">
        <v>-17.676021505376298</v>
      </c>
      <c r="AP108">
        <f t="shared" si="27"/>
        <v>44.87357631777453</v>
      </c>
      <c r="AQ108">
        <f t="shared" si="27"/>
        <v>85.46272028328836</v>
      </c>
      <c r="AR108">
        <f t="shared" si="27"/>
        <v>103.01483847395899</v>
      </c>
      <c r="AS108">
        <f t="shared" si="27"/>
        <v>102.93952376915206</v>
      </c>
      <c r="AT108">
        <f t="shared" si="27"/>
        <v>96.46123140434052</v>
      </c>
      <c r="AU108">
        <f t="shared" si="24"/>
        <v>92.78048433430057</v>
      </c>
      <c r="AW108" t="str">
        <f t="shared" si="26"/>
        <v>--</v>
      </c>
      <c r="AX108" t="str">
        <f t="shared" si="26"/>
        <v>W</v>
      </c>
      <c r="AY108" t="str">
        <f t="shared" si="26"/>
        <v>W</v>
      </c>
      <c r="AZ108" t="str">
        <f t="shared" si="26"/>
        <v>D2</v>
      </c>
      <c r="BA108" t="str">
        <f t="shared" si="26"/>
        <v>D2</v>
      </c>
      <c r="BB108" t="str">
        <f t="shared" si="25"/>
        <v>D0</v>
      </c>
      <c r="BC108" t="str">
        <f t="shared" si="25"/>
        <v>--</v>
      </c>
      <c r="BD108" t="str">
        <f t="shared" si="25"/>
        <v>W</v>
      </c>
      <c r="BE108" t="str">
        <f t="shared" si="25"/>
        <v>--</v>
      </c>
      <c r="BF108" t="str">
        <f t="shared" si="25"/>
        <v>D0</v>
      </c>
    </row>
    <row r="109" spans="1:58" ht="12.75">
      <c r="A109">
        <v>108</v>
      </c>
      <c r="B109">
        <v>1601</v>
      </c>
      <c r="C109">
        <v>52.78</v>
      </c>
      <c r="D109">
        <v>1.16</v>
      </c>
      <c r="E109">
        <v>1.89</v>
      </c>
      <c r="F109">
        <v>-1.64</v>
      </c>
      <c r="G109">
        <v>2.6093548387096774</v>
      </c>
      <c r="H109">
        <v>10.903548387096771</v>
      </c>
      <c r="I109">
        <v>29.90806451612903</v>
      </c>
      <c r="J109">
        <v>46.519354838709674</v>
      </c>
      <c r="K109">
        <v>99.1438709677419</v>
      </c>
      <c r="L109">
        <v>2.11</v>
      </c>
      <c r="M109">
        <v>264.26709677419353</v>
      </c>
      <c r="N109">
        <v>288.5</v>
      </c>
      <c r="P109">
        <v>52.78</v>
      </c>
      <c r="Q109">
        <v>70</v>
      </c>
      <c r="R109">
        <v>77.5</v>
      </c>
      <c r="S109">
        <v>17</v>
      </c>
      <c r="T109">
        <v>16</v>
      </c>
      <c r="U109">
        <v>27.2</v>
      </c>
      <c r="V109">
        <v>66.4</v>
      </c>
      <c r="W109">
        <v>44.3</v>
      </c>
      <c r="X109">
        <v>49.8</v>
      </c>
      <c r="Y109">
        <v>73.5</v>
      </c>
      <c r="AA109">
        <v>27.7114</v>
      </c>
      <c r="AB109">
        <v>60.783</v>
      </c>
      <c r="AC109">
        <v>23.965517241379313</v>
      </c>
      <c r="AD109">
        <v>64.63157894736842</v>
      </c>
      <c r="AF109">
        <v>0.7443333333333331</v>
      </c>
      <c r="AG109">
        <v>1.200333333333333</v>
      </c>
      <c r="AH109">
        <v>-1.941611111111111</v>
      </c>
      <c r="AI109">
        <v>-2.020978494623656</v>
      </c>
      <c r="AJ109">
        <v>-3.1134516129032264</v>
      </c>
      <c r="AK109">
        <v>2.01806451612903</v>
      </c>
      <c r="AL109">
        <v>-5.9543118279569995</v>
      </c>
      <c r="AM109">
        <v>-5.685129032258104</v>
      </c>
      <c r="AN109">
        <v>3.653096774193557</v>
      </c>
      <c r="AP109">
        <f t="shared" si="27"/>
        <v>56.353498784313814</v>
      </c>
      <c r="AQ109">
        <f t="shared" si="27"/>
        <v>77.78803158376809</v>
      </c>
      <c r="AR109">
        <f t="shared" si="27"/>
        <v>107.23579962756912</v>
      </c>
      <c r="AS109">
        <f t="shared" si="27"/>
        <v>88.65276203056074</v>
      </c>
      <c r="AT109">
        <f t="shared" si="27"/>
        <v>94.57675926293477</v>
      </c>
      <c r="AU109">
        <f t="shared" si="24"/>
        <v>101.40172698864741</v>
      </c>
      <c r="AW109" t="str">
        <f t="shared" si="26"/>
        <v>--</v>
      </c>
      <c r="AX109" t="str">
        <f t="shared" si="26"/>
        <v>W</v>
      </c>
      <c r="AY109" t="str">
        <f t="shared" si="26"/>
        <v>W</v>
      </c>
      <c r="AZ109" t="str">
        <f t="shared" si="26"/>
        <v>D1</v>
      </c>
      <c r="BA109" t="str">
        <f t="shared" si="26"/>
        <v>D1</v>
      </c>
      <c r="BB109" t="str">
        <f t="shared" si="25"/>
        <v>D0</v>
      </c>
      <c r="BC109" t="str">
        <f t="shared" si="25"/>
        <v>--</v>
      </c>
      <c r="BD109" t="str">
        <f t="shared" si="25"/>
        <v>--</v>
      </c>
      <c r="BE109" t="str">
        <f t="shared" si="25"/>
        <v>--</v>
      </c>
      <c r="BF109" t="str">
        <f t="shared" si="25"/>
        <v>W</v>
      </c>
    </row>
    <row r="110" spans="1:58" ht="12.75">
      <c r="A110">
        <v>109</v>
      </c>
      <c r="B110">
        <v>1602</v>
      </c>
      <c r="C110">
        <v>50</v>
      </c>
      <c r="D110">
        <v>0.85</v>
      </c>
      <c r="E110">
        <v>1.58</v>
      </c>
      <c r="F110">
        <v>-1.6</v>
      </c>
      <c r="G110">
        <v>3.0338709677419358</v>
      </c>
      <c r="H110">
        <v>11.592589162803753</v>
      </c>
      <c r="I110">
        <v>31.97029331378076</v>
      </c>
      <c r="J110">
        <v>52.26351912023237</v>
      </c>
      <c r="K110">
        <v>115.06126105571623</v>
      </c>
      <c r="L110">
        <v>2.53</v>
      </c>
      <c r="M110">
        <v>280.12997073313556</v>
      </c>
      <c r="N110">
        <v>291.1451612903225</v>
      </c>
      <c r="P110">
        <v>50</v>
      </c>
      <c r="Q110">
        <v>63.8</v>
      </c>
      <c r="R110">
        <v>67</v>
      </c>
      <c r="S110">
        <v>19.1</v>
      </c>
      <c r="T110">
        <v>14.8</v>
      </c>
      <c r="U110">
        <v>24.3</v>
      </c>
      <c r="V110">
        <v>64.7</v>
      </c>
      <c r="W110">
        <v>47.8</v>
      </c>
      <c r="X110">
        <v>68.8</v>
      </c>
      <c r="Y110">
        <v>69.3</v>
      </c>
      <c r="AA110">
        <v>26.686000000000003</v>
      </c>
      <c r="AB110">
        <v>61.705</v>
      </c>
      <c r="AC110">
        <v>23.202298850574714</v>
      </c>
      <c r="AD110">
        <v>62.689473684210526</v>
      </c>
      <c r="AF110">
        <v>0.18899999999999995</v>
      </c>
      <c r="AG110">
        <v>0.8130000000000002</v>
      </c>
      <c r="AH110">
        <v>-1.8760833333333333</v>
      </c>
      <c r="AI110">
        <v>-2.533129032258067</v>
      </c>
      <c r="AJ110">
        <v>-4.564077503862917</v>
      </c>
      <c r="AK110">
        <v>1.2119599804474355</v>
      </c>
      <c r="AL110">
        <v>-4.332147546434314</v>
      </c>
      <c r="AM110">
        <v>1.8702610557162416</v>
      </c>
      <c r="AN110">
        <v>-1.9786959335310712</v>
      </c>
      <c r="AP110">
        <f t="shared" si="27"/>
        <v>54.49741274909169</v>
      </c>
      <c r="AQ110">
        <f t="shared" si="27"/>
        <v>71.7511192251109</v>
      </c>
      <c r="AR110">
        <f t="shared" si="27"/>
        <v>103.94026544713336</v>
      </c>
      <c r="AS110">
        <f t="shared" si="27"/>
        <v>92.34544303197363</v>
      </c>
      <c r="AT110">
        <f t="shared" si="27"/>
        <v>101.65230544452848</v>
      </c>
      <c r="AU110">
        <f t="shared" si="24"/>
        <v>99.29860505282915</v>
      </c>
      <c r="AW110" t="str">
        <f t="shared" si="26"/>
        <v>--</v>
      </c>
      <c r="AX110" t="str">
        <f t="shared" si="26"/>
        <v>--</v>
      </c>
      <c r="AY110" t="str">
        <f t="shared" si="26"/>
        <v>--</v>
      </c>
      <c r="AZ110" t="str">
        <f t="shared" si="26"/>
        <v>D1</v>
      </c>
      <c r="BA110" t="str">
        <f t="shared" si="26"/>
        <v>D1</v>
      </c>
      <c r="BB110" t="str">
        <f t="shared" si="25"/>
        <v>D0</v>
      </c>
      <c r="BC110" t="str">
        <f t="shared" si="25"/>
        <v>--</v>
      </c>
      <c r="BD110" t="str">
        <f t="shared" si="25"/>
        <v>--</v>
      </c>
      <c r="BE110" t="str">
        <f t="shared" si="25"/>
        <v>--</v>
      </c>
      <c r="BF110" t="str">
        <f t="shared" si="25"/>
        <v>--</v>
      </c>
    </row>
    <row r="111" spans="1:58" ht="12.75">
      <c r="A111">
        <v>110</v>
      </c>
      <c r="B111">
        <v>1603</v>
      </c>
      <c r="C111">
        <v>51.39</v>
      </c>
      <c r="D111">
        <v>1.99</v>
      </c>
      <c r="E111">
        <v>2.56</v>
      </c>
      <c r="F111">
        <v>-1.33</v>
      </c>
      <c r="G111">
        <v>3.5683870967741935</v>
      </c>
      <c r="H111">
        <v>13.013225806451612</v>
      </c>
      <c r="I111">
        <v>33.09064516129033</v>
      </c>
      <c r="J111">
        <v>57.59451612903226</v>
      </c>
      <c r="K111">
        <v>118.87838709677422</v>
      </c>
      <c r="L111">
        <v>3.02</v>
      </c>
      <c r="M111">
        <v>278.96161290322596</v>
      </c>
      <c r="N111">
        <v>279.71806451612895</v>
      </c>
      <c r="P111">
        <v>51.39</v>
      </c>
      <c r="Q111">
        <v>85.8</v>
      </c>
      <c r="R111">
        <v>89.3</v>
      </c>
      <c r="S111">
        <v>23.8</v>
      </c>
      <c r="T111">
        <v>12.9</v>
      </c>
      <c r="U111">
        <v>27.9</v>
      </c>
      <c r="V111">
        <v>70</v>
      </c>
      <c r="W111">
        <v>64.9</v>
      </c>
      <c r="X111">
        <v>76.3</v>
      </c>
      <c r="Y111">
        <v>62.6</v>
      </c>
      <c r="AA111">
        <v>30.5717</v>
      </c>
      <c r="AB111">
        <v>72.464</v>
      </c>
      <c r="AC111">
        <v>27.460919540229884</v>
      </c>
      <c r="AD111">
        <v>76.56842105263159</v>
      </c>
      <c r="AF111">
        <v>1.4293333333333333</v>
      </c>
      <c r="AG111">
        <v>1.8336666666666668</v>
      </c>
      <c r="AH111">
        <v>-1.5225555555555559</v>
      </c>
      <c r="AI111">
        <v>-2.6302795698924735</v>
      </c>
      <c r="AJ111">
        <v>-4.165774193548383</v>
      </c>
      <c r="AK111">
        <v>1.1003118279570003</v>
      </c>
      <c r="AL111">
        <v>-0.014150537634407101</v>
      </c>
      <c r="AM111">
        <v>3.6363870967742287</v>
      </c>
      <c r="AN111">
        <v>-7.853053763440755</v>
      </c>
      <c r="AP111">
        <f t="shared" si="27"/>
        <v>57.56701059541073</v>
      </c>
      <c r="AQ111">
        <f t="shared" si="27"/>
        <v>75.75077598493286</v>
      </c>
      <c r="AR111">
        <f t="shared" si="27"/>
        <v>103.43951348206333</v>
      </c>
      <c r="AS111">
        <f t="shared" si="27"/>
        <v>99.97543679023802</v>
      </c>
      <c r="AT111">
        <f t="shared" si="27"/>
        <v>103.15543560227542</v>
      </c>
      <c r="AU111">
        <f t="shared" si="24"/>
        <v>97.26197622502774</v>
      </c>
      <c r="AW111" t="str">
        <f t="shared" si="26"/>
        <v>--</v>
      </c>
      <c r="AX111" t="str">
        <f t="shared" si="26"/>
        <v>W</v>
      </c>
      <c r="AY111" t="str">
        <f t="shared" si="26"/>
        <v>W</v>
      </c>
      <c r="AZ111" t="str">
        <f t="shared" si="26"/>
        <v>D0</v>
      </c>
      <c r="BA111" t="str">
        <f t="shared" si="26"/>
        <v>D1</v>
      </c>
      <c r="BB111" t="str">
        <f t="shared" si="25"/>
        <v>D0</v>
      </c>
      <c r="BC111" t="str">
        <f t="shared" si="25"/>
        <v>W</v>
      </c>
      <c r="BD111" t="str">
        <f t="shared" si="25"/>
        <v>--</v>
      </c>
      <c r="BE111" t="str">
        <f t="shared" si="25"/>
        <v>W</v>
      </c>
      <c r="BF111" t="str">
        <f t="shared" si="25"/>
        <v>--</v>
      </c>
    </row>
    <row r="112" spans="1:58" ht="12.75">
      <c r="A112">
        <v>111</v>
      </c>
      <c r="B112">
        <v>1604</v>
      </c>
      <c r="C112">
        <v>79.17</v>
      </c>
      <c r="D112">
        <v>2.89</v>
      </c>
      <c r="E112">
        <v>3.32</v>
      </c>
      <c r="F112">
        <v>-0.94</v>
      </c>
      <c r="G112">
        <v>3.620967741935484</v>
      </c>
      <c r="H112">
        <v>11.865418759924045</v>
      </c>
      <c r="I112">
        <v>42.263668198177555</v>
      </c>
      <c r="J112">
        <v>61.30173271430659</v>
      </c>
      <c r="K112">
        <v>126.83947464979045</v>
      </c>
      <c r="L112">
        <v>3.17</v>
      </c>
      <c r="M112">
        <v>290.80463594011303</v>
      </c>
      <c r="N112">
        <v>283.12064516129027</v>
      </c>
      <c r="P112">
        <v>79.17</v>
      </c>
      <c r="Q112">
        <v>93.4</v>
      </c>
      <c r="R112">
        <v>96.8</v>
      </c>
      <c r="S112">
        <v>34</v>
      </c>
      <c r="T112">
        <v>28.6</v>
      </c>
      <c r="U112">
        <v>26.2</v>
      </c>
      <c r="V112">
        <v>99</v>
      </c>
      <c r="W112">
        <v>73.8</v>
      </c>
      <c r="X112">
        <v>92.9</v>
      </c>
      <c r="Y112">
        <v>77.8</v>
      </c>
      <c r="AA112">
        <v>41.0001</v>
      </c>
      <c r="AB112">
        <v>88.087</v>
      </c>
      <c r="AC112">
        <v>35.29655172413793</v>
      </c>
      <c r="AD112">
        <v>89.53684210526316</v>
      </c>
      <c r="AF112">
        <v>2.4106666666666667</v>
      </c>
      <c r="AG112">
        <v>2.6576666666666666</v>
      </c>
      <c r="AH112">
        <v>-1.1652222222222222</v>
      </c>
      <c r="AI112">
        <v>-1.5590322580645166</v>
      </c>
      <c r="AJ112">
        <v>-3.5329145734092897</v>
      </c>
      <c r="AK112">
        <v>12.345001531510892</v>
      </c>
      <c r="AL112">
        <v>5.388399380973276</v>
      </c>
      <c r="AM112">
        <v>14.962141316457092</v>
      </c>
      <c r="AN112">
        <v>11.74730260677967</v>
      </c>
      <c r="AP112">
        <f t="shared" si="27"/>
        <v>69.90285216091668</v>
      </c>
      <c r="AQ112">
        <f t="shared" si="27"/>
        <v>77.05651321522272</v>
      </c>
      <c r="AR112">
        <f t="shared" si="27"/>
        <v>141.26187062094198</v>
      </c>
      <c r="AS112">
        <f t="shared" si="27"/>
        <v>109.63705624354348</v>
      </c>
      <c r="AT112">
        <f t="shared" si="27"/>
        <v>113.37370213488919</v>
      </c>
      <c r="AU112">
        <f t="shared" si="24"/>
        <v>104.20963766350751</v>
      </c>
      <c r="AW112" t="str">
        <f t="shared" si="26"/>
        <v>W</v>
      </c>
      <c r="AX112" t="str">
        <f t="shared" si="26"/>
        <v>W+</v>
      </c>
      <c r="AY112" t="str">
        <f t="shared" si="26"/>
        <v>W+</v>
      </c>
      <c r="AZ112" t="str">
        <f t="shared" si="26"/>
        <v>--</v>
      </c>
      <c r="BA112" t="str">
        <f t="shared" si="26"/>
        <v>D0</v>
      </c>
      <c r="BB112" t="str">
        <f t="shared" si="25"/>
        <v>D0</v>
      </c>
      <c r="BC112" t="str">
        <f t="shared" si="25"/>
        <v>W+</v>
      </c>
      <c r="BD112" t="str">
        <f t="shared" si="25"/>
        <v>W</v>
      </c>
      <c r="BE112" t="str">
        <f t="shared" si="25"/>
        <v>W+</v>
      </c>
      <c r="BF112" t="str">
        <f t="shared" si="25"/>
        <v>W</v>
      </c>
    </row>
    <row r="113" spans="1:58" ht="12.75">
      <c r="A113">
        <v>112</v>
      </c>
      <c r="B113">
        <v>1605</v>
      </c>
      <c r="C113">
        <v>83.33</v>
      </c>
      <c r="D113">
        <v>2.83</v>
      </c>
      <c r="E113">
        <v>3.2</v>
      </c>
      <c r="F113">
        <v>-0.61</v>
      </c>
      <c r="G113">
        <v>4.326129032258065</v>
      </c>
      <c r="H113">
        <v>13.859677419354838</v>
      </c>
      <c r="I113">
        <v>42.08258064516129</v>
      </c>
      <c r="J113">
        <v>63.98354838709676</v>
      </c>
      <c r="K113">
        <v>126.54258064516131</v>
      </c>
      <c r="L113">
        <v>3.81</v>
      </c>
      <c r="M113">
        <v>274.85</v>
      </c>
      <c r="N113">
        <v>277.61</v>
      </c>
      <c r="P113">
        <v>83.33</v>
      </c>
      <c r="Q113">
        <v>96.7</v>
      </c>
      <c r="R113">
        <v>97.9</v>
      </c>
      <c r="S113">
        <v>40.6</v>
      </c>
      <c r="T113">
        <v>40</v>
      </c>
      <c r="U113">
        <v>32.4</v>
      </c>
      <c r="V113">
        <v>98.3</v>
      </c>
      <c r="W113">
        <v>74.3</v>
      </c>
      <c r="X113">
        <v>78.7</v>
      </c>
      <c r="Y113">
        <v>14.2</v>
      </c>
      <c r="AA113">
        <v>47.9119</v>
      </c>
      <c r="AB113">
        <v>79.573</v>
      </c>
      <c r="AC113">
        <v>42.61954022988506</v>
      </c>
      <c r="AD113">
        <v>82.03684210526316</v>
      </c>
      <c r="AF113">
        <v>2.2963333333333336</v>
      </c>
      <c r="AG113">
        <v>2.4453333333333336</v>
      </c>
      <c r="AH113">
        <v>-0.8444166666666666</v>
      </c>
      <c r="AI113">
        <v>-1.2252043010752676</v>
      </c>
      <c r="AJ113">
        <v>-2.805655913978491</v>
      </c>
      <c r="AK113">
        <v>9.546913978494622</v>
      </c>
      <c r="AL113">
        <v>2.8432150537634158</v>
      </c>
      <c r="AM113">
        <v>3.8709139784946274</v>
      </c>
      <c r="AN113">
        <v>-31.90033333333338</v>
      </c>
      <c r="AP113">
        <f t="shared" si="27"/>
        <v>77.92954903791399</v>
      </c>
      <c r="AQ113">
        <f t="shared" si="27"/>
        <v>83.16471769354453</v>
      </c>
      <c r="AR113">
        <f t="shared" si="27"/>
        <v>129.34291796232225</v>
      </c>
      <c r="AS113">
        <f t="shared" si="27"/>
        <v>104.65031003063457</v>
      </c>
      <c r="AT113">
        <f t="shared" si="27"/>
        <v>103.15550777427113</v>
      </c>
      <c r="AU113">
        <f t="shared" si="24"/>
        <v>89.6005546312908</v>
      </c>
      <c r="AW113" t="str">
        <f t="shared" si="26"/>
        <v>W</v>
      </c>
      <c r="AX113" t="str">
        <f t="shared" si="26"/>
        <v>W+</v>
      </c>
      <c r="AY113" t="str">
        <f t="shared" si="26"/>
        <v>W+</v>
      </c>
      <c r="AZ113" t="str">
        <f t="shared" si="26"/>
        <v>--</v>
      </c>
      <c r="BA113" t="str">
        <f t="shared" si="26"/>
        <v>--</v>
      </c>
      <c r="BB113" t="str">
        <f t="shared" si="25"/>
        <v>--</v>
      </c>
      <c r="BC113" t="str">
        <f t="shared" si="25"/>
        <v>W+</v>
      </c>
      <c r="BD113" t="str">
        <f t="shared" si="25"/>
        <v>W</v>
      </c>
      <c r="BE113" t="str">
        <f t="shared" si="25"/>
        <v>W</v>
      </c>
      <c r="BF113" t="str">
        <f t="shared" si="25"/>
        <v>D1</v>
      </c>
    </row>
    <row r="114" spans="1:58" ht="12.75">
      <c r="A114">
        <v>113</v>
      </c>
      <c r="B114">
        <v>1606</v>
      </c>
      <c r="C114">
        <v>61.11</v>
      </c>
      <c r="D114">
        <v>2.58</v>
      </c>
      <c r="E114">
        <v>3.01</v>
      </c>
      <c r="F114">
        <v>-0.57</v>
      </c>
      <c r="G114">
        <v>4.785806451612904</v>
      </c>
      <c r="H114">
        <v>13.6718372047848</v>
      </c>
      <c r="I114">
        <v>35.60057344835794</v>
      </c>
      <c r="J114">
        <v>69.52541215803537</v>
      </c>
      <c r="K114">
        <v>136.51508957739023</v>
      </c>
      <c r="L114">
        <v>4.28</v>
      </c>
      <c r="M114">
        <v>279.3179928031967</v>
      </c>
      <c r="N114">
        <v>292.5638709677419</v>
      </c>
      <c r="P114">
        <v>61.11</v>
      </c>
      <c r="Q114">
        <v>96.4</v>
      </c>
      <c r="R114">
        <v>98.6</v>
      </c>
      <c r="S114">
        <v>42</v>
      </c>
      <c r="T114">
        <v>37.2</v>
      </c>
      <c r="U114">
        <v>32.2</v>
      </c>
      <c r="V114">
        <v>83.5</v>
      </c>
      <c r="W114">
        <v>85.6</v>
      </c>
      <c r="X114">
        <v>83</v>
      </c>
      <c r="Y114">
        <v>5.8</v>
      </c>
      <c r="AA114">
        <v>44.8823</v>
      </c>
      <c r="AB114">
        <v>77.586</v>
      </c>
      <c r="AC114">
        <v>42.45747126436782</v>
      </c>
      <c r="AD114">
        <v>81.83684210526317</v>
      </c>
      <c r="AF114">
        <v>2.2933333333333334</v>
      </c>
      <c r="AG114">
        <v>2.5773333333333333</v>
      </c>
      <c r="AH114">
        <v>-0.7467777777777778</v>
      </c>
      <c r="AI114">
        <v>-1.2545268817204294</v>
      </c>
      <c r="AJ114">
        <v>-3.941496128548536</v>
      </c>
      <c r="AK114">
        <v>4.169906781691282</v>
      </c>
      <c r="AL114">
        <v>5.170078824702031</v>
      </c>
      <c r="AM114">
        <v>7.408089577390172</v>
      </c>
      <c r="AN114">
        <v>-42.45500719680325</v>
      </c>
      <c r="AP114">
        <f t="shared" si="27"/>
        <v>79.23083358997137</v>
      </c>
      <c r="AQ114">
        <f t="shared" si="27"/>
        <v>77.62208859643148</v>
      </c>
      <c r="AR114">
        <f t="shared" si="27"/>
        <v>113.26700074775574</v>
      </c>
      <c r="AS114">
        <f t="shared" si="27"/>
        <v>108.03364469875903</v>
      </c>
      <c r="AT114">
        <f t="shared" si="27"/>
        <v>105.73794571742056</v>
      </c>
      <c r="AU114">
        <f t="shared" si="24"/>
        <v>86.80591373520984</v>
      </c>
      <c r="AW114" t="str">
        <f t="shared" si="26"/>
        <v>--</v>
      </c>
      <c r="AX114" t="str">
        <f t="shared" si="26"/>
        <v>W+</v>
      </c>
      <c r="AY114" t="str">
        <f t="shared" si="26"/>
        <v>W+</v>
      </c>
      <c r="AZ114" t="str">
        <f t="shared" si="26"/>
        <v>--</v>
      </c>
      <c r="BA114" t="str">
        <f t="shared" si="26"/>
        <v>--</v>
      </c>
      <c r="BB114" t="str">
        <f t="shared" si="25"/>
        <v>--</v>
      </c>
      <c r="BC114" t="str">
        <f t="shared" si="25"/>
        <v>W</v>
      </c>
      <c r="BD114" t="str">
        <f t="shared" si="25"/>
        <v>W</v>
      </c>
      <c r="BE114" t="str">
        <f t="shared" si="25"/>
        <v>W</v>
      </c>
      <c r="BF114" t="str">
        <f t="shared" si="25"/>
        <v>D2</v>
      </c>
    </row>
    <row r="115" spans="1:58" ht="12.75">
      <c r="A115">
        <v>114</v>
      </c>
      <c r="B115">
        <v>1607</v>
      </c>
      <c r="C115">
        <v>75</v>
      </c>
      <c r="D115">
        <v>2.82</v>
      </c>
      <c r="E115">
        <v>3.4</v>
      </c>
      <c r="F115">
        <v>-0.8</v>
      </c>
      <c r="G115">
        <v>3.4209677419354847</v>
      </c>
      <c r="H115">
        <v>11.96493465104778</v>
      </c>
      <c r="I115">
        <v>43.43277741382123</v>
      </c>
      <c r="J115">
        <v>78.54761612349864</v>
      </c>
      <c r="K115">
        <v>143.61309999446632</v>
      </c>
      <c r="L115">
        <v>2.97</v>
      </c>
      <c r="M115">
        <v>296.1953580589825</v>
      </c>
      <c r="N115">
        <v>297.03032258064536</v>
      </c>
      <c r="P115">
        <v>75</v>
      </c>
      <c r="Q115">
        <v>95.5</v>
      </c>
      <c r="R115">
        <v>98.1</v>
      </c>
      <c r="S115">
        <v>37.1</v>
      </c>
      <c r="T115">
        <v>35.9</v>
      </c>
      <c r="U115">
        <v>35.1</v>
      </c>
      <c r="V115">
        <v>100</v>
      </c>
      <c r="W115">
        <v>96.3</v>
      </c>
      <c r="X115">
        <v>96.9</v>
      </c>
      <c r="Y115">
        <v>50</v>
      </c>
      <c r="AA115">
        <v>45.375</v>
      </c>
      <c r="AB115">
        <v>90.665</v>
      </c>
      <c r="AC115">
        <v>40.94827586206897</v>
      </c>
      <c r="AD115">
        <v>92.5578947368421</v>
      </c>
      <c r="AF115">
        <v>2.47</v>
      </c>
      <c r="AG115">
        <v>2.8009999999999997</v>
      </c>
      <c r="AH115">
        <v>-1.0198888888888888</v>
      </c>
      <c r="AI115">
        <v>-1.0130322580645155</v>
      </c>
      <c r="AJ115">
        <v>-2.468398682285555</v>
      </c>
      <c r="AK115">
        <v>14.025777413821228</v>
      </c>
      <c r="AL115">
        <v>16.858949456831965</v>
      </c>
      <c r="AM115">
        <v>19.84009999446637</v>
      </c>
      <c r="AN115">
        <v>-12.939975274350843</v>
      </c>
      <c r="AP115">
        <f t="shared" si="27"/>
        <v>77.15308394080931</v>
      </c>
      <c r="AQ115">
        <f t="shared" si="27"/>
        <v>82.89793060772134</v>
      </c>
      <c r="AR115">
        <f t="shared" si="27"/>
        <v>147.695369856909</v>
      </c>
      <c r="AS115">
        <f t="shared" si="27"/>
        <v>127.32908712053856</v>
      </c>
      <c r="AT115">
        <f t="shared" si="27"/>
        <v>116.02942482970145</v>
      </c>
      <c r="AU115">
        <f t="shared" si="24"/>
        <v>95.8141390261598</v>
      </c>
      <c r="AW115" t="str">
        <f t="shared" si="26"/>
        <v>W</v>
      </c>
      <c r="AX115" t="str">
        <f t="shared" si="26"/>
        <v>W+</v>
      </c>
      <c r="AY115" t="str">
        <f t="shared" si="26"/>
        <v>W+</v>
      </c>
      <c r="AZ115" t="str">
        <f t="shared" si="26"/>
        <v>--</v>
      </c>
      <c r="BA115" t="str">
        <f t="shared" si="26"/>
        <v>--</v>
      </c>
      <c r="BB115" t="str">
        <f t="shared" si="25"/>
        <v>--</v>
      </c>
      <c r="BC115" t="str">
        <f t="shared" si="25"/>
        <v>W+</v>
      </c>
      <c r="BD115" t="str">
        <f t="shared" si="25"/>
        <v>W+</v>
      </c>
      <c r="BE115" t="str">
        <f t="shared" si="25"/>
        <v>W+</v>
      </c>
      <c r="BF115" t="str">
        <f t="shared" si="25"/>
        <v>--</v>
      </c>
    </row>
    <row r="116" spans="1:58" ht="12.75">
      <c r="A116">
        <v>115</v>
      </c>
      <c r="B116">
        <v>1608</v>
      </c>
      <c r="C116">
        <v>50</v>
      </c>
      <c r="D116">
        <v>0.38</v>
      </c>
      <c r="E116">
        <v>1.5</v>
      </c>
      <c r="F116">
        <v>-1.27</v>
      </c>
      <c r="G116">
        <v>2.846451612903226</v>
      </c>
      <c r="H116">
        <v>9.377479437437525</v>
      </c>
      <c r="I116">
        <v>34.20835063512034</v>
      </c>
      <c r="J116">
        <v>68.3670603125397</v>
      </c>
      <c r="K116">
        <v>135.50093128028166</v>
      </c>
      <c r="L116">
        <v>2.5</v>
      </c>
      <c r="M116">
        <v>282.48835063512036</v>
      </c>
      <c r="N116">
        <v>298.2148387096775</v>
      </c>
      <c r="P116">
        <v>50</v>
      </c>
      <c r="Q116">
        <v>51.8</v>
      </c>
      <c r="R116">
        <v>73.5</v>
      </c>
      <c r="S116">
        <v>25.3</v>
      </c>
      <c r="T116">
        <v>27.7</v>
      </c>
      <c r="U116">
        <v>17.7</v>
      </c>
      <c r="V116">
        <v>85.7</v>
      </c>
      <c r="W116">
        <v>77.5</v>
      </c>
      <c r="X116">
        <v>83.4</v>
      </c>
      <c r="Y116">
        <v>13.5</v>
      </c>
      <c r="AA116">
        <v>28.946</v>
      </c>
      <c r="AB116">
        <v>69.76</v>
      </c>
      <c r="AC116">
        <v>25.8</v>
      </c>
      <c r="AD116">
        <v>68.71052631578947</v>
      </c>
      <c r="AF116">
        <v>0.006000000000000005</v>
      </c>
      <c r="AG116">
        <v>0.9466666666666667</v>
      </c>
      <c r="AH116">
        <v>-1.4644166666666667</v>
      </c>
      <c r="AI116">
        <v>-1.847215053763441</v>
      </c>
      <c r="AJ116">
        <v>-5.359520562562473</v>
      </c>
      <c r="AK116">
        <v>5.945683968453675</v>
      </c>
      <c r="AL116">
        <v>4.84372697920638</v>
      </c>
      <c r="AM116">
        <v>8.098931280281661</v>
      </c>
      <c r="AN116">
        <v>-35.706316031546294</v>
      </c>
      <c r="AP116">
        <f t="shared" si="27"/>
        <v>60.64451984027894</v>
      </c>
      <c r="AQ116">
        <f t="shared" si="27"/>
        <v>63.63221440888598</v>
      </c>
      <c r="AR116">
        <f t="shared" si="27"/>
        <v>121.0372362897592</v>
      </c>
      <c r="AS116">
        <f t="shared" si="27"/>
        <v>107.62511462329807</v>
      </c>
      <c r="AT116">
        <f t="shared" si="27"/>
        <v>106.35698912127098</v>
      </c>
      <c r="AU116">
        <f t="shared" si="24"/>
        <v>88.77846809765941</v>
      </c>
      <c r="AW116" t="str">
        <f t="shared" si="26"/>
        <v>--</v>
      </c>
      <c r="AX116" t="str">
        <f t="shared" si="26"/>
        <v>--</v>
      </c>
      <c r="AY116" t="str">
        <f t="shared" si="26"/>
        <v>W</v>
      </c>
      <c r="AZ116" t="str">
        <f t="shared" si="26"/>
        <v>D0</v>
      </c>
      <c r="BA116" t="str">
        <f t="shared" si="26"/>
        <v>D0</v>
      </c>
      <c r="BB116" t="str">
        <f t="shared" si="25"/>
        <v>D1</v>
      </c>
      <c r="BC116" t="str">
        <f t="shared" si="25"/>
        <v>W</v>
      </c>
      <c r="BD116" t="str">
        <f t="shared" si="25"/>
        <v>W</v>
      </c>
      <c r="BE116" t="str">
        <f t="shared" si="25"/>
        <v>W</v>
      </c>
      <c r="BF116" t="str">
        <f t="shared" si="25"/>
        <v>D1</v>
      </c>
    </row>
    <row r="117" spans="1:58" ht="12.75">
      <c r="A117">
        <v>116</v>
      </c>
      <c r="B117">
        <v>1609</v>
      </c>
      <c r="C117">
        <v>59.72</v>
      </c>
      <c r="D117">
        <v>0.94</v>
      </c>
      <c r="E117">
        <v>2.03</v>
      </c>
      <c r="F117">
        <v>-0.19</v>
      </c>
      <c r="G117">
        <v>4.525806451612903</v>
      </c>
      <c r="H117">
        <v>9.072903225806453</v>
      </c>
      <c r="I117">
        <v>31.08580645161291</v>
      </c>
      <c r="J117">
        <v>70.20451612903226</v>
      </c>
      <c r="K117">
        <v>137.21806451612903</v>
      </c>
      <c r="L117">
        <v>4.26</v>
      </c>
      <c r="M117">
        <v>294.57870967741934</v>
      </c>
      <c r="N117">
        <v>302.6483870967743</v>
      </c>
      <c r="P117">
        <v>59.72</v>
      </c>
      <c r="Q117">
        <v>61.4</v>
      </c>
      <c r="R117">
        <v>82.6</v>
      </c>
      <c r="S117">
        <v>51.1</v>
      </c>
      <c r="T117">
        <v>46.7</v>
      </c>
      <c r="U117">
        <v>12.9</v>
      </c>
      <c r="V117">
        <v>74.7</v>
      </c>
      <c r="W117">
        <v>82.7</v>
      </c>
      <c r="X117">
        <v>89.4</v>
      </c>
      <c r="Y117">
        <v>24.4</v>
      </c>
      <c r="AA117">
        <v>42.5116</v>
      </c>
      <c r="AB117">
        <v>74.687</v>
      </c>
      <c r="AC117">
        <v>39.94022988505748</v>
      </c>
      <c r="AD117">
        <v>73.7315789473684</v>
      </c>
      <c r="AF117">
        <v>0.5003333333333333</v>
      </c>
      <c r="AG117">
        <v>1.5013333333333332</v>
      </c>
      <c r="AH117">
        <v>-0.4025</v>
      </c>
      <c r="AI117">
        <v>-1.0155268817204304</v>
      </c>
      <c r="AJ117">
        <v>-7.123096774193549</v>
      </c>
      <c r="AK117">
        <v>2.1424731182795753</v>
      </c>
      <c r="AL117">
        <v>5.8261827956989265</v>
      </c>
      <c r="AM117">
        <v>8.350731182795698</v>
      </c>
      <c r="AN117">
        <v>-26.019290322580673</v>
      </c>
      <c r="AP117">
        <f t="shared" si="27"/>
        <v>81.67360054643112</v>
      </c>
      <c r="AQ117">
        <f t="shared" si="27"/>
        <v>56.019407420390536</v>
      </c>
      <c r="AR117">
        <f t="shared" si="27"/>
        <v>107.4023026083597</v>
      </c>
      <c r="AS117">
        <f t="shared" si="27"/>
        <v>109.04991243798212</v>
      </c>
      <c r="AT117">
        <f t="shared" si="27"/>
        <v>106.480099313606</v>
      </c>
      <c r="AU117">
        <f t="shared" si="24"/>
        <v>91.88413829076268</v>
      </c>
      <c r="AW117" t="str">
        <f t="shared" si="26"/>
        <v>--</v>
      </c>
      <c r="AX117" t="str">
        <f t="shared" si="26"/>
        <v>--</v>
      </c>
      <c r="AY117" t="str">
        <f t="shared" si="26"/>
        <v>W</v>
      </c>
      <c r="AZ117" t="str">
        <f t="shared" si="26"/>
        <v>--</v>
      </c>
      <c r="BA117" t="str">
        <f t="shared" si="26"/>
        <v>--</v>
      </c>
      <c r="BB117" t="str">
        <f t="shared" si="25"/>
        <v>D1</v>
      </c>
      <c r="BC117" t="str">
        <f t="shared" si="25"/>
        <v>W</v>
      </c>
      <c r="BD117" t="str">
        <f t="shared" si="25"/>
        <v>W</v>
      </c>
      <c r="BE117" t="str">
        <f t="shared" si="25"/>
        <v>W</v>
      </c>
      <c r="BF117" t="str">
        <f t="shared" si="25"/>
        <v>D0</v>
      </c>
    </row>
    <row r="118" spans="1:58" ht="12.75">
      <c r="A118">
        <v>117</v>
      </c>
      <c r="B118">
        <v>1701</v>
      </c>
      <c r="C118">
        <v>12.5</v>
      </c>
      <c r="D118">
        <v>-2.25</v>
      </c>
      <c r="E118">
        <v>-2.25</v>
      </c>
      <c r="F118">
        <v>-0.39</v>
      </c>
      <c r="G118">
        <v>2.239032258064517</v>
      </c>
      <c r="H118">
        <v>5.198387096774193</v>
      </c>
      <c r="I118">
        <v>13.388387096774192</v>
      </c>
      <c r="J118">
        <v>33.81645161290322</v>
      </c>
      <c r="K118">
        <v>63.34387096774196</v>
      </c>
      <c r="L118">
        <v>2.09</v>
      </c>
      <c r="M118">
        <v>184.0951612903226</v>
      </c>
      <c r="N118">
        <v>193.31967741935478</v>
      </c>
      <c r="P118">
        <v>12.5</v>
      </c>
      <c r="Q118">
        <v>8.2</v>
      </c>
      <c r="R118">
        <v>11.3</v>
      </c>
      <c r="S118">
        <v>47.4</v>
      </c>
      <c r="T118">
        <v>32.7</v>
      </c>
      <c r="U118">
        <v>8.4</v>
      </c>
      <c r="V118">
        <v>8.4</v>
      </c>
      <c r="W118">
        <v>11</v>
      </c>
      <c r="X118">
        <v>0.8</v>
      </c>
      <c r="Y118">
        <v>10.7</v>
      </c>
      <c r="AA118">
        <v>27.429000000000002</v>
      </c>
      <c r="AB118">
        <v>8.765</v>
      </c>
      <c r="AC118">
        <v>29.659770114942532</v>
      </c>
      <c r="AD118">
        <v>9.28421052631579</v>
      </c>
      <c r="AF118">
        <v>-2.7046666666666668</v>
      </c>
      <c r="AG118">
        <v>-2.787333333333333</v>
      </c>
      <c r="AH118">
        <v>-0.5610277777777778</v>
      </c>
      <c r="AI118">
        <v>-0.5526344086021506</v>
      </c>
      <c r="AJ118">
        <v>-2.7852795698924755</v>
      </c>
      <c r="AK118">
        <v>-4.442946236559145</v>
      </c>
      <c r="AL118">
        <v>-5.526215053763437</v>
      </c>
      <c r="AM118">
        <v>-15.405462365591383</v>
      </c>
      <c r="AN118">
        <v>-11.906838709677402</v>
      </c>
      <c r="AP118">
        <f t="shared" si="27"/>
        <v>80.20414058738565</v>
      </c>
      <c r="AQ118">
        <f t="shared" si="27"/>
        <v>65.11277729665808</v>
      </c>
      <c r="AR118">
        <f t="shared" si="27"/>
        <v>75.08348841051813</v>
      </c>
      <c r="AS118">
        <f t="shared" si="27"/>
        <v>85.95363374683099</v>
      </c>
      <c r="AT118">
        <f t="shared" si="27"/>
        <v>80.43734249738658</v>
      </c>
      <c r="AU118">
        <f t="shared" si="24"/>
        <v>93.9251442793046</v>
      </c>
      <c r="AW118" t="str">
        <f t="shared" si="26"/>
        <v>D1</v>
      </c>
      <c r="AX118" t="str">
        <f t="shared" si="26"/>
        <v>D2</v>
      </c>
      <c r="AY118" t="str">
        <f t="shared" si="26"/>
        <v>D1</v>
      </c>
      <c r="AZ118" t="str">
        <f t="shared" si="26"/>
        <v>--</v>
      </c>
      <c r="BA118" t="str">
        <f t="shared" si="26"/>
        <v>--</v>
      </c>
      <c r="BB118" t="str">
        <f aca="true" t="shared" si="28" ref="BB118:BF168">IF(U118&lt;=2,"D4",IF(U118&lt;=5,"D3",IF(U118&lt;=10,"D2",IF(U118&lt;=20,"D1",IF(U118&lt;=30,"D0",IF(U118&lt;70,"--",IF(U118&lt;90,"W","W+")))))))</f>
        <v>D2</v>
      </c>
      <c r="BC118" t="str">
        <f t="shared" si="28"/>
        <v>D2</v>
      </c>
      <c r="BD118" t="str">
        <f t="shared" si="28"/>
        <v>D1</v>
      </c>
      <c r="BE118" t="str">
        <f t="shared" si="28"/>
        <v>D4</v>
      </c>
      <c r="BF118" t="str">
        <f t="shared" si="28"/>
        <v>D1</v>
      </c>
    </row>
    <row r="119" spans="1:58" ht="12.75">
      <c r="A119">
        <v>118</v>
      </c>
      <c r="B119">
        <v>1702</v>
      </c>
      <c r="C119">
        <v>26.39</v>
      </c>
      <c r="D119">
        <v>-0.57</v>
      </c>
      <c r="E119">
        <v>0.6</v>
      </c>
      <c r="F119">
        <v>0.22</v>
      </c>
      <c r="G119">
        <v>3.415806451612903</v>
      </c>
      <c r="H119">
        <v>7.513870967741935</v>
      </c>
      <c r="I119">
        <v>19.24</v>
      </c>
      <c r="J119">
        <v>40.278387096774196</v>
      </c>
      <c r="K119">
        <v>70.9109677419355</v>
      </c>
      <c r="L119">
        <v>3.23</v>
      </c>
      <c r="M119">
        <v>205.18903225806457</v>
      </c>
      <c r="N119">
        <v>215.92032258064512</v>
      </c>
      <c r="P119">
        <v>26.39</v>
      </c>
      <c r="Q119">
        <v>35.2</v>
      </c>
      <c r="R119">
        <v>51.1</v>
      </c>
      <c r="S119">
        <v>57.3</v>
      </c>
      <c r="T119">
        <v>51.6</v>
      </c>
      <c r="U119">
        <v>18.8</v>
      </c>
      <c r="V119">
        <v>32.2</v>
      </c>
      <c r="W119">
        <v>33.8</v>
      </c>
      <c r="X119">
        <v>5.1</v>
      </c>
      <c r="Y119">
        <v>28.4</v>
      </c>
      <c r="AA119">
        <v>40.9697</v>
      </c>
      <c r="AB119">
        <v>30.864</v>
      </c>
      <c r="AC119">
        <v>43.14827586206897</v>
      </c>
      <c r="AD119">
        <v>35.568421052631585</v>
      </c>
      <c r="AF119">
        <v>-0.43066666666666653</v>
      </c>
      <c r="AG119">
        <v>0.7313333333333334</v>
      </c>
      <c r="AH119">
        <v>0.22822222222222222</v>
      </c>
      <c r="AI119">
        <v>-0.41419354838709666</v>
      </c>
      <c r="AJ119">
        <v>-2.7831290322580653</v>
      </c>
      <c r="AK119">
        <v>-2.8646666666666647</v>
      </c>
      <c r="AL119">
        <v>-3.9819462365591463</v>
      </c>
      <c r="AM119">
        <v>-17.858698924731172</v>
      </c>
      <c r="AN119">
        <v>-15.952967741935453</v>
      </c>
      <c r="AP119">
        <f t="shared" si="27"/>
        <v>89.1855470395014</v>
      </c>
      <c r="AQ119">
        <f t="shared" si="27"/>
        <v>72.97145739285166</v>
      </c>
      <c r="AR119">
        <f t="shared" si="27"/>
        <v>87.0404439484875</v>
      </c>
      <c r="AS119">
        <f t="shared" si="27"/>
        <v>91.00335235487198</v>
      </c>
      <c r="AT119">
        <f t="shared" si="27"/>
        <v>79.88198041591026</v>
      </c>
      <c r="AU119">
        <f t="shared" si="24"/>
        <v>92.78609773722972</v>
      </c>
      <c r="AW119" t="str">
        <f aca="true" t="shared" si="29" ref="AW119:BA169">IF(P119&lt;=2,"D4",IF(P119&lt;=5,"D3",IF(P119&lt;=10,"D2",IF(P119&lt;=20,"D1",IF(P119&lt;=30,"D0",IF(P119&lt;70,"--",IF(P119&lt;90,"W","W+")))))))</f>
        <v>D0</v>
      </c>
      <c r="AX119" t="str">
        <f t="shared" si="29"/>
        <v>--</v>
      </c>
      <c r="AY119" t="str">
        <f t="shared" si="29"/>
        <v>--</v>
      </c>
      <c r="AZ119" t="str">
        <f t="shared" si="29"/>
        <v>--</v>
      </c>
      <c r="BA119" t="str">
        <f t="shared" si="29"/>
        <v>--</v>
      </c>
      <c r="BB119" t="str">
        <f t="shared" si="28"/>
        <v>D1</v>
      </c>
      <c r="BC119" t="str">
        <f t="shared" si="28"/>
        <v>--</v>
      </c>
      <c r="BD119" t="str">
        <f t="shared" si="28"/>
        <v>--</v>
      </c>
      <c r="BE119" t="str">
        <f t="shared" si="28"/>
        <v>D2</v>
      </c>
      <c r="BF119" t="str">
        <f t="shared" si="28"/>
        <v>D0</v>
      </c>
    </row>
    <row r="120" spans="1:58" ht="12.75">
      <c r="A120">
        <v>119</v>
      </c>
      <c r="B120">
        <v>1703</v>
      </c>
      <c r="C120">
        <v>27.78</v>
      </c>
      <c r="D120">
        <v>-1.08</v>
      </c>
      <c r="E120">
        <v>0.54</v>
      </c>
      <c r="F120">
        <v>-0.43</v>
      </c>
      <c r="G120">
        <v>3.274193548387097</v>
      </c>
      <c r="H120">
        <v>8.469193602631456</v>
      </c>
      <c r="I120">
        <v>22.171049227884314</v>
      </c>
      <c r="J120">
        <v>44.85040406659399</v>
      </c>
      <c r="K120">
        <v>78.78072664723916</v>
      </c>
      <c r="L120">
        <v>3.06</v>
      </c>
      <c r="M120">
        <v>221.54782342143278</v>
      </c>
      <c r="N120">
        <v>230.99193548387098</v>
      </c>
      <c r="P120">
        <v>27.78</v>
      </c>
      <c r="Q120">
        <v>30.6</v>
      </c>
      <c r="R120">
        <v>54</v>
      </c>
      <c r="S120">
        <v>43.8</v>
      </c>
      <c r="T120">
        <v>34.4</v>
      </c>
      <c r="U120">
        <v>13.7</v>
      </c>
      <c r="V120">
        <v>30</v>
      </c>
      <c r="W120">
        <v>47.9</v>
      </c>
      <c r="X120">
        <v>11.4</v>
      </c>
      <c r="Y120">
        <v>39.7</v>
      </c>
      <c r="AA120">
        <v>31.388399999999997</v>
      </c>
      <c r="AB120">
        <v>36.608</v>
      </c>
      <c r="AC120">
        <v>31.92758620689655</v>
      </c>
      <c r="AD120">
        <v>40.47368421052632</v>
      </c>
      <c r="AF120">
        <v>-1.2613333333333334</v>
      </c>
      <c r="AG120">
        <v>0.25</v>
      </c>
      <c r="AH120">
        <v>-0.5800277777777778</v>
      </c>
      <c r="AI120">
        <v>-1.203473118279569</v>
      </c>
      <c r="AJ120">
        <v>-3.8191397307018757</v>
      </c>
      <c r="AK120">
        <v>-3.9259507721156837</v>
      </c>
      <c r="AL120">
        <v>-3.6449292667393536</v>
      </c>
      <c r="AM120">
        <v>-18.472273352760837</v>
      </c>
      <c r="AN120">
        <v>-20.518509911900537</v>
      </c>
      <c r="AP120">
        <f t="shared" si="27"/>
        <v>73.1227621913295</v>
      </c>
      <c r="AQ120">
        <f t="shared" si="27"/>
        <v>68.92060438870033</v>
      </c>
      <c r="AR120">
        <f t="shared" si="27"/>
        <v>84.95631385938735</v>
      </c>
      <c r="AS120">
        <f t="shared" si="27"/>
        <v>92.48395873127446</v>
      </c>
      <c r="AT120">
        <f t="shared" si="27"/>
        <v>81.00596037884607</v>
      </c>
      <c r="AU120">
        <f t="shared" si="24"/>
        <v>91.52360031675867</v>
      </c>
      <c r="AW120" t="str">
        <f t="shared" si="29"/>
        <v>D0</v>
      </c>
      <c r="AX120" t="str">
        <f t="shared" si="29"/>
        <v>--</v>
      </c>
      <c r="AY120" t="str">
        <f t="shared" si="29"/>
        <v>--</v>
      </c>
      <c r="AZ120" t="str">
        <f t="shared" si="29"/>
        <v>--</v>
      </c>
      <c r="BA120" t="str">
        <f t="shared" si="29"/>
        <v>--</v>
      </c>
      <c r="BB120" t="str">
        <f t="shared" si="28"/>
        <v>D1</v>
      </c>
      <c r="BC120" t="str">
        <f t="shared" si="28"/>
        <v>D0</v>
      </c>
      <c r="BD120" t="str">
        <f t="shared" si="28"/>
        <v>--</v>
      </c>
      <c r="BE120" t="str">
        <f t="shared" si="28"/>
        <v>D1</v>
      </c>
      <c r="BF120" t="str">
        <f t="shared" si="28"/>
        <v>--</v>
      </c>
    </row>
    <row r="121" spans="1:58" ht="12.75">
      <c r="A121">
        <v>120</v>
      </c>
      <c r="B121">
        <v>1801</v>
      </c>
      <c r="C121">
        <v>88.89</v>
      </c>
      <c r="D121">
        <v>4.01</v>
      </c>
      <c r="E121">
        <v>4.01</v>
      </c>
      <c r="F121">
        <v>0.97</v>
      </c>
      <c r="G121">
        <v>5.002580645161291</v>
      </c>
      <c r="H121">
        <v>12.263870967741937</v>
      </c>
      <c r="I121">
        <v>28.186129032258066</v>
      </c>
      <c r="J121">
        <v>52.187741935483885</v>
      </c>
      <c r="K121">
        <v>87.69935483870968</v>
      </c>
      <c r="L121">
        <v>4.64</v>
      </c>
      <c r="M121">
        <v>213.07</v>
      </c>
      <c r="N121">
        <v>225.8716129032258</v>
      </c>
      <c r="P121">
        <v>88.89</v>
      </c>
      <c r="Q121">
        <v>98.9</v>
      </c>
      <c r="R121">
        <v>98.7</v>
      </c>
      <c r="S121">
        <v>74.1</v>
      </c>
      <c r="T121">
        <v>67.2</v>
      </c>
      <c r="U121">
        <v>61.4</v>
      </c>
      <c r="V121">
        <v>90.4</v>
      </c>
      <c r="W121">
        <v>87.3</v>
      </c>
      <c r="X121">
        <v>49.9</v>
      </c>
      <c r="Y121">
        <v>21.4</v>
      </c>
      <c r="AA121">
        <v>73.20369999999998</v>
      </c>
      <c r="AB121">
        <v>76.70400000000001</v>
      </c>
      <c r="AC121">
        <v>70.85977011494253</v>
      </c>
      <c r="AD121">
        <v>81.73684210526316</v>
      </c>
      <c r="AF121">
        <v>3.8673333333333333</v>
      </c>
      <c r="AG121">
        <v>3.774666666666666</v>
      </c>
      <c r="AH121">
        <v>0.8778888888888887</v>
      </c>
      <c r="AI121">
        <v>0.524247311827958</v>
      </c>
      <c r="AJ121">
        <v>0.3672043010752688</v>
      </c>
      <c r="AK121">
        <v>6.19046236559139</v>
      </c>
      <c r="AL121">
        <v>7.3704086021505475</v>
      </c>
      <c r="AM121">
        <v>-1.9736451612902925</v>
      </c>
      <c r="AN121">
        <v>-9.346333333333206</v>
      </c>
      <c r="AP121">
        <f t="shared" si="27"/>
        <v>111.70630394852158</v>
      </c>
      <c r="AQ121">
        <f t="shared" si="27"/>
        <v>103.08661502725079</v>
      </c>
      <c r="AR121">
        <f t="shared" si="27"/>
        <v>128.1440088150305</v>
      </c>
      <c r="AS121">
        <f t="shared" si="27"/>
        <v>116.44544209565616</v>
      </c>
      <c r="AT121">
        <f t="shared" si="27"/>
        <v>97.79906419848751</v>
      </c>
      <c r="AU121">
        <f t="shared" si="24"/>
        <v>95.79782060370272</v>
      </c>
      <c r="AW121" t="str">
        <f t="shared" si="29"/>
        <v>W</v>
      </c>
      <c r="AX121" t="str">
        <f t="shared" si="29"/>
        <v>W+</v>
      </c>
      <c r="AY121" t="str">
        <f t="shared" si="29"/>
        <v>W+</v>
      </c>
      <c r="AZ121" t="str">
        <f t="shared" si="29"/>
        <v>W</v>
      </c>
      <c r="BA121" t="str">
        <f t="shared" si="29"/>
        <v>--</v>
      </c>
      <c r="BB121" t="str">
        <f t="shared" si="28"/>
        <v>--</v>
      </c>
      <c r="BC121" t="str">
        <f t="shared" si="28"/>
        <v>W+</v>
      </c>
      <c r="BD121" t="str">
        <f t="shared" si="28"/>
        <v>W</v>
      </c>
      <c r="BE121" t="str">
        <f t="shared" si="28"/>
        <v>--</v>
      </c>
      <c r="BF121" t="str">
        <f t="shared" si="28"/>
        <v>D0</v>
      </c>
    </row>
    <row r="122" spans="1:58" ht="12.75">
      <c r="A122">
        <v>121</v>
      </c>
      <c r="B122">
        <v>1802</v>
      </c>
      <c r="C122">
        <v>83.33</v>
      </c>
      <c r="D122">
        <v>3.15</v>
      </c>
      <c r="E122">
        <v>3.33</v>
      </c>
      <c r="F122">
        <v>-0.06</v>
      </c>
      <c r="G122">
        <v>3.9529032258064527</v>
      </c>
      <c r="H122">
        <v>12.278709677419354</v>
      </c>
      <c r="I122">
        <v>28.620645161290327</v>
      </c>
      <c r="J122">
        <v>44.25354838709678</v>
      </c>
      <c r="K122">
        <v>81.5093548387097</v>
      </c>
      <c r="L122">
        <v>3.52</v>
      </c>
      <c r="M122">
        <v>213.02387096774197</v>
      </c>
      <c r="N122">
        <v>231.47096774193548</v>
      </c>
      <c r="P122">
        <v>83.33</v>
      </c>
      <c r="Q122">
        <v>96.9</v>
      </c>
      <c r="R122">
        <v>97.4</v>
      </c>
      <c r="S122">
        <v>54.7</v>
      </c>
      <c r="T122">
        <v>50.2</v>
      </c>
      <c r="U122">
        <v>76</v>
      </c>
      <c r="V122">
        <v>93.8</v>
      </c>
      <c r="W122">
        <v>54.4</v>
      </c>
      <c r="X122">
        <v>24.3</v>
      </c>
      <c r="Y122">
        <v>32.5</v>
      </c>
      <c r="AA122">
        <v>65.8009</v>
      </c>
      <c r="AB122">
        <v>65.74300000000001</v>
      </c>
      <c r="AC122">
        <v>63.1816091954023</v>
      </c>
      <c r="AD122">
        <v>73.2</v>
      </c>
      <c r="AF122">
        <v>3.38</v>
      </c>
      <c r="AG122">
        <v>3.514666666666667</v>
      </c>
      <c r="AH122">
        <v>0.048583333333333326</v>
      </c>
      <c r="AI122">
        <v>-0.3340967741935472</v>
      </c>
      <c r="AJ122">
        <v>0.6990430107526873</v>
      </c>
      <c r="AK122">
        <v>6.890311827956996</v>
      </c>
      <c r="AL122">
        <v>-0.3491182795698933</v>
      </c>
      <c r="AM122">
        <v>-7.620645161290312</v>
      </c>
      <c r="AN122">
        <v>-8.449795698924675</v>
      </c>
      <c r="AP122">
        <f t="shared" si="27"/>
        <v>92.20674657817712</v>
      </c>
      <c r="AQ122">
        <f t="shared" si="27"/>
        <v>106.03681462407687</v>
      </c>
      <c r="AR122">
        <f t="shared" si="27"/>
        <v>131.70826568678345</v>
      </c>
      <c r="AS122">
        <f t="shared" si="27"/>
        <v>99.21727038838509</v>
      </c>
      <c r="AT122">
        <f t="shared" si="27"/>
        <v>91.44996616033848</v>
      </c>
      <c r="AU122">
        <f t="shared" si="24"/>
        <v>96.18474023295862</v>
      </c>
      <c r="AW122" t="str">
        <f t="shared" si="29"/>
        <v>W</v>
      </c>
      <c r="AX122" t="str">
        <f t="shared" si="29"/>
        <v>W+</v>
      </c>
      <c r="AY122" t="str">
        <f t="shared" si="29"/>
        <v>W+</v>
      </c>
      <c r="AZ122" t="str">
        <f t="shared" si="29"/>
        <v>--</v>
      </c>
      <c r="BA122" t="str">
        <f t="shared" si="29"/>
        <v>--</v>
      </c>
      <c r="BB122" t="str">
        <f t="shared" si="28"/>
        <v>W</v>
      </c>
      <c r="BC122" t="str">
        <f t="shared" si="28"/>
        <v>W+</v>
      </c>
      <c r="BD122" t="str">
        <f t="shared" si="28"/>
        <v>--</v>
      </c>
      <c r="BE122" t="str">
        <f t="shared" si="28"/>
        <v>D0</v>
      </c>
      <c r="BF122" t="str">
        <f t="shared" si="28"/>
        <v>--</v>
      </c>
    </row>
    <row r="123" spans="1:58" ht="12.75">
      <c r="A123">
        <v>122</v>
      </c>
      <c r="B123">
        <v>1803</v>
      </c>
      <c r="C123">
        <v>91.67</v>
      </c>
      <c r="D123">
        <v>3.71</v>
      </c>
      <c r="E123">
        <v>3.76</v>
      </c>
      <c r="F123">
        <v>0.68</v>
      </c>
      <c r="G123">
        <v>4.634193548387096</v>
      </c>
      <c r="H123">
        <v>13.620548212572112</v>
      </c>
      <c r="I123">
        <v>29.283981165835467</v>
      </c>
      <c r="J123">
        <v>44.18430374648063</v>
      </c>
      <c r="K123">
        <v>85.27107794002903</v>
      </c>
      <c r="L123">
        <v>4.18</v>
      </c>
      <c r="M123">
        <v>214.01817471422248</v>
      </c>
      <c r="N123">
        <v>224.70032258064518</v>
      </c>
      <c r="P123">
        <v>91.67</v>
      </c>
      <c r="Q123">
        <v>98.8</v>
      </c>
      <c r="R123">
        <v>98.8</v>
      </c>
      <c r="S123">
        <v>68.8</v>
      </c>
      <c r="T123">
        <v>67.5</v>
      </c>
      <c r="U123">
        <v>87.2</v>
      </c>
      <c r="V123">
        <v>94.5</v>
      </c>
      <c r="W123">
        <v>55.7</v>
      </c>
      <c r="X123">
        <v>45.5</v>
      </c>
      <c r="Y123">
        <v>36.3</v>
      </c>
      <c r="AA123">
        <v>78.2131</v>
      </c>
      <c r="AB123">
        <v>71.912</v>
      </c>
      <c r="AC123">
        <v>76.2022988505747</v>
      </c>
      <c r="AD123">
        <v>76.8578947368421</v>
      </c>
      <c r="AF123">
        <v>3.651333333333333</v>
      </c>
      <c r="AG123">
        <v>3.5276666666666667</v>
      </c>
      <c r="AH123">
        <v>0.7446666666666667</v>
      </c>
      <c r="AI123">
        <v>0.3235268817204311</v>
      </c>
      <c r="AJ123">
        <v>2.5725482125721104</v>
      </c>
      <c r="AK123">
        <v>8.063981165835465</v>
      </c>
      <c r="AL123">
        <v>-0.2860295868527061</v>
      </c>
      <c r="AM123">
        <v>-3.64125539330432</v>
      </c>
      <c r="AN123">
        <v>-6.900158619110783</v>
      </c>
      <c r="AP123">
        <f t="shared" si="27"/>
        <v>107.5052632629237</v>
      </c>
      <c r="AQ123">
        <f t="shared" si="27"/>
        <v>123.28519381401257</v>
      </c>
      <c r="AR123">
        <f t="shared" si="27"/>
        <v>138.00179625747154</v>
      </c>
      <c r="AS123">
        <f t="shared" si="27"/>
        <v>99.35680808886964</v>
      </c>
      <c r="AT123">
        <f t="shared" si="27"/>
        <v>95.90466782639342</v>
      </c>
      <c r="AU123">
        <f t="shared" si="24"/>
        <v>96.87660208412878</v>
      </c>
      <c r="AW123" t="str">
        <f t="shared" si="29"/>
        <v>W+</v>
      </c>
      <c r="AX123" t="str">
        <f t="shared" si="29"/>
        <v>W+</v>
      </c>
      <c r="AY123" t="str">
        <f t="shared" si="29"/>
        <v>W+</v>
      </c>
      <c r="AZ123" t="str">
        <f t="shared" si="29"/>
        <v>--</v>
      </c>
      <c r="BA123" t="str">
        <f t="shared" si="29"/>
        <v>--</v>
      </c>
      <c r="BB123" t="str">
        <f t="shared" si="28"/>
        <v>W</v>
      </c>
      <c r="BC123" t="str">
        <f t="shared" si="28"/>
        <v>W+</v>
      </c>
      <c r="BD123" t="str">
        <f t="shared" si="28"/>
        <v>--</v>
      </c>
      <c r="BE123" t="str">
        <f t="shared" si="28"/>
        <v>--</v>
      </c>
      <c r="BF123" t="str">
        <f t="shared" si="28"/>
        <v>--</v>
      </c>
    </row>
    <row r="124" spans="1:58" ht="12.75">
      <c r="A124">
        <v>123</v>
      </c>
      <c r="B124">
        <v>1804</v>
      </c>
      <c r="C124">
        <v>95.83</v>
      </c>
      <c r="D124">
        <v>4.43</v>
      </c>
      <c r="E124">
        <v>4.48</v>
      </c>
      <c r="F124">
        <v>0.65</v>
      </c>
      <c r="G124">
        <v>4.468709677419356</v>
      </c>
      <c r="H124">
        <v>13.966129032258067</v>
      </c>
      <c r="I124">
        <v>30.177096774193554</v>
      </c>
      <c r="J124">
        <v>49.28612903225807</v>
      </c>
      <c r="K124">
        <v>83.54032258064517</v>
      </c>
      <c r="L124">
        <v>4.01</v>
      </c>
      <c r="M124">
        <v>205.0409677419355</v>
      </c>
      <c r="N124">
        <v>220.0874193548387</v>
      </c>
      <c r="P124">
        <v>95.83</v>
      </c>
      <c r="Q124">
        <v>100</v>
      </c>
      <c r="R124">
        <v>100</v>
      </c>
      <c r="S124">
        <v>70</v>
      </c>
      <c r="T124">
        <v>67.2</v>
      </c>
      <c r="U124">
        <v>93.2</v>
      </c>
      <c r="V124">
        <v>100</v>
      </c>
      <c r="W124">
        <v>80.7</v>
      </c>
      <c r="X124">
        <v>47.3</v>
      </c>
      <c r="Y124">
        <v>30</v>
      </c>
      <c r="AA124">
        <v>80.6979</v>
      </c>
      <c r="AB124">
        <v>78.18299999999999</v>
      </c>
      <c r="AC124">
        <v>78.43678160919539</v>
      </c>
      <c r="AD124">
        <v>83.02105263157895</v>
      </c>
      <c r="AF124">
        <v>4.403333333333333</v>
      </c>
      <c r="AG124">
        <v>4.461666666666667</v>
      </c>
      <c r="AH124">
        <v>0.7301388888888889</v>
      </c>
      <c r="AI124">
        <v>0.4457096774193552</v>
      </c>
      <c r="AJ124">
        <v>3.4747956989247335</v>
      </c>
      <c r="AK124">
        <v>9.201430107526892</v>
      </c>
      <c r="AL124">
        <v>4.853795698924728</v>
      </c>
      <c r="AM124">
        <v>-5.3063440860214826</v>
      </c>
      <c r="AN124">
        <v>-16.298698924731184</v>
      </c>
      <c r="AP124">
        <f t="shared" si="27"/>
        <v>111.07903747003121</v>
      </c>
      <c r="AQ124">
        <f t="shared" si="27"/>
        <v>133.12063003359663</v>
      </c>
      <c r="AR124">
        <f t="shared" si="27"/>
        <v>143.8671640513304</v>
      </c>
      <c r="AS124">
        <f t="shared" si="27"/>
        <v>110.92401711724509</v>
      </c>
      <c r="AT124">
        <f t="shared" si="27"/>
        <v>94.02752597806541</v>
      </c>
      <c r="AU124">
        <f t="shared" si="24"/>
        <v>92.63634071100472</v>
      </c>
      <c r="AW124" t="str">
        <f t="shared" si="29"/>
        <v>W+</v>
      </c>
      <c r="AX124" t="str">
        <f t="shared" si="29"/>
        <v>W+</v>
      </c>
      <c r="AY124" t="str">
        <f t="shared" si="29"/>
        <v>W+</v>
      </c>
      <c r="AZ124" t="str">
        <f t="shared" si="29"/>
        <v>W</v>
      </c>
      <c r="BA124" t="str">
        <f t="shared" si="29"/>
        <v>--</v>
      </c>
      <c r="BB124" t="str">
        <f t="shared" si="28"/>
        <v>W+</v>
      </c>
      <c r="BC124" t="str">
        <f t="shared" si="28"/>
        <v>W+</v>
      </c>
      <c r="BD124" t="str">
        <f t="shared" si="28"/>
        <v>W</v>
      </c>
      <c r="BE124" t="str">
        <f t="shared" si="28"/>
        <v>--</v>
      </c>
      <c r="BF124" t="str">
        <f t="shared" si="28"/>
        <v>D0</v>
      </c>
    </row>
    <row r="125" spans="1:58" ht="12.75">
      <c r="A125">
        <v>124</v>
      </c>
      <c r="B125">
        <v>1805</v>
      </c>
      <c r="C125">
        <v>88.89</v>
      </c>
      <c r="D125">
        <v>3.93</v>
      </c>
      <c r="E125">
        <v>4.07</v>
      </c>
      <c r="F125">
        <v>0.18</v>
      </c>
      <c r="G125">
        <v>4.00483870967742</v>
      </c>
      <c r="H125">
        <v>12.01290322580645</v>
      </c>
      <c r="I125">
        <v>28.782258064516135</v>
      </c>
      <c r="J125">
        <v>46.605806451612914</v>
      </c>
      <c r="K125">
        <v>82.21290322580647</v>
      </c>
      <c r="L125">
        <v>3.61</v>
      </c>
      <c r="M125">
        <v>219.4090322580646</v>
      </c>
      <c r="N125">
        <v>230.87645161290317</v>
      </c>
      <c r="P125">
        <v>88.89</v>
      </c>
      <c r="Q125">
        <v>100</v>
      </c>
      <c r="R125">
        <v>100</v>
      </c>
      <c r="S125">
        <v>61</v>
      </c>
      <c r="T125">
        <v>50.2</v>
      </c>
      <c r="U125">
        <v>71.8</v>
      </c>
      <c r="V125">
        <v>94.4</v>
      </c>
      <c r="W125">
        <v>72.3</v>
      </c>
      <c r="X125">
        <v>35.4</v>
      </c>
      <c r="Y125">
        <v>62.6</v>
      </c>
      <c r="AA125">
        <v>67.89569999999999</v>
      </c>
      <c r="AB125">
        <v>75.84899999999999</v>
      </c>
      <c r="AC125">
        <v>64.75862068965517</v>
      </c>
      <c r="AD125">
        <v>82.54736842105265</v>
      </c>
      <c r="AF125">
        <v>3.94</v>
      </c>
      <c r="AG125">
        <v>4.103666666666667</v>
      </c>
      <c r="AH125">
        <v>0.22636111111111124</v>
      </c>
      <c r="AI125">
        <v>-0.11882795698924653</v>
      </c>
      <c r="AJ125">
        <v>1.2099032258064515</v>
      </c>
      <c r="AK125">
        <v>7.5795913978494625</v>
      </c>
      <c r="AL125">
        <v>2.041139784946246</v>
      </c>
      <c r="AM125">
        <v>-6.791096774193505</v>
      </c>
      <c r="AN125">
        <v>-1.8639677419354825</v>
      </c>
      <c r="AP125">
        <f t="shared" si="27"/>
        <v>97.11839082557805</v>
      </c>
      <c r="AQ125">
        <f t="shared" si="27"/>
        <v>111.19969661951728</v>
      </c>
      <c r="AR125">
        <f t="shared" si="27"/>
        <v>135.74829297187208</v>
      </c>
      <c r="AS125">
        <f t="shared" si="27"/>
        <v>104.58017514236896</v>
      </c>
      <c r="AT125">
        <f t="shared" si="27"/>
        <v>92.36989711227191</v>
      </c>
      <c r="AU125">
        <f t="shared" si="24"/>
        <v>99.15761627404362</v>
      </c>
      <c r="AW125" t="str">
        <f t="shared" si="29"/>
        <v>W</v>
      </c>
      <c r="AX125" t="str">
        <f t="shared" si="29"/>
        <v>W+</v>
      </c>
      <c r="AY125" t="str">
        <f t="shared" si="29"/>
        <v>W+</v>
      </c>
      <c r="AZ125" t="str">
        <f t="shared" si="29"/>
        <v>--</v>
      </c>
      <c r="BA125" t="str">
        <f t="shared" si="29"/>
        <v>--</v>
      </c>
      <c r="BB125" t="str">
        <f t="shared" si="28"/>
        <v>W</v>
      </c>
      <c r="BC125" t="str">
        <f t="shared" si="28"/>
        <v>W+</v>
      </c>
      <c r="BD125" t="str">
        <f t="shared" si="28"/>
        <v>W</v>
      </c>
      <c r="BE125" t="str">
        <f t="shared" si="28"/>
        <v>--</v>
      </c>
      <c r="BF125" t="str">
        <f t="shared" si="28"/>
        <v>--</v>
      </c>
    </row>
    <row r="126" spans="1:58" ht="12.75">
      <c r="A126">
        <v>125</v>
      </c>
      <c r="B126">
        <v>1806</v>
      </c>
      <c r="C126">
        <v>91.67</v>
      </c>
      <c r="D126">
        <v>3.66</v>
      </c>
      <c r="E126">
        <v>3.77</v>
      </c>
      <c r="F126">
        <v>0.26</v>
      </c>
      <c r="G126">
        <v>3.94483870967742</v>
      </c>
      <c r="H126">
        <v>12.723548387096777</v>
      </c>
      <c r="I126">
        <v>28.465806451612902</v>
      </c>
      <c r="J126">
        <v>48.16</v>
      </c>
      <c r="K126">
        <v>78.78129032258065</v>
      </c>
      <c r="L126">
        <v>3.55</v>
      </c>
      <c r="M126">
        <v>204.0290322580645</v>
      </c>
      <c r="N126">
        <v>216.50451612903217</v>
      </c>
      <c r="P126">
        <v>91.67</v>
      </c>
      <c r="Q126">
        <v>98.8</v>
      </c>
      <c r="R126">
        <v>99.1</v>
      </c>
      <c r="S126">
        <v>62</v>
      </c>
      <c r="T126">
        <v>49.5</v>
      </c>
      <c r="U126">
        <v>86.5</v>
      </c>
      <c r="V126">
        <v>96.5</v>
      </c>
      <c r="W126">
        <v>77.7</v>
      </c>
      <c r="X126">
        <v>20.4</v>
      </c>
      <c r="Y126">
        <v>21</v>
      </c>
      <c r="AA126">
        <v>72.0581</v>
      </c>
      <c r="AB126">
        <v>70.137</v>
      </c>
      <c r="AC126">
        <v>69.12758620689655</v>
      </c>
      <c r="AD126">
        <v>77.64736842105263</v>
      </c>
      <c r="AF126">
        <v>3.614666666666667</v>
      </c>
      <c r="AG126">
        <v>3.6396666666666664</v>
      </c>
      <c r="AH126">
        <v>0.25033333333333335</v>
      </c>
      <c r="AI126">
        <v>-0.08882795698924717</v>
      </c>
      <c r="AJ126">
        <v>2.170881720430108</v>
      </c>
      <c r="AK126">
        <v>7.0661397849462375</v>
      </c>
      <c r="AL126">
        <v>2.548333333333332</v>
      </c>
      <c r="AM126">
        <v>-12.369043010752705</v>
      </c>
      <c r="AN126">
        <v>-22.54296774193554</v>
      </c>
      <c r="AP126">
        <f t="shared" si="27"/>
        <v>97.79783595597272</v>
      </c>
      <c r="AQ126">
        <f t="shared" si="27"/>
        <v>120.57187807596918</v>
      </c>
      <c r="AR126">
        <f t="shared" si="27"/>
        <v>133.01985911749205</v>
      </c>
      <c r="AS126">
        <f t="shared" si="27"/>
        <v>105.5870208645449</v>
      </c>
      <c r="AT126">
        <f t="shared" si="27"/>
        <v>86.43006277824615</v>
      </c>
      <c r="AU126">
        <f t="shared" si="24"/>
        <v>90.05041764121977</v>
      </c>
      <c r="AW126" t="str">
        <f t="shared" si="29"/>
        <v>W+</v>
      </c>
      <c r="AX126" t="str">
        <f t="shared" si="29"/>
        <v>W+</v>
      </c>
      <c r="AY126" t="str">
        <f t="shared" si="29"/>
        <v>W+</v>
      </c>
      <c r="AZ126" t="str">
        <f t="shared" si="29"/>
        <v>--</v>
      </c>
      <c r="BA126" t="str">
        <f t="shared" si="29"/>
        <v>--</v>
      </c>
      <c r="BB126" t="str">
        <f t="shared" si="28"/>
        <v>W</v>
      </c>
      <c r="BC126" t="str">
        <f t="shared" si="28"/>
        <v>W+</v>
      </c>
      <c r="BD126" t="str">
        <f t="shared" si="28"/>
        <v>W</v>
      </c>
      <c r="BE126" t="str">
        <f t="shared" si="28"/>
        <v>D0</v>
      </c>
      <c r="BF126" t="str">
        <f t="shared" si="28"/>
        <v>D0</v>
      </c>
    </row>
    <row r="127" spans="1:58" ht="12.75">
      <c r="A127">
        <v>126</v>
      </c>
      <c r="B127">
        <v>1807</v>
      </c>
      <c r="C127">
        <v>87.5</v>
      </c>
      <c r="D127">
        <v>3.63</v>
      </c>
      <c r="E127">
        <v>3.82</v>
      </c>
      <c r="F127">
        <v>-0.2</v>
      </c>
      <c r="G127">
        <v>2.98258064516129</v>
      </c>
      <c r="H127">
        <v>10.474838709677417</v>
      </c>
      <c r="I127">
        <v>23.03967741935484</v>
      </c>
      <c r="J127">
        <v>44.83870967741936</v>
      </c>
      <c r="K127">
        <v>75.23806451612903</v>
      </c>
      <c r="L127">
        <v>2.64</v>
      </c>
      <c r="M127">
        <v>176.63419354838703</v>
      </c>
      <c r="N127">
        <v>186.97419354838703</v>
      </c>
      <c r="P127">
        <v>87.5</v>
      </c>
      <c r="Q127">
        <v>100</v>
      </c>
      <c r="R127">
        <v>100</v>
      </c>
      <c r="S127">
        <v>50.5</v>
      </c>
      <c r="T127">
        <v>44.7</v>
      </c>
      <c r="U127">
        <v>77.5</v>
      </c>
      <c r="V127">
        <v>92.3</v>
      </c>
      <c r="W127">
        <v>85.1</v>
      </c>
      <c r="X127">
        <v>35</v>
      </c>
      <c r="Y127">
        <v>12.3</v>
      </c>
      <c r="AA127">
        <v>64.365</v>
      </c>
      <c r="AB127">
        <v>72.845</v>
      </c>
      <c r="AC127">
        <v>60.90804597701149</v>
      </c>
      <c r="AD127">
        <v>79.57368421052632</v>
      </c>
      <c r="AF127">
        <v>3.91</v>
      </c>
      <c r="AG127">
        <v>4.172666666666666</v>
      </c>
      <c r="AH127">
        <v>-0.1304444444444447</v>
      </c>
      <c r="AI127">
        <v>-0.44008602150537657</v>
      </c>
      <c r="AJ127">
        <v>1.3318387096774185</v>
      </c>
      <c r="AK127">
        <v>4.445344086021514</v>
      </c>
      <c r="AL127">
        <v>4.6230430107526885</v>
      </c>
      <c r="AM127">
        <v>-5.284935483870953</v>
      </c>
      <c r="AN127">
        <v>-23.748139784946346</v>
      </c>
      <c r="AP127">
        <f t="shared" si="27"/>
        <v>87.14201339583045</v>
      </c>
      <c r="AQ127">
        <f t="shared" si="27"/>
        <v>114.56675828149862</v>
      </c>
      <c r="AR127">
        <f t="shared" si="27"/>
        <v>123.90698287661931</v>
      </c>
      <c r="AS127">
        <f t="shared" si="27"/>
        <v>111.49562693830602</v>
      </c>
      <c r="AT127">
        <f t="shared" si="27"/>
        <v>93.436737970678</v>
      </c>
      <c r="AU127">
        <f t="shared" si="24"/>
        <v>88.14858606050784</v>
      </c>
      <c r="AW127" t="str">
        <f t="shared" si="29"/>
        <v>W</v>
      </c>
      <c r="AX127" t="str">
        <f t="shared" si="29"/>
        <v>W+</v>
      </c>
      <c r="AY127" t="str">
        <f t="shared" si="29"/>
        <v>W+</v>
      </c>
      <c r="AZ127" t="str">
        <f t="shared" si="29"/>
        <v>--</v>
      </c>
      <c r="BA127" t="str">
        <f t="shared" si="29"/>
        <v>--</v>
      </c>
      <c r="BB127" t="str">
        <f t="shared" si="28"/>
        <v>W</v>
      </c>
      <c r="BC127" t="str">
        <f t="shared" si="28"/>
        <v>W+</v>
      </c>
      <c r="BD127" t="str">
        <f t="shared" si="28"/>
        <v>W</v>
      </c>
      <c r="BE127" t="str">
        <f t="shared" si="28"/>
        <v>--</v>
      </c>
      <c r="BF127" t="str">
        <f t="shared" si="28"/>
        <v>D1</v>
      </c>
    </row>
    <row r="128" spans="1:58" ht="12.75">
      <c r="A128">
        <v>127</v>
      </c>
      <c r="B128">
        <v>1808</v>
      </c>
      <c r="C128">
        <v>44.44</v>
      </c>
      <c r="D128">
        <v>0.96</v>
      </c>
      <c r="E128">
        <v>1.86</v>
      </c>
      <c r="F128">
        <v>-1.74</v>
      </c>
      <c r="G128">
        <v>2.49</v>
      </c>
      <c r="H128">
        <v>10.606774193548386</v>
      </c>
      <c r="I128">
        <v>22.87129032258065</v>
      </c>
      <c r="J128">
        <v>49.929354838709685</v>
      </c>
      <c r="K128">
        <v>88.25774193548388</v>
      </c>
      <c r="L128">
        <v>2.13</v>
      </c>
      <c r="M128">
        <v>204.83193548387098</v>
      </c>
      <c r="N128">
        <v>211.08806451612904</v>
      </c>
      <c r="P128">
        <v>44.44</v>
      </c>
      <c r="Q128">
        <v>79.4</v>
      </c>
      <c r="R128">
        <v>92.6</v>
      </c>
      <c r="S128">
        <v>16.6</v>
      </c>
      <c r="T128">
        <v>13.4</v>
      </c>
      <c r="U128">
        <v>40.8</v>
      </c>
      <c r="V128">
        <v>73.7</v>
      </c>
      <c r="W128">
        <v>76.2</v>
      </c>
      <c r="X128">
        <v>41.3</v>
      </c>
      <c r="Y128">
        <v>5.2</v>
      </c>
      <c r="AA128">
        <v>30.0252</v>
      </c>
      <c r="AB128">
        <v>62.669000000000004</v>
      </c>
      <c r="AC128">
        <v>27.871264367816092</v>
      </c>
      <c r="AD128">
        <v>70.1736842105263</v>
      </c>
      <c r="AF128">
        <v>0.9383333333333332</v>
      </c>
      <c r="AG128">
        <v>1.6546666666666667</v>
      </c>
      <c r="AH128">
        <v>-1.6854722222222223</v>
      </c>
      <c r="AI128">
        <v>-1.3846666666666656</v>
      </c>
      <c r="AJ128">
        <v>0.09110752688171786</v>
      </c>
      <c r="AK128">
        <v>1.9742903225806536</v>
      </c>
      <c r="AL128">
        <v>4.041354838709687</v>
      </c>
      <c r="AM128">
        <v>-3.6309247311827875</v>
      </c>
      <c r="AN128">
        <v>-23.99573118279568</v>
      </c>
      <c r="AP128">
        <f t="shared" si="27"/>
        <v>64.26359256710256</v>
      </c>
      <c r="AQ128">
        <f t="shared" si="27"/>
        <v>100.86639801136448</v>
      </c>
      <c r="AR128">
        <f t="shared" si="27"/>
        <v>109.4477213120575</v>
      </c>
      <c r="AS128">
        <f t="shared" si="27"/>
        <v>108.80699712061909</v>
      </c>
      <c r="AT128">
        <f t="shared" si="27"/>
        <v>96.0485608694767</v>
      </c>
      <c r="AU128">
        <f t="shared" si="24"/>
        <v>89.51362327277047</v>
      </c>
      <c r="AW128" t="str">
        <f t="shared" si="29"/>
        <v>--</v>
      </c>
      <c r="AX128" t="str">
        <f t="shared" si="29"/>
        <v>W</v>
      </c>
      <c r="AY128" t="str">
        <f t="shared" si="29"/>
        <v>W+</v>
      </c>
      <c r="AZ128" t="str">
        <f t="shared" si="29"/>
        <v>D1</v>
      </c>
      <c r="BA128" t="str">
        <f t="shared" si="29"/>
        <v>D1</v>
      </c>
      <c r="BB128" t="str">
        <f t="shared" si="28"/>
        <v>--</v>
      </c>
      <c r="BC128" t="str">
        <f t="shared" si="28"/>
        <v>W</v>
      </c>
      <c r="BD128" t="str">
        <f t="shared" si="28"/>
        <v>W</v>
      </c>
      <c r="BE128" t="str">
        <f t="shared" si="28"/>
        <v>--</v>
      </c>
      <c r="BF128" t="str">
        <f t="shared" si="28"/>
        <v>D2</v>
      </c>
    </row>
    <row r="129" spans="1:58" ht="12.75">
      <c r="A129">
        <v>128</v>
      </c>
      <c r="B129">
        <v>1901</v>
      </c>
      <c r="C129">
        <v>62.5</v>
      </c>
      <c r="D129">
        <v>1.5</v>
      </c>
      <c r="E129">
        <v>2.04</v>
      </c>
      <c r="F129">
        <v>0.73</v>
      </c>
      <c r="G129">
        <v>3.7041935483870967</v>
      </c>
      <c r="H129">
        <v>9.981276500184823</v>
      </c>
      <c r="I129">
        <v>24.976559946413143</v>
      </c>
      <c r="J129">
        <v>49.54946317221959</v>
      </c>
      <c r="K129">
        <v>86.5075276883486</v>
      </c>
      <c r="L129">
        <v>3.51</v>
      </c>
      <c r="M129">
        <v>235.92526962383246</v>
      </c>
      <c r="N129">
        <v>245.65161290322575</v>
      </c>
      <c r="P129">
        <v>62.5</v>
      </c>
      <c r="Q129">
        <v>82.3</v>
      </c>
      <c r="R129">
        <v>86.5</v>
      </c>
      <c r="S129">
        <v>67.8</v>
      </c>
      <c r="T129">
        <v>57.8</v>
      </c>
      <c r="U129">
        <v>49.1</v>
      </c>
      <c r="V129">
        <v>79.6</v>
      </c>
      <c r="W129">
        <v>70.8</v>
      </c>
      <c r="X129">
        <v>28.3</v>
      </c>
      <c r="Y129">
        <v>57.7</v>
      </c>
      <c r="AA129">
        <v>61.451</v>
      </c>
      <c r="AB129">
        <v>65.405</v>
      </c>
      <c r="AC129">
        <v>61.29425287356322</v>
      </c>
      <c r="AD129">
        <v>72.50526315789473</v>
      </c>
      <c r="AF129">
        <v>1.6686666666666667</v>
      </c>
      <c r="AG129">
        <v>2.273</v>
      </c>
      <c r="AH129">
        <v>0.8478888888888889</v>
      </c>
      <c r="AI129">
        <v>-0.31913978494623674</v>
      </c>
      <c r="AJ129">
        <v>-1.2397234998151774</v>
      </c>
      <c r="AK129">
        <v>1.192893279746471</v>
      </c>
      <c r="AL129">
        <v>-0.4682034944470814</v>
      </c>
      <c r="AM129">
        <v>-13.771805644984738</v>
      </c>
      <c r="AN129">
        <v>-13.658397042834252</v>
      </c>
      <c r="AP129">
        <f t="shared" si="27"/>
        <v>92.06777667904963</v>
      </c>
      <c r="AQ129">
        <f t="shared" si="27"/>
        <v>88.95175563839963</v>
      </c>
      <c r="AR129">
        <f t="shared" si="27"/>
        <v>105.01559871513983</v>
      </c>
      <c r="AS129">
        <f t="shared" si="27"/>
        <v>99.06392375804465</v>
      </c>
      <c r="AT129">
        <f t="shared" si="27"/>
        <v>86.26655644069093</v>
      </c>
      <c r="AU129">
        <f t="shared" si="24"/>
        <v>94.52752769231657</v>
      </c>
      <c r="AW129" t="str">
        <f t="shared" si="29"/>
        <v>--</v>
      </c>
      <c r="AX129" t="str">
        <f t="shared" si="29"/>
        <v>W</v>
      </c>
      <c r="AY129" t="str">
        <f t="shared" si="29"/>
        <v>W</v>
      </c>
      <c r="AZ129" t="str">
        <f t="shared" si="29"/>
        <v>--</v>
      </c>
      <c r="BA129" t="str">
        <f t="shared" si="29"/>
        <v>--</v>
      </c>
      <c r="BB129" t="str">
        <f t="shared" si="28"/>
        <v>--</v>
      </c>
      <c r="BC129" t="str">
        <f t="shared" si="28"/>
        <v>W</v>
      </c>
      <c r="BD129" t="str">
        <f t="shared" si="28"/>
        <v>W</v>
      </c>
      <c r="BE129" t="str">
        <f t="shared" si="28"/>
        <v>D0</v>
      </c>
      <c r="BF129" t="str">
        <f t="shared" si="28"/>
        <v>--</v>
      </c>
    </row>
    <row r="130" spans="1:58" ht="12.75">
      <c r="A130">
        <v>129</v>
      </c>
      <c r="B130">
        <v>1902</v>
      </c>
      <c r="C130">
        <v>56.94</v>
      </c>
      <c r="D130">
        <v>1.63</v>
      </c>
      <c r="E130">
        <v>2.04</v>
      </c>
      <c r="F130">
        <v>0.67</v>
      </c>
      <c r="G130">
        <v>3.76741935483871</v>
      </c>
      <c r="H130">
        <v>9.836965269542471</v>
      </c>
      <c r="I130">
        <v>24.221510065005088</v>
      </c>
      <c r="J130">
        <v>47.512155226295405</v>
      </c>
      <c r="K130">
        <v>82.42989716177927</v>
      </c>
      <c r="L130">
        <v>3.53</v>
      </c>
      <c r="M130">
        <v>229.09473587145675</v>
      </c>
      <c r="N130">
        <v>241.14419354838714</v>
      </c>
      <c r="P130">
        <v>56.94</v>
      </c>
      <c r="Q130">
        <v>85.1</v>
      </c>
      <c r="R130">
        <v>86.9</v>
      </c>
      <c r="S130">
        <v>73.7</v>
      </c>
      <c r="T130">
        <v>57.7</v>
      </c>
      <c r="U130">
        <v>43</v>
      </c>
      <c r="V130">
        <v>61.2</v>
      </c>
      <c r="W130">
        <v>73.6</v>
      </c>
      <c r="X130">
        <v>23.9</v>
      </c>
      <c r="Y130">
        <v>57.1</v>
      </c>
      <c r="AA130">
        <v>61.444199999999995</v>
      </c>
      <c r="AB130">
        <v>61.809000000000005</v>
      </c>
      <c r="AC130">
        <v>62.11724137931035</v>
      </c>
      <c r="AD130">
        <v>70.08421052631579</v>
      </c>
      <c r="AF130">
        <v>1.5306666666666666</v>
      </c>
      <c r="AG130">
        <v>1.8643333333333334</v>
      </c>
      <c r="AH130">
        <v>0.65725</v>
      </c>
      <c r="AI130">
        <v>-0.36458064516129074</v>
      </c>
      <c r="AJ130">
        <v>-1.6757013971241967</v>
      </c>
      <c r="AK130">
        <v>0.23117673167175212</v>
      </c>
      <c r="AL130">
        <v>0.39382189296207315</v>
      </c>
      <c r="AM130">
        <v>-12.00776950488742</v>
      </c>
      <c r="AN130">
        <v>-5.69026412854322</v>
      </c>
      <c r="AP130">
        <f t="shared" si="27"/>
        <v>91.17665427973643</v>
      </c>
      <c r="AQ130">
        <f t="shared" si="27"/>
        <v>85.44471541093118</v>
      </c>
      <c r="AR130">
        <f t="shared" si="27"/>
        <v>100.96362450850377</v>
      </c>
      <c r="AS130">
        <f t="shared" si="27"/>
        <v>100.83581456537529</v>
      </c>
      <c r="AT130">
        <f t="shared" si="27"/>
        <v>87.28497862270271</v>
      </c>
      <c r="AU130">
        <f t="shared" si="24"/>
        <v>97.57639366716647</v>
      </c>
      <c r="AW130" t="str">
        <f t="shared" si="29"/>
        <v>--</v>
      </c>
      <c r="AX130" t="str">
        <f t="shared" si="29"/>
        <v>W</v>
      </c>
      <c r="AY130" t="str">
        <f t="shared" si="29"/>
        <v>W</v>
      </c>
      <c r="AZ130" t="str">
        <f t="shared" si="29"/>
        <v>W</v>
      </c>
      <c r="BA130" t="str">
        <f t="shared" si="29"/>
        <v>--</v>
      </c>
      <c r="BB130" t="str">
        <f t="shared" si="28"/>
        <v>--</v>
      </c>
      <c r="BC130" t="str">
        <f t="shared" si="28"/>
        <v>--</v>
      </c>
      <c r="BD130" t="str">
        <f t="shared" si="28"/>
        <v>W</v>
      </c>
      <c r="BE130" t="str">
        <f t="shared" si="28"/>
        <v>D0</v>
      </c>
      <c r="BF130" t="str">
        <f t="shared" si="28"/>
        <v>--</v>
      </c>
    </row>
    <row r="131" spans="1:58" ht="12.75">
      <c r="A131">
        <v>130</v>
      </c>
      <c r="B131">
        <v>1903</v>
      </c>
      <c r="C131">
        <v>68.06</v>
      </c>
      <c r="D131">
        <v>2.36</v>
      </c>
      <c r="E131">
        <v>2.73</v>
      </c>
      <c r="F131">
        <v>0.67</v>
      </c>
      <c r="G131">
        <v>3.906774193548387</v>
      </c>
      <c r="H131">
        <v>10.56489089269081</v>
      </c>
      <c r="I131">
        <v>26.060324965739824</v>
      </c>
      <c r="J131">
        <v>47.724518514126935</v>
      </c>
      <c r="K131">
        <v>85.50709915928823</v>
      </c>
      <c r="L131">
        <v>3.65</v>
      </c>
      <c r="M131">
        <v>232.60613141735269</v>
      </c>
      <c r="N131">
        <v>250.47741935483864</v>
      </c>
      <c r="P131">
        <v>68.06</v>
      </c>
      <c r="Q131">
        <v>97.5</v>
      </c>
      <c r="R131">
        <v>98.7</v>
      </c>
      <c r="S131">
        <v>73.8</v>
      </c>
      <c r="T131">
        <v>57.4</v>
      </c>
      <c r="U131">
        <v>37.6</v>
      </c>
      <c r="V131">
        <v>70.5</v>
      </c>
      <c r="W131">
        <v>70.7</v>
      </c>
      <c r="X131">
        <v>30.2</v>
      </c>
      <c r="Y131">
        <v>73.6</v>
      </c>
      <c r="AA131">
        <v>62.382799999999996</v>
      </c>
      <c r="AB131">
        <v>69.596</v>
      </c>
      <c r="AC131">
        <v>61.5344827586207</v>
      </c>
      <c r="AD131">
        <v>78.37368421052632</v>
      </c>
      <c r="AF131">
        <v>2.1936666666666667</v>
      </c>
      <c r="AG131">
        <v>2.5853333333333333</v>
      </c>
      <c r="AH131">
        <v>0.6396111111111111</v>
      </c>
      <c r="AI131">
        <v>-0.4048924731182795</v>
      </c>
      <c r="AJ131">
        <v>-1.657775773975855</v>
      </c>
      <c r="AK131">
        <v>1.0523249657398246</v>
      </c>
      <c r="AL131">
        <v>0.7141851807936064</v>
      </c>
      <c r="AM131">
        <v>-8.75756750737844</v>
      </c>
      <c r="AN131">
        <v>-2.2272019159806575</v>
      </c>
      <c r="AP131">
        <f t="shared" si="27"/>
        <v>90.60937441550183</v>
      </c>
      <c r="AQ131">
        <f t="shared" si="27"/>
        <v>86.43687323571625</v>
      </c>
      <c r="AR131">
        <f t="shared" si="27"/>
        <v>104.20795331789758</v>
      </c>
      <c r="AS131">
        <f t="shared" si="27"/>
        <v>101.51920892738534</v>
      </c>
      <c r="AT131">
        <f t="shared" si="27"/>
        <v>90.70959690724155</v>
      </c>
      <c r="AU131">
        <f aca="true" t="shared" si="30" ref="AU131:AU194">100*M131/(M131-AN131)</f>
        <v>99.05158186686417</v>
      </c>
      <c r="AW131" t="str">
        <f t="shared" si="29"/>
        <v>--</v>
      </c>
      <c r="AX131" t="str">
        <f t="shared" si="29"/>
        <v>W+</v>
      </c>
      <c r="AY131" t="str">
        <f t="shared" si="29"/>
        <v>W+</v>
      </c>
      <c r="AZ131" t="str">
        <f t="shared" si="29"/>
        <v>W</v>
      </c>
      <c r="BA131" t="str">
        <f t="shared" si="29"/>
        <v>--</v>
      </c>
      <c r="BB131" t="str">
        <f t="shared" si="28"/>
        <v>--</v>
      </c>
      <c r="BC131" t="str">
        <f t="shared" si="28"/>
        <v>W</v>
      </c>
      <c r="BD131" t="str">
        <f t="shared" si="28"/>
        <v>W</v>
      </c>
      <c r="BE131" t="str">
        <f t="shared" si="28"/>
        <v>--</v>
      </c>
      <c r="BF131" t="str">
        <f t="shared" si="28"/>
        <v>W</v>
      </c>
    </row>
    <row r="132" spans="1:58" ht="12.75">
      <c r="A132">
        <v>131</v>
      </c>
      <c r="B132">
        <v>2001</v>
      </c>
      <c r="C132">
        <v>52.78</v>
      </c>
      <c r="D132">
        <v>1.04</v>
      </c>
      <c r="E132">
        <v>1.86</v>
      </c>
      <c r="F132">
        <v>2.32</v>
      </c>
      <c r="G132">
        <v>2.6561290322580646</v>
      </c>
      <c r="H132">
        <v>4.552258064516129</v>
      </c>
      <c r="I132">
        <v>11.633870967741933</v>
      </c>
      <c r="J132">
        <v>35.11354838709678</v>
      </c>
      <c r="K132">
        <v>69.9409677419355</v>
      </c>
      <c r="L132">
        <v>2.58</v>
      </c>
      <c r="M132">
        <v>161.18806451612903</v>
      </c>
      <c r="N132">
        <v>155.71774193548384</v>
      </c>
      <c r="P132">
        <v>52.78</v>
      </c>
      <c r="Q132">
        <v>80.5</v>
      </c>
      <c r="R132">
        <v>89.8</v>
      </c>
      <c r="S132">
        <v>91.8</v>
      </c>
      <c r="T132">
        <v>80.5</v>
      </c>
      <c r="U132">
        <v>28.3</v>
      </c>
      <c r="V132">
        <v>34.1</v>
      </c>
      <c r="W132">
        <v>71.6</v>
      </c>
      <c r="X132">
        <v>83.1</v>
      </c>
      <c r="Y132">
        <v>48.1</v>
      </c>
      <c r="AA132">
        <v>67.8014</v>
      </c>
      <c r="AB132">
        <v>68.593</v>
      </c>
      <c r="AC132">
        <v>70.04597701149424</v>
      </c>
      <c r="AD132">
        <v>71.1</v>
      </c>
      <c r="AF132">
        <v>0.8953333333333333</v>
      </c>
      <c r="AG132">
        <v>1.6923333333333335</v>
      </c>
      <c r="AH132">
        <v>2.3428888888888886</v>
      </c>
      <c r="AI132">
        <v>0.46046236559139775</v>
      </c>
      <c r="AJ132">
        <v>-1.1640752688172062</v>
      </c>
      <c r="AK132">
        <v>-2.047462365591402</v>
      </c>
      <c r="AL132">
        <v>2.0465483870967773</v>
      </c>
      <c r="AM132">
        <v>4.088967741935505</v>
      </c>
      <c r="AN132">
        <v>-4.3506021505376395</v>
      </c>
      <c r="AP132">
        <f t="shared" si="27"/>
        <v>120.9714148591801</v>
      </c>
      <c r="AQ132">
        <f t="shared" si="27"/>
        <v>79.63597990290036</v>
      </c>
      <c r="AR132">
        <f t="shared" si="27"/>
        <v>85.03462845537909</v>
      </c>
      <c r="AS132">
        <f t="shared" si="27"/>
        <v>106.18909603863905</v>
      </c>
      <c r="AT132">
        <f t="shared" si="27"/>
        <v>106.20932962087029</v>
      </c>
      <c r="AU132">
        <f t="shared" si="30"/>
        <v>97.37185139995229</v>
      </c>
      <c r="AW132" t="str">
        <f t="shared" si="29"/>
        <v>--</v>
      </c>
      <c r="AX132" t="str">
        <f t="shared" si="29"/>
        <v>W</v>
      </c>
      <c r="AY132" t="str">
        <f t="shared" si="29"/>
        <v>W</v>
      </c>
      <c r="AZ132" t="str">
        <f t="shared" si="29"/>
        <v>W+</v>
      </c>
      <c r="BA132" t="str">
        <f t="shared" si="29"/>
        <v>W</v>
      </c>
      <c r="BB132" t="str">
        <f t="shared" si="28"/>
        <v>D0</v>
      </c>
      <c r="BC132" t="str">
        <f t="shared" si="28"/>
        <v>--</v>
      </c>
      <c r="BD132" t="str">
        <f t="shared" si="28"/>
        <v>W</v>
      </c>
      <c r="BE132" t="str">
        <f t="shared" si="28"/>
        <v>W</v>
      </c>
      <c r="BF132" t="str">
        <f t="shared" si="28"/>
        <v>--</v>
      </c>
    </row>
    <row r="133" spans="1:58" ht="12.75">
      <c r="A133">
        <v>132</v>
      </c>
      <c r="B133">
        <v>2002</v>
      </c>
      <c r="C133">
        <v>65.28</v>
      </c>
      <c r="D133">
        <v>3.33</v>
      </c>
      <c r="E133">
        <v>3.33</v>
      </c>
      <c r="F133">
        <v>1.79</v>
      </c>
      <c r="G133">
        <v>2.4332258064516132</v>
      </c>
      <c r="H133">
        <v>6.034516129032259</v>
      </c>
      <c r="I133">
        <v>13.60225806451613</v>
      </c>
      <c r="J133">
        <v>35.44516129032258</v>
      </c>
      <c r="K133">
        <v>73.57451612903225</v>
      </c>
      <c r="L133">
        <v>2.33</v>
      </c>
      <c r="M133">
        <v>160.2006451612903</v>
      </c>
      <c r="N133">
        <v>147.0670967741936</v>
      </c>
      <c r="P133">
        <v>65.28</v>
      </c>
      <c r="Q133">
        <v>100</v>
      </c>
      <c r="R133">
        <v>100</v>
      </c>
      <c r="S133">
        <v>86.6</v>
      </c>
      <c r="T133">
        <v>73.2</v>
      </c>
      <c r="U133">
        <v>66.6</v>
      </c>
      <c r="V133">
        <v>47.9</v>
      </c>
      <c r="W133">
        <v>81.7</v>
      </c>
      <c r="X133">
        <v>97</v>
      </c>
      <c r="Y133">
        <v>55.8</v>
      </c>
      <c r="AA133">
        <v>77.0864</v>
      </c>
      <c r="AB133">
        <v>80.03300000000002</v>
      </c>
      <c r="AC133">
        <v>78.85057471264368</v>
      </c>
      <c r="AD133">
        <v>82.95263157894738</v>
      </c>
      <c r="AF133">
        <v>3.6816666666666666</v>
      </c>
      <c r="AG133">
        <v>3.6693333333333333</v>
      </c>
      <c r="AH133">
        <v>1.7993055555555555</v>
      </c>
      <c r="AI133">
        <v>0.3988924731182797</v>
      </c>
      <c r="AJ133">
        <v>0.44851612903225924</v>
      </c>
      <c r="AK133">
        <v>-0.20274193548387132</v>
      </c>
      <c r="AL133">
        <v>3.394494623655909</v>
      </c>
      <c r="AM133">
        <v>9.507182795698924</v>
      </c>
      <c r="AN133">
        <v>-0.6533548387096744</v>
      </c>
      <c r="AP133">
        <f t="shared" si="27"/>
        <v>119.6080193241822</v>
      </c>
      <c r="AQ133">
        <f t="shared" si="27"/>
        <v>108.02928981439777</v>
      </c>
      <c r="AR133">
        <f t="shared" si="27"/>
        <v>98.53138764589734</v>
      </c>
      <c r="AS133">
        <f t="shared" si="27"/>
        <v>110.59102657351664</v>
      </c>
      <c r="AT133">
        <f t="shared" si="27"/>
        <v>114.83936087402668</v>
      </c>
      <c r="AU133">
        <f t="shared" si="30"/>
        <v>99.5938212051241</v>
      </c>
      <c r="AW133" t="str">
        <f t="shared" si="29"/>
        <v>--</v>
      </c>
      <c r="AX133" t="str">
        <f t="shared" si="29"/>
        <v>W+</v>
      </c>
      <c r="AY133" t="str">
        <f t="shared" si="29"/>
        <v>W+</v>
      </c>
      <c r="AZ133" t="str">
        <f t="shared" si="29"/>
        <v>W</v>
      </c>
      <c r="BA133" t="str">
        <f t="shared" si="29"/>
        <v>W</v>
      </c>
      <c r="BB133" t="str">
        <f t="shared" si="28"/>
        <v>--</v>
      </c>
      <c r="BC133" t="str">
        <f t="shared" si="28"/>
        <v>--</v>
      </c>
      <c r="BD133" t="str">
        <f t="shared" si="28"/>
        <v>W</v>
      </c>
      <c r="BE133" t="str">
        <f t="shared" si="28"/>
        <v>W+</v>
      </c>
      <c r="BF133" t="str">
        <f t="shared" si="28"/>
        <v>--</v>
      </c>
    </row>
    <row r="134" spans="1:58" ht="12.75">
      <c r="A134">
        <v>133</v>
      </c>
      <c r="B134">
        <v>2003</v>
      </c>
      <c r="C134">
        <v>6.94</v>
      </c>
      <c r="D134">
        <v>-0.77</v>
      </c>
      <c r="E134">
        <v>0.83</v>
      </c>
      <c r="F134">
        <v>0.53</v>
      </c>
      <c r="G134">
        <v>1.8861290322580646</v>
      </c>
      <c r="H134">
        <v>3.6838709677419357</v>
      </c>
      <c r="I134">
        <v>9.00451612903226</v>
      </c>
      <c r="J134">
        <v>29.06</v>
      </c>
      <c r="K134">
        <v>67.37193548387096</v>
      </c>
      <c r="L134">
        <v>1.83</v>
      </c>
      <c r="M134">
        <v>155.53258064516132</v>
      </c>
      <c r="N134">
        <v>151.6435483870968</v>
      </c>
      <c r="P134">
        <v>6.94</v>
      </c>
      <c r="Q134">
        <v>39</v>
      </c>
      <c r="R134">
        <v>68.8</v>
      </c>
      <c r="S134">
        <v>68</v>
      </c>
      <c r="T134">
        <v>56.1</v>
      </c>
      <c r="U134">
        <v>7.6</v>
      </c>
      <c r="V134">
        <v>2.5</v>
      </c>
      <c r="W134">
        <v>27.4</v>
      </c>
      <c r="X134">
        <v>81.4</v>
      </c>
      <c r="Y134">
        <v>42.3</v>
      </c>
      <c r="AA134">
        <v>40.5522</v>
      </c>
      <c r="AB134">
        <v>44.25899999999999</v>
      </c>
      <c r="AC134">
        <v>45.57471264367816</v>
      </c>
      <c r="AD134">
        <v>45.01578947368421</v>
      </c>
      <c r="AF134">
        <v>-0.5316666666666666</v>
      </c>
      <c r="AG134">
        <v>0.8826666666666667</v>
      </c>
      <c r="AH134">
        <v>0.5026666666666667</v>
      </c>
      <c r="AI134">
        <v>-0.11120430107526835</v>
      </c>
      <c r="AJ134">
        <v>-1.8651290322580647</v>
      </c>
      <c r="AK134">
        <v>-4.675483870967742</v>
      </c>
      <c r="AL134">
        <v>-2.957333333333338</v>
      </c>
      <c r="AM134">
        <v>3.129602150537636</v>
      </c>
      <c r="AN134">
        <v>-5.705419354838654</v>
      </c>
      <c r="AP134">
        <f t="shared" si="27"/>
        <v>94.43236142814077</v>
      </c>
      <c r="AQ134">
        <f t="shared" si="27"/>
        <v>66.38801527738215</v>
      </c>
      <c r="AR134">
        <f t="shared" si="27"/>
        <v>65.82248632333523</v>
      </c>
      <c r="AS134">
        <f t="shared" si="27"/>
        <v>90.76333652604838</v>
      </c>
      <c r="AT134">
        <f t="shared" si="27"/>
        <v>104.87155741105964</v>
      </c>
      <c r="AU134">
        <f t="shared" si="30"/>
        <v>96.46149210803989</v>
      </c>
      <c r="AW134" t="str">
        <f t="shared" si="29"/>
        <v>D2</v>
      </c>
      <c r="AX134" t="str">
        <f t="shared" si="29"/>
        <v>--</v>
      </c>
      <c r="AY134" t="str">
        <f t="shared" si="29"/>
        <v>--</v>
      </c>
      <c r="AZ134" t="str">
        <f t="shared" si="29"/>
        <v>--</v>
      </c>
      <c r="BA134" t="str">
        <f t="shared" si="29"/>
        <v>--</v>
      </c>
      <c r="BB134" t="str">
        <f t="shared" si="28"/>
        <v>D2</v>
      </c>
      <c r="BC134" t="str">
        <f t="shared" si="28"/>
        <v>D3</v>
      </c>
      <c r="BD134" t="str">
        <f t="shared" si="28"/>
        <v>D0</v>
      </c>
      <c r="BE134" t="str">
        <f t="shared" si="28"/>
        <v>W</v>
      </c>
      <c r="BF134" t="str">
        <f t="shared" si="28"/>
        <v>--</v>
      </c>
    </row>
    <row r="135" spans="1:58" ht="12.75">
      <c r="A135">
        <v>134</v>
      </c>
      <c r="B135">
        <v>2004</v>
      </c>
      <c r="C135">
        <v>2.78</v>
      </c>
      <c r="D135">
        <v>-2.3</v>
      </c>
      <c r="E135">
        <v>-2.38</v>
      </c>
      <c r="F135">
        <v>-0.51</v>
      </c>
      <c r="G135">
        <v>1.4096774193548387</v>
      </c>
      <c r="H135">
        <v>2.480754469572166</v>
      </c>
      <c r="I135">
        <v>6.875565246110511</v>
      </c>
      <c r="J135">
        <v>24.94459750417503</v>
      </c>
      <c r="K135">
        <v>57.96717814933633</v>
      </c>
      <c r="L135">
        <v>1.38</v>
      </c>
      <c r="M135">
        <v>138.45911363320727</v>
      </c>
      <c r="N135">
        <v>141.5619354838709</v>
      </c>
      <c r="P135">
        <v>2.78</v>
      </c>
      <c r="Q135">
        <v>17.1</v>
      </c>
      <c r="R135">
        <v>19.4</v>
      </c>
      <c r="S135">
        <v>44.6</v>
      </c>
      <c r="T135">
        <v>35.4</v>
      </c>
      <c r="U135">
        <v>0.4</v>
      </c>
      <c r="V135">
        <v>0</v>
      </c>
      <c r="W135">
        <v>4.8</v>
      </c>
      <c r="X135">
        <v>43.1</v>
      </c>
      <c r="Y135">
        <v>12.1</v>
      </c>
      <c r="AA135">
        <v>24.348399999999998</v>
      </c>
      <c r="AB135">
        <v>15.918000000000001</v>
      </c>
      <c r="AC135">
        <v>27.571264367816095</v>
      </c>
      <c r="AD135">
        <v>14.747368421052634</v>
      </c>
      <c r="AF135">
        <v>-2.247</v>
      </c>
      <c r="AG135">
        <v>-2.291333333333333</v>
      </c>
      <c r="AH135">
        <v>-0.5240833333333333</v>
      </c>
      <c r="AI135">
        <v>-0.5763225806451615</v>
      </c>
      <c r="AJ135">
        <v>-2.7025788637611674</v>
      </c>
      <c r="AK135">
        <v>-5.354434753889488</v>
      </c>
      <c r="AL135">
        <v>-5.351069162491633</v>
      </c>
      <c r="AM135">
        <v>-2.721821850663666</v>
      </c>
      <c r="AN135">
        <v>-13.689886366792734</v>
      </c>
      <c r="AP135">
        <f t="shared" si="27"/>
        <v>70.98073612058603</v>
      </c>
      <c r="AQ135">
        <f t="shared" si="27"/>
        <v>47.86021484705144</v>
      </c>
      <c r="AR135">
        <f t="shared" si="27"/>
        <v>56.21884910965259</v>
      </c>
      <c r="AS135">
        <f t="shared" si="27"/>
        <v>82.33717969844433</v>
      </c>
      <c r="AT135">
        <f t="shared" si="27"/>
        <v>95.5151314889623</v>
      </c>
      <c r="AU135">
        <f t="shared" si="30"/>
        <v>91.00231590954083</v>
      </c>
      <c r="AW135" t="str">
        <f t="shared" si="29"/>
        <v>D3</v>
      </c>
      <c r="AX135" t="str">
        <f t="shared" si="29"/>
        <v>D1</v>
      </c>
      <c r="AY135" t="str">
        <f t="shared" si="29"/>
        <v>D1</v>
      </c>
      <c r="AZ135" t="str">
        <f t="shared" si="29"/>
        <v>--</v>
      </c>
      <c r="BA135" t="str">
        <f t="shared" si="29"/>
        <v>--</v>
      </c>
      <c r="BB135" t="str">
        <f t="shared" si="28"/>
        <v>D4</v>
      </c>
      <c r="BC135" t="str">
        <f t="shared" si="28"/>
        <v>D4</v>
      </c>
      <c r="BD135" t="str">
        <f t="shared" si="28"/>
        <v>D3</v>
      </c>
      <c r="BE135" t="str">
        <f t="shared" si="28"/>
        <v>--</v>
      </c>
      <c r="BF135" t="str">
        <f t="shared" si="28"/>
        <v>D1</v>
      </c>
    </row>
    <row r="136" spans="1:58" ht="12.75">
      <c r="A136">
        <v>135</v>
      </c>
      <c r="B136">
        <v>2005</v>
      </c>
      <c r="C136">
        <v>1.39</v>
      </c>
      <c r="D136">
        <v>-3.01</v>
      </c>
      <c r="E136">
        <v>-3.1</v>
      </c>
      <c r="F136">
        <v>-0.34</v>
      </c>
      <c r="G136">
        <v>1.7790322580645164</v>
      </c>
      <c r="H136">
        <v>3.206179046202106</v>
      </c>
      <c r="I136">
        <v>8.690775216132643</v>
      </c>
      <c r="J136">
        <v>27.5052913451649</v>
      </c>
      <c r="K136">
        <v>67.22916231290685</v>
      </c>
      <c r="L136">
        <v>1.73</v>
      </c>
      <c r="M136">
        <v>164.03367844193906</v>
      </c>
      <c r="N136">
        <v>161.93580645161296</v>
      </c>
      <c r="P136">
        <v>1.39</v>
      </c>
      <c r="Q136">
        <v>12.3</v>
      </c>
      <c r="R136">
        <v>13.3</v>
      </c>
      <c r="S136">
        <v>50.3</v>
      </c>
      <c r="T136">
        <v>38.4</v>
      </c>
      <c r="U136">
        <v>0.5</v>
      </c>
      <c r="V136">
        <v>1.4</v>
      </c>
      <c r="W136">
        <v>15.9</v>
      </c>
      <c r="X136">
        <v>58.1</v>
      </c>
      <c r="Y136">
        <v>57.5</v>
      </c>
      <c r="AA136">
        <v>26.451699999999995</v>
      </c>
      <c r="AB136">
        <v>24.224</v>
      </c>
      <c r="AC136">
        <v>30.19655172413793</v>
      </c>
      <c r="AD136">
        <v>21.23157894736842</v>
      </c>
      <c r="AF136">
        <v>-2.894333333333333</v>
      </c>
      <c r="AG136">
        <v>-2.855666666666667</v>
      </c>
      <c r="AH136">
        <v>-0.35522222222222233</v>
      </c>
      <c r="AI136">
        <v>-0.5739677419354843</v>
      </c>
      <c r="AJ136">
        <v>-2.7434876204645606</v>
      </c>
      <c r="AK136">
        <v>-6.131891450534026</v>
      </c>
      <c r="AL136">
        <v>-6.506041988168427</v>
      </c>
      <c r="AM136">
        <v>-0.9251710204264754</v>
      </c>
      <c r="AN136">
        <v>-7.385654891394239</v>
      </c>
      <c r="AP136">
        <f t="shared" si="27"/>
        <v>75.60698079322209</v>
      </c>
      <c r="AQ136">
        <f t="shared" si="27"/>
        <v>53.88838107796693</v>
      </c>
      <c r="AR136">
        <f t="shared" si="27"/>
        <v>58.631657930192326</v>
      </c>
      <c r="AS136">
        <f t="shared" si="27"/>
        <v>80.8709587348283</v>
      </c>
      <c r="AT136">
        <f t="shared" si="27"/>
        <v>98.64253529426867</v>
      </c>
      <c r="AU136">
        <f t="shared" si="30"/>
        <v>95.6914691314121</v>
      </c>
      <c r="AW136" t="str">
        <f t="shared" si="29"/>
        <v>D4</v>
      </c>
      <c r="AX136" t="str">
        <f t="shared" si="29"/>
        <v>D1</v>
      </c>
      <c r="AY136" t="str">
        <f t="shared" si="29"/>
        <v>D1</v>
      </c>
      <c r="AZ136" t="str">
        <f t="shared" si="29"/>
        <v>--</v>
      </c>
      <c r="BA136" t="str">
        <f t="shared" si="29"/>
        <v>--</v>
      </c>
      <c r="BB136" t="str">
        <f t="shared" si="28"/>
        <v>D4</v>
      </c>
      <c r="BC136" t="str">
        <f t="shared" si="28"/>
        <v>D4</v>
      </c>
      <c r="BD136" t="str">
        <f t="shared" si="28"/>
        <v>D1</v>
      </c>
      <c r="BE136" t="str">
        <f t="shared" si="28"/>
        <v>--</v>
      </c>
      <c r="BF136" t="str">
        <f t="shared" si="28"/>
        <v>--</v>
      </c>
    </row>
    <row r="137" spans="1:58" ht="12.75">
      <c r="A137">
        <v>136</v>
      </c>
      <c r="B137">
        <v>2006</v>
      </c>
      <c r="C137">
        <v>13.89</v>
      </c>
      <c r="D137">
        <v>-0.28</v>
      </c>
      <c r="E137">
        <v>-0.97</v>
      </c>
      <c r="F137">
        <v>1.27</v>
      </c>
      <c r="G137">
        <v>2.4690322580645163</v>
      </c>
      <c r="H137">
        <v>3.748353555855088</v>
      </c>
      <c r="I137">
        <v>8.977544631882903</v>
      </c>
      <c r="J137">
        <v>28.424318825431296</v>
      </c>
      <c r="K137">
        <v>64.98625430930225</v>
      </c>
      <c r="L137">
        <v>2.44</v>
      </c>
      <c r="M137">
        <v>156.85141559962483</v>
      </c>
      <c r="N137">
        <v>156.56419354838715</v>
      </c>
      <c r="P137">
        <v>13.89</v>
      </c>
      <c r="Q137">
        <v>57.9</v>
      </c>
      <c r="R137">
        <v>54.6</v>
      </c>
      <c r="S137">
        <v>81.8</v>
      </c>
      <c r="T137">
        <v>73.7</v>
      </c>
      <c r="U137">
        <v>15.1</v>
      </c>
      <c r="V137">
        <v>8.6</v>
      </c>
      <c r="W137">
        <v>29.3</v>
      </c>
      <c r="X137">
        <v>67.8</v>
      </c>
      <c r="Y137">
        <v>56.9</v>
      </c>
      <c r="AA137">
        <v>53.003699999999995</v>
      </c>
      <c r="AB137">
        <v>41.439</v>
      </c>
      <c r="AC137">
        <v>58.84827586206896</v>
      </c>
      <c r="AD137">
        <v>43.98947368421052</v>
      </c>
      <c r="AF137">
        <v>-0.015</v>
      </c>
      <c r="AG137">
        <v>-0.746</v>
      </c>
      <c r="AH137">
        <v>1.3667500000000001</v>
      </c>
      <c r="AI137">
        <v>0.20903225806451653</v>
      </c>
      <c r="AJ137">
        <v>-1.7836464441449111</v>
      </c>
      <c r="AK137">
        <v>-4.271788701450427</v>
      </c>
      <c r="AL137">
        <v>-4.229347841235377</v>
      </c>
      <c r="AM137">
        <v>-0.2957456906977427</v>
      </c>
      <c r="AN137">
        <v>-6.7015844003751965</v>
      </c>
      <c r="AP137">
        <f t="shared" si="27"/>
        <v>109.24921495860693</v>
      </c>
      <c r="AQ137">
        <f t="shared" si="27"/>
        <v>67.75765646881939</v>
      </c>
      <c r="AR137">
        <f t="shared" si="27"/>
        <v>67.75846305637695</v>
      </c>
      <c r="AS137">
        <f t="shared" si="27"/>
        <v>87.04786239043484</v>
      </c>
      <c r="AT137">
        <f t="shared" si="27"/>
        <v>99.5469720739289</v>
      </c>
      <c r="AU137">
        <f t="shared" si="30"/>
        <v>95.90249986220051</v>
      </c>
      <c r="AW137" t="str">
        <f t="shared" si="29"/>
        <v>D1</v>
      </c>
      <c r="AX137" t="str">
        <f t="shared" si="29"/>
        <v>--</v>
      </c>
      <c r="AY137" t="str">
        <f t="shared" si="29"/>
        <v>--</v>
      </c>
      <c r="AZ137" t="str">
        <f t="shared" si="29"/>
        <v>W</v>
      </c>
      <c r="BA137" t="str">
        <f t="shared" si="29"/>
        <v>W</v>
      </c>
      <c r="BB137" t="str">
        <f t="shared" si="28"/>
        <v>D1</v>
      </c>
      <c r="BC137" t="str">
        <f t="shared" si="28"/>
        <v>D2</v>
      </c>
      <c r="BD137" t="str">
        <f t="shared" si="28"/>
        <v>D0</v>
      </c>
      <c r="BE137" t="str">
        <f t="shared" si="28"/>
        <v>--</v>
      </c>
      <c r="BF137" t="str">
        <f t="shared" si="28"/>
        <v>--</v>
      </c>
    </row>
    <row r="138" spans="1:58" ht="12.75">
      <c r="A138">
        <v>137</v>
      </c>
      <c r="B138">
        <v>2007</v>
      </c>
      <c r="C138">
        <v>6.94</v>
      </c>
      <c r="D138">
        <v>-0.84</v>
      </c>
      <c r="E138">
        <v>-1.21</v>
      </c>
      <c r="F138">
        <v>0.13</v>
      </c>
      <c r="G138">
        <v>1.908709677419355</v>
      </c>
      <c r="H138">
        <v>2.956437668729683</v>
      </c>
      <c r="I138">
        <v>7.682687091116535</v>
      </c>
      <c r="J138">
        <v>26.345912897568148</v>
      </c>
      <c r="K138">
        <v>57.89107418789072</v>
      </c>
      <c r="L138">
        <v>1.87</v>
      </c>
      <c r="M138">
        <v>144.04720322014876</v>
      </c>
      <c r="N138">
        <v>152.07096774193548</v>
      </c>
      <c r="P138">
        <v>6.94</v>
      </c>
      <c r="Q138">
        <v>52.1</v>
      </c>
      <c r="R138">
        <v>53.6</v>
      </c>
      <c r="S138">
        <v>61.1</v>
      </c>
      <c r="T138">
        <v>50.6</v>
      </c>
      <c r="U138">
        <v>5.1</v>
      </c>
      <c r="V138">
        <v>2.5</v>
      </c>
      <c r="W138">
        <v>25.6</v>
      </c>
      <c r="X138">
        <v>45</v>
      </c>
      <c r="Y138">
        <v>31.4</v>
      </c>
      <c r="AA138">
        <v>37.32919999999999</v>
      </c>
      <c r="AB138">
        <v>31.729000000000003</v>
      </c>
      <c r="AC138">
        <v>41.87011494252874</v>
      </c>
      <c r="AD138">
        <v>36.23684210526316</v>
      </c>
      <c r="AF138">
        <v>-0.7103333333333334</v>
      </c>
      <c r="AG138">
        <v>-1.0173333333333332</v>
      </c>
      <c r="AH138">
        <v>0.1484166666666667</v>
      </c>
      <c r="AI138">
        <v>-0.34495698924731166</v>
      </c>
      <c r="AJ138">
        <v>-2.641562331270316</v>
      </c>
      <c r="AK138">
        <v>-5.336979575550132</v>
      </c>
      <c r="AL138">
        <v>-5.569753769098519</v>
      </c>
      <c r="AM138">
        <v>-5.931592478775947</v>
      </c>
      <c r="AN138">
        <v>-15.585130113184562</v>
      </c>
      <c r="AP138">
        <f t="shared" si="27"/>
        <v>84.69352214551199</v>
      </c>
      <c r="AQ138">
        <f t="shared" si="27"/>
        <v>52.81239136708974</v>
      </c>
      <c r="AR138">
        <f t="shared" si="27"/>
        <v>59.008324005605886</v>
      </c>
      <c r="AS138">
        <f t="shared" si="27"/>
        <v>82.54852757026794</v>
      </c>
      <c r="AT138">
        <f t="shared" si="27"/>
        <v>90.7061350009778</v>
      </c>
      <c r="AU138">
        <f t="shared" si="30"/>
        <v>90.2368587943642</v>
      </c>
      <c r="AW138" t="str">
        <f t="shared" si="29"/>
        <v>D2</v>
      </c>
      <c r="AX138" t="str">
        <f t="shared" si="29"/>
        <v>--</v>
      </c>
      <c r="AY138" t="str">
        <f t="shared" si="29"/>
        <v>--</v>
      </c>
      <c r="AZ138" t="str">
        <f t="shared" si="29"/>
        <v>--</v>
      </c>
      <c r="BA138" t="str">
        <f t="shared" si="29"/>
        <v>--</v>
      </c>
      <c r="BB138" t="str">
        <f t="shared" si="28"/>
        <v>D2</v>
      </c>
      <c r="BC138" t="str">
        <f t="shared" si="28"/>
        <v>D3</v>
      </c>
      <c r="BD138" t="str">
        <f t="shared" si="28"/>
        <v>D0</v>
      </c>
      <c r="BE138" t="str">
        <f t="shared" si="28"/>
        <v>--</v>
      </c>
      <c r="BF138" t="str">
        <f t="shared" si="28"/>
        <v>--</v>
      </c>
    </row>
    <row r="139" spans="1:58" ht="12.75">
      <c r="A139">
        <v>138</v>
      </c>
      <c r="B139">
        <v>2008</v>
      </c>
      <c r="C139">
        <v>8.33</v>
      </c>
      <c r="D139">
        <v>-1.71</v>
      </c>
      <c r="E139">
        <v>-1.71</v>
      </c>
      <c r="F139">
        <v>-0.86</v>
      </c>
      <c r="G139">
        <v>1.62</v>
      </c>
      <c r="H139">
        <v>3.9012903225806452</v>
      </c>
      <c r="I139">
        <v>10.328387096774195</v>
      </c>
      <c r="J139">
        <v>29.484516129032258</v>
      </c>
      <c r="K139">
        <v>73.05935483870968</v>
      </c>
      <c r="L139">
        <v>1.56</v>
      </c>
      <c r="M139">
        <v>177.51354838709682</v>
      </c>
      <c r="N139">
        <v>179.31387096774205</v>
      </c>
      <c r="P139">
        <v>8.33</v>
      </c>
      <c r="Q139">
        <v>37</v>
      </c>
      <c r="R139">
        <v>42.7</v>
      </c>
      <c r="S139">
        <v>41.7</v>
      </c>
      <c r="T139">
        <v>24.2</v>
      </c>
      <c r="U139">
        <v>4.4</v>
      </c>
      <c r="V139">
        <v>4.5</v>
      </c>
      <c r="W139">
        <v>10.3</v>
      </c>
      <c r="X139">
        <v>57.7</v>
      </c>
      <c r="Y139">
        <v>45.7</v>
      </c>
      <c r="AA139">
        <v>24.2079</v>
      </c>
      <c r="AB139">
        <v>30.352999999999998</v>
      </c>
      <c r="AC139">
        <v>26.580459770114942</v>
      </c>
      <c r="AD139">
        <v>31.142105263157898</v>
      </c>
      <c r="AF139">
        <v>-1.7176666666666667</v>
      </c>
      <c r="AG139">
        <v>-1.6356666666666666</v>
      </c>
      <c r="AH139">
        <v>-0.8101111111111111</v>
      </c>
      <c r="AI139">
        <v>-0.8559999999999999</v>
      </c>
      <c r="AJ139">
        <v>-2.5990430107526885</v>
      </c>
      <c r="AK139">
        <v>-5.397612903225806</v>
      </c>
      <c r="AL139">
        <v>-7.877483870967744</v>
      </c>
      <c r="AM139">
        <v>-1.8633118279569771</v>
      </c>
      <c r="AN139">
        <v>-10.81111827956991</v>
      </c>
      <c r="AP139">
        <f t="shared" si="27"/>
        <v>65.4281098546042</v>
      </c>
      <c r="AQ139">
        <f t="shared" si="27"/>
        <v>60.016773333377444</v>
      </c>
      <c r="AR139">
        <f t="shared" si="27"/>
        <v>65.67714038391323</v>
      </c>
      <c r="AS139">
        <f t="shared" si="27"/>
        <v>78.91578643817851</v>
      </c>
      <c r="AT139">
        <f t="shared" si="27"/>
        <v>97.51301987655229</v>
      </c>
      <c r="AU139">
        <f t="shared" si="30"/>
        <v>94.2593190414586</v>
      </c>
      <c r="AW139" t="str">
        <f t="shared" si="29"/>
        <v>D2</v>
      </c>
      <c r="AX139" t="str">
        <f t="shared" si="29"/>
        <v>--</v>
      </c>
      <c r="AY139" t="str">
        <f t="shared" si="29"/>
        <v>--</v>
      </c>
      <c r="AZ139" t="str">
        <f t="shared" si="29"/>
        <v>--</v>
      </c>
      <c r="BA139" t="str">
        <f t="shared" si="29"/>
        <v>D0</v>
      </c>
      <c r="BB139" t="str">
        <f t="shared" si="28"/>
        <v>D3</v>
      </c>
      <c r="BC139" t="str">
        <f t="shared" si="28"/>
        <v>D3</v>
      </c>
      <c r="BD139" t="str">
        <f t="shared" si="28"/>
        <v>D1</v>
      </c>
      <c r="BE139" t="str">
        <f t="shared" si="28"/>
        <v>--</v>
      </c>
      <c r="BF139" t="str">
        <f t="shared" si="28"/>
        <v>--</v>
      </c>
    </row>
    <row r="140" spans="1:58" ht="12.75">
      <c r="A140">
        <v>139</v>
      </c>
      <c r="B140">
        <v>2009</v>
      </c>
      <c r="C140">
        <v>9.72</v>
      </c>
      <c r="D140">
        <v>-2.12</v>
      </c>
      <c r="E140">
        <v>-2.24</v>
      </c>
      <c r="F140">
        <v>0.12</v>
      </c>
      <c r="G140">
        <v>2.0948387096774197</v>
      </c>
      <c r="H140">
        <v>3.653548387096774</v>
      </c>
      <c r="I140">
        <v>8.776774193548388</v>
      </c>
      <c r="J140">
        <v>25.41096774193548</v>
      </c>
      <c r="K140">
        <v>64.96774193548387</v>
      </c>
      <c r="L140">
        <v>2.04</v>
      </c>
      <c r="M140">
        <v>162.2458064516128</v>
      </c>
      <c r="N140">
        <v>167.83806451612907</v>
      </c>
      <c r="P140">
        <v>9.72</v>
      </c>
      <c r="Q140">
        <v>17.8</v>
      </c>
      <c r="R140">
        <v>17.9</v>
      </c>
      <c r="S140">
        <v>61</v>
      </c>
      <c r="T140">
        <v>43.7</v>
      </c>
      <c r="U140">
        <v>8.3</v>
      </c>
      <c r="V140">
        <v>9.7</v>
      </c>
      <c r="W140">
        <v>3.9</v>
      </c>
      <c r="X140">
        <v>44.7</v>
      </c>
      <c r="Y140">
        <v>41.3</v>
      </c>
      <c r="AA140">
        <v>34.6746</v>
      </c>
      <c r="AB140">
        <v>20.752000000000002</v>
      </c>
      <c r="AC140">
        <v>38.40344827586207</v>
      </c>
      <c r="AD140">
        <v>18.931578947368422</v>
      </c>
      <c r="AF140">
        <v>-1.814</v>
      </c>
      <c r="AG140">
        <v>-1.9080000000000001</v>
      </c>
      <c r="AH140">
        <v>0.24641666666666673</v>
      </c>
      <c r="AI140">
        <v>-0.27916129032257997</v>
      </c>
      <c r="AJ140">
        <v>-1.9984516129032261</v>
      </c>
      <c r="AK140">
        <v>-4.746559139784948</v>
      </c>
      <c r="AL140">
        <v>-8.495032258064505</v>
      </c>
      <c r="AM140">
        <v>-2.8792580645161223</v>
      </c>
      <c r="AN140">
        <v>-8.000526881720589</v>
      </c>
      <c r="AP140">
        <f t="shared" si="27"/>
        <v>88.24088920292418</v>
      </c>
      <c r="AQ140">
        <f t="shared" si="27"/>
        <v>64.64169120836472</v>
      </c>
      <c r="AR140">
        <f t="shared" si="27"/>
        <v>64.90096766242337</v>
      </c>
      <c r="AS140">
        <f t="shared" si="27"/>
        <v>74.94534224601985</v>
      </c>
      <c r="AT140">
        <f t="shared" si="27"/>
        <v>95.75624852312392</v>
      </c>
      <c r="AU140">
        <f t="shared" si="30"/>
        <v>95.30061721443599</v>
      </c>
      <c r="AW140" t="str">
        <f t="shared" si="29"/>
        <v>D2</v>
      </c>
      <c r="AX140" t="str">
        <f t="shared" si="29"/>
        <v>D1</v>
      </c>
      <c r="AY140" t="str">
        <f t="shared" si="29"/>
        <v>D1</v>
      </c>
      <c r="AZ140" t="str">
        <f t="shared" si="29"/>
        <v>--</v>
      </c>
      <c r="BA140" t="str">
        <f t="shared" si="29"/>
        <v>--</v>
      </c>
      <c r="BB140" t="str">
        <f t="shared" si="28"/>
        <v>D2</v>
      </c>
      <c r="BC140" t="str">
        <f t="shared" si="28"/>
        <v>D2</v>
      </c>
      <c r="BD140" t="str">
        <f t="shared" si="28"/>
        <v>D3</v>
      </c>
      <c r="BE140" t="str">
        <f t="shared" si="28"/>
        <v>--</v>
      </c>
      <c r="BF140" t="str">
        <f t="shared" si="28"/>
        <v>--</v>
      </c>
    </row>
    <row r="141" spans="1:58" ht="12.75">
      <c r="A141">
        <v>140</v>
      </c>
      <c r="B141">
        <v>2010</v>
      </c>
      <c r="C141">
        <v>8.33</v>
      </c>
      <c r="D141">
        <v>-2.36</v>
      </c>
      <c r="E141">
        <v>-2.47</v>
      </c>
      <c r="F141">
        <v>-0.27</v>
      </c>
      <c r="G141">
        <v>2.172258064516129</v>
      </c>
      <c r="H141">
        <v>3.929075007489959</v>
      </c>
      <c r="I141">
        <v>9.166952938675015</v>
      </c>
      <c r="J141">
        <v>25.720501325771792</v>
      </c>
      <c r="K141">
        <v>61.5905013257718</v>
      </c>
      <c r="L141">
        <v>2.1</v>
      </c>
      <c r="M141">
        <v>156.71534003544915</v>
      </c>
      <c r="N141">
        <v>162.11741935483872</v>
      </c>
      <c r="P141">
        <v>8.33</v>
      </c>
      <c r="Q141">
        <v>17.3</v>
      </c>
      <c r="R141">
        <v>16.8</v>
      </c>
      <c r="S141">
        <v>51.2</v>
      </c>
      <c r="T141">
        <v>47.4</v>
      </c>
      <c r="U141">
        <v>7.2</v>
      </c>
      <c r="V141">
        <v>10.4</v>
      </c>
      <c r="W141">
        <v>13.7</v>
      </c>
      <c r="X141">
        <v>42.7</v>
      </c>
      <c r="Y141">
        <v>52</v>
      </c>
      <c r="AA141">
        <v>31.4939</v>
      </c>
      <c r="AB141">
        <v>23.072999999999997</v>
      </c>
      <c r="AC141">
        <v>34.9551724137931</v>
      </c>
      <c r="AD141">
        <v>21.621052631578948</v>
      </c>
      <c r="AF141">
        <v>-2.0363333333333333</v>
      </c>
      <c r="AG141">
        <v>-2.1563333333333334</v>
      </c>
      <c r="AH141">
        <v>-0.18163888888888902</v>
      </c>
      <c r="AI141">
        <v>-0.2574086021505373</v>
      </c>
      <c r="AJ141">
        <v>-2.040591659176708</v>
      </c>
      <c r="AK141">
        <v>-4.414047061324986</v>
      </c>
      <c r="AL141">
        <v>-6.793498674228211</v>
      </c>
      <c r="AM141">
        <v>-3.457832007561535</v>
      </c>
      <c r="AN141">
        <v>-6.712326631217508</v>
      </c>
      <c r="AP141">
        <f t="shared" si="27"/>
        <v>89.40560013099723</v>
      </c>
      <c r="AQ141">
        <f t="shared" si="27"/>
        <v>65.81732660935774</v>
      </c>
      <c r="AR141">
        <f t="shared" si="27"/>
        <v>67.49836491182545</v>
      </c>
      <c r="AS141">
        <f t="shared" si="27"/>
        <v>79.10592767968195</v>
      </c>
      <c r="AT141">
        <f t="shared" si="27"/>
        <v>94.68421121592425</v>
      </c>
      <c r="AU141">
        <f t="shared" si="30"/>
        <v>95.8927843931663</v>
      </c>
      <c r="AW141" t="str">
        <f t="shared" si="29"/>
        <v>D2</v>
      </c>
      <c r="AX141" t="str">
        <f t="shared" si="29"/>
        <v>D1</v>
      </c>
      <c r="AY141" t="str">
        <f t="shared" si="29"/>
        <v>D1</v>
      </c>
      <c r="AZ141" t="str">
        <f t="shared" si="29"/>
        <v>--</v>
      </c>
      <c r="BA141" t="str">
        <f t="shared" si="29"/>
        <v>--</v>
      </c>
      <c r="BB141" t="str">
        <f t="shared" si="28"/>
        <v>D2</v>
      </c>
      <c r="BC141" t="str">
        <f t="shared" si="28"/>
        <v>D1</v>
      </c>
      <c r="BD141" t="str">
        <f t="shared" si="28"/>
        <v>D1</v>
      </c>
      <c r="BE141" t="str">
        <f t="shared" si="28"/>
        <v>--</v>
      </c>
      <c r="BF141" t="str">
        <f t="shared" si="28"/>
        <v>--</v>
      </c>
    </row>
    <row r="142" spans="1:58" ht="12.75">
      <c r="A142">
        <v>141</v>
      </c>
      <c r="B142">
        <v>2101</v>
      </c>
      <c r="C142">
        <v>50</v>
      </c>
      <c r="D142">
        <v>0.2</v>
      </c>
      <c r="E142">
        <v>1.11</v>
      </c>
      <c r="F142">
        <v>-0.32</v>
      </c>
      <c r="G142">
        <v>0.46225806451612905</v>
      </c>
      <c r="H142">
        <v>0.7893548387096775</v>
      </c>
      <c r="I142">
        <v>2.664193548387096</v>
      </c>
      <c r="J142">
        <v>25.91645161290323</v>
      </c>
      <c r="K142">
        <v>48.49838709677419</v>
      </c>
      <c r="L142">
        <v>0.45</v>
      </c>
      <c r="M142">
        <v>130.10903225806453</v>
      </c>
      <c r="N142">
        <v>136.8667741935484</v>
      </c>
      <c r="P142">
        <v>50</v>
      </c>
      <c r="Q142">
        <v>66.9</v>
      </c>
      <c r="R142">
        <v>76.4</v>
      </c>
      <c r="S142">
        <v>51.2</v>
      </c>
      <c r="T142">
        <v>22.6</v>
      </c>
      <c r="U142">
        <v>2.4</v>
      </c>
      <c r="V142">
        <v>0.5</v>
      </c>
      <c r="W142">
        <v>81.6</v>
      </c>
      <c r="X142">
        <v>78.6</v>
      </c>
      <c r="Y142">
        <v>100</v>
      </c>
      <c r="AA142">
        <v>34.223</v>
      </c>
      <c r="AB142">
        <v>66.215</v>
      </c>
      <c r="AC142">
        <v>31.865517241379308</v>
      </c>
      <c r="AD142">
        <v>67.2263157894737</v>
      </c>
      <c r="AF142">
        <v>0.4966666666666668</v>
      </c>
      <c r="AG142">
        <v>1.5926666666666667</v>
      </c>
      <c r="AH142">
        <v>-0.27808333333333335</v>
      </c>
      <c r="AI142">
        <v>-0.4724086021505376</v>
      </c>
      <c r="AJ142">
        <v>-1.4139784946236555</v>
      </c>
      <c r="AK142">
        <v>-3.1528064516129013</v>
      </c>
      <c r="AL142">
        <v>3.1837849462365675</v>
      </c>
      <c r="AM142">
        <v>3.204387096774184</v>
      </c>
      <c r="AN142">
        <v>17.934698924731165</v>
      </c>
      <c r="AP142">
        <f t="shared" si="27"/>
        <v>49.456996916846904</v>
      </c>
      <c r="AQ142">
        <f t="shared" si="27"/>
        <v>35.82548435898688</v>
      </c>
      <c r="AR142">
        <f t="shared" si="27"/>
        <v>45.800129764261605</v>
      </c>
      <c r="AS142">
        <f t="shared" si="27"/>
        <v>114.00532983182747</v>
      </c>
      <c r="AT142">
        <f t="shared" si="27"/>
        <v>107.07463923869427</v>
      </c>
      <c r="AU142">
        <f t="shared" si="30"/>
        <v>115.98823758679005</v>
      </c>
      <c r="AW142" t="str">
        <f t="shared" si="29"/>
        <v>--</v>
      </c>
      <c r="AX142" t="str">
        <f t="shared" si="29"/>
        <v>--</v>
      </c>
      <c r="AY142" t="str">
        <f t="shared" si="29"/>
        <v>W</v>
      </c>
      <c r="AZ142" t="str">
        <f t="shared" si="29"/>
        <v>--</v>
      </c>
      <c r="BA142" t="str">
        <f t="shared" si="29"/>
        <v>D0</v>
      </c>
      <c r="BB142" t="str">
        <f t="shared" si="28"/>
        <v>D3</v>
      </c>
      <c r="BC142" t="str">
        <f t="shared" si="28"/>
        <v>D4</v>
      </c>
      <c r="BD142" t="str">
        <f t="shared" si="28"/>
        <v>W</v>
      </c>
      <c r="BE142" t="str">
        <f t="shared" si="28"/>
        <v>W</v>
      </c>
      <c r="BF142" t="str">
        <f t="shared" si="28"/>
        <v>W+</v>
      </c>
    </row>
    <row r="143" spans="1:58" ht="12.75">
      <c r="A143">
        <v>142</v>
      </c>
      <c r="B143">
        <v>2102</v>
      </c>
      <c r="C143">
        <v>15.28</v>
      </c>
      <c r="D143">
        <v>-1.37</v>
      </c>
      <c r="E143">
        <v>-1.37</v>
      </c>
      <c r="F143">
        <v>-1.41</v>
      </c>
      <c r="G143">
        <v>0.3341935483870968</v>
      </c>
      <c r="H143">
        <v>0.6520653989155867</v>
      </c>
      <c r="I143">
        <v>3.3423362638367538</v>
      </c>
      <c r="J143">
        <v>24.927497554159338</v>
      </c>
      <c r="K143">
        <v>53.798142715449664</v>
      </c>
      <c r="L143">
        <v>0.32</v>
      </c>
      <c r="M143">
        <v>140.68007819932063</v>
      </c>
      <c r="N143">
        <v>145.5454838709677</v>
      </c>
      <c r="P143">
        <v>15.28</v>
      </c>
      <c r="Q143">
        <v>20.8</v>
      </c>
      <c r="R143">
        <v>23.8</v>
      </c>
      <c r="S143">
        <v>18.9</v>
      </c>
      <c r="T143">
        <v>4.8</v>
      </c>
      <c r="U143">
        <v>0</v>
      </c>
      <c r="V143">
        <v>0.4</v>
      </c>
      <c r="W143">
        <v>43.4</v>
      </c>
      <c r="X143">
        <v>72.4</v>
      </c>
      <c r="Y143">
        <v>99.4</v>
      </c>
      <c r="AA143">
        <v>11.017399999999999</v>
      </c>
      <c r="AB143">
        <v>40.638</v>
      </c>
      <c r="AC143">
        <v>10.38045977011494</v>
      </c>
      <c r="AD143">
        <v>36.98947368421053</v>
      </c>
      <c r="AF143">
        <v>-1.6716666666666669</v>
      </c>
      <c r="AG143">
        <v>-1.7723333333333335</v>
      </c>
      <c r="AH143">
        <v>-1.5936666666666666</v>
      </c>
      <c r="AI143">
        <v>-0.7848064516129032</v>
      </c>
      <c r="AJ143">
        <v>-1.8342679344177468</v>
      </c>
      <c r="AK143">
        <v>-3.648330402829914</v>
      </c>
      <c r="AL143">
        <v>-1.0775024458406577</v>
      </c>
      <c r="AM143">
        <v>1.9938093821163179</v>
      </c>
      <c r="AN143">
        <v>11.469411532653965</v>
      </c>
      <c r="AP143">
        <f t="shared" si="27"/>
        <v>29.865375190982736</v>
      </c>
      <c r="AQ143">
        <f t="shared" si="27"/>
        <v>26.22598467283496</v>
      </c>
      <c r="AR143">
        <f t="shared" si="27"/>
        <v>47.811409457897476</v>
      </c>
      <c r="AS143">
        <f t="shared" si="27"/>
        <v>95.8565566397206</v>
      </c>
      <c r="AT143">
        <f t="shared" si="27"/>
        <v>103.8487308953234</v>
      </c>
      <c r="AU143">
        <f t="shared" si="30"/>
        <v>108.87652066856242</v>
      </c>
      <c r="AW143" t="str">
        <f t="shared" si="29"/>
        <v>D1</v>
      </c>
      <c r="AX143" t="str">
        <f t="shared" si="29"/>
        <v>D0</v>
      </c>
      <c r="AY143" t="str">
        <f t="shared" si="29"/>
        <v>D0</v>
      </c>
      <c r="AZ143" t="str">
        <f t="shared" si="29"/>
        <v>D1</v>
      </c>
      <c r="BA143" t="str">
        <f t="shared" si="29"/>
        <v>D3</v>
      </c>
      <c r="BB143" t="str">
        <f t="shared" si="28"/>
        <v>D4</v>
      </c>
      <c r="BC143" t="str">
        <f t="shared" si="28"/>
        <v>D4</v>
      </c>
      <c r="BD143" t="str">
        <f t="shared" si="28"/>
        <v>--</v>
      </c>
      <c r="BE143" t="str">
        <f t="shared" si="28"/>
        <v>W</v>
      </c>
      <c r="BF143" t="str">
        <f t="shared" si="28"/>
        <v>W+</v>
      </c>
    </row>
    <row r="144" spans="1:58" ht="12.75">
      <c r="A144">
        <v>143</v>
      </c>
      <c r="B144">
        <v>2103</v>
      </c>
      <c r="C144">
        <v>9.72</v>
      </c>
      <c r="D144">
        <v>-0.71</v>
      </c>
      <c r="E144">
        <v>0</v>
      </c>
      <c r="F144">
        <v>0</v>
      </c>
      <c r="G144">
        <v>0.8893548387096774</v>
      </c>
      <c r="H144">
        <v>1.3629032258064515</v>
      </c>
      <c r="I144">
        <v>5.099354838709678</v>
      </c>
      <c r="J144">
        <v>23.59096774193549</v>
      </c>
      <c r="K144">
        <v>56.12709677419356</v>
      </c>
      <c r="L144">
        <v>0.87</v>
      </c>
      <c r="M144">
        <v>148.17225806451611</v>
      </c>
      <c r="N144">
        <v>153.54258064516128</v>
      </c>
      <c r="P144">
        <v>9.72</v>
      </c>
      <c r="Q144">
        <v>37.9</v>
      </c>
      <c r="R144">
        <v>46.5</v>
      </c>
      <c r="S144">
        <v>51.2</v>
      </c>
      <c r="T144">
        <v>31.5</v>
      </c>
      <c r="U144">
        <v>1.6</v>
      </c>
      <c r="V144">
        <v>3.9</v>
      </c>
      <c r="W144">
        <v>11.1</v>
      </c>
      <c r="X144">
        <v>53.4</v>
      </c>
      <c r="Y144">
        <v>90</v>
      </c>
      <c r="AA144">
        <v>28.536599999999996</v>
      </c>
      <c r="AB144">
        <v>35.082</v>
      </c>
      <c r="AC144">
        <v>31.348275862068963</v>
      </c>
      <c r="AD144">
        <v>36.72105263157895</v>
      </c>
      <c r="AF144">
        <v>-0.4826666666666667</v>
      </c>
      <c r="AG144">
        <v>0.21733333333333338</v>
      </c>
      <c r="AH144">
        <v>-0.08136111111111113</v>
      </c>
      <c r="AI144">
        <v>-0.36597849462365606</v>
      </c>
      <c r="AJ144">
        <v>-1.5554301075268824</v>
      </c>
      <c r="AK144">
        <v>-3.2853118279569884</v>
      </c>
      <c r="AL144">
        <v>-5.043365591397851</v>
      </c>
      <c r="AM144">
        <v>-0.8762365591397554</v>
      </c>
      <c r="AN144">
        <v>5.4975913978494475</v>
      </c>
      <c r="AP144">
        <f t="shared" si="27"/>
        <v>70.84611035924142</v>
      </c>
      <c r="AQ144">
        <f t="shared" si="27"/>
        <v>46.701424071037735</v>
      </c>
      <c r="AR144">
        <f t="shared" si="27"/>
        <v>60.81762151597771</v>
      </c>
      <c r="AS144">
        <f t="shared" si="27"/>
        <v>82.38699838865517</v>
      </c>
      <c r="AT144">
        <f t="shared" si="27"/>
        <v>98.46283277152256</v>
      </c>
      <c r="AU144">
        <f t="shared" si="30"/>
        <v>103.85323584508073</v>
      </c>
      <c r="AW144" t="str">
        <f t="shared" si="29"/>
        <v>D2</v>
      </c>
      <c r="AX144" t="str">
        <f t="shared" si="29"/>
        <v>--</v>
      </c>
      <c r="AY144" t="str">
        <f t="shared" si="29"/>
        <v>--</v>
      </c>
      <c r="AZ144" t="str">
        <f t="shared" si="29"/>
        <v>--</v>
      </c>
      <c r="BA144" t="str">
        <f t="shared" si="29"/>
        <v>--</v>
      </c>
      <c r="BB144" t="str">
        <f t="shared" si="28"/>
        <v>D4</v>
      </c>
      <c r="BC144" t="str">
        <f t="shared" si="28"/>
        <v>D3</v>
      </c>
      <c r="BD144" t="str">
        <f t="shared" si="28"/>
        <v>D1</v>
      </c>
      <c r="BE144" t="str">
        <f t="shared" si="28"/>
        <v>--</v>
      </c>
      <c r="BF144" t="str">
        <f t="shared" si="28"/>
        <v>W+</v>
      </c>
    </row>
    <row r="145" spans="1:58" ht="12.75">
      <c r="A145">
        <v>144</v>
      </c>
      <c r="B145">
        <v>2104</v>
      </c>
      <c r="C145">
        <v>22.22</v>
      </c>
      <c r="D145">
        <v>-0.94</v>
      </c>
      <c r="E145">
        <v>-0.94</v>
      </c>
      <c r="F145">
        <v>-1.21</v>
      </c>
      <c r="G145">
        <v>0.34</v>
      </c>
      <c r="H145">
        <v>0.7629032258064515</v>
      </c>
      <c r="I145">
        <v>3.8577419354838716</v>
      </c>
      <c r="J145">
        <v>22.85290322580645</v>
      </c>
      <c r="K145">
        <v>49.32548387096774</v>
      </c>
      <c r="L145">
        <v>0.32</v>
      </c>
      <c r="M145">
        <v>123.55193548387096</v>
      </c>
      <c r="N145">
        <v>130.95612903225805</v>
      </c>
      <c r="P145">
        <v>22.22</v>
      </c>
      <c r="Q145">
        <v>31.9</v>
      </c>
      <c r="R145">
        <v>42.9</v>
      </c>
      <c r="S145">
        <v>22.9</v>
      </c>
      <c r="T145">
        <v>2.5</v>
      </c>
      <c r="U145">
        <v>0.8</v>
      </c>
      <c r="V145">
        <v>11.3</v>
      </c>
      <c r="W145">
        <v>37</v>
      </c>
      <c r="X145">
        <v>61.3</v>
      </c>
      <c r="Y145">
        <v>62.5</v>
      </c>
      <c r="AA145">
        <v>13.8366</v>
      </c>
      <c r="AB145">
        <v>40.552</v>
      </c>
      <c r="AC145">
        <v>12.583908045977012</v>
      </c>
      <c r="AD145">
        <v>39.51052631578947</v>
      </c>
      <c r="AF145">
        <v>-0.5433333333333333</v>
      </c>
      <c r="AG145">
        <v>-0.4766666666666666</v>
      </c>
      <c r="AH145">
        <v>-1.1504722222222221</v>
      </c>
      <c r="AI145">
        <v>-1.1586666666666663</v>
      </c>
      <c r="AJ145">
        <v>-2.2544301075268818</v>
      </c>
      <c r="AK145">
        <v>-3.1565913978494606</v>
      </c>
      <c r="AL145">
        <v>-1.867096774193552</v>
      </c>
      <c r="AM145">
        <v>-0.030516129032271522</v>
      </c>
      <c r="AN145">
        <v>0.3729354838709611</v>
      </c>
      <c r="AP145">
        <f t="shared" si="27"/>
        <v>22.68683274021353</v>
      </c>
      <c r="AQ145">
        <f t="shared" si="27"/>
        <v>25.28402206605562</v>
      </c>
      <c r="AR145">
        <f t="shared" si="27"/>
        <v>54.99798415839764</v>
      </c>
      <c r="AS145">
        <f t="shared" si="27"/>
        <v>92.44701952187074</v>
      </c>
      <c r="AT145">
        <f t="shared" si="27"/>
        <v>99.93817138943133</v>
      </c>
      <c r="AU145">
        <f t="shared" si="30"/>
        <v>100.30275897991619</v>
      </c>
      <c r="AW145" t="str">
        <f t="shared" si="29"/>
        <v>D0</v>
      </c>
      <c r="AX145" t="str">
        <f t="shared" si="29"/>
        <v>--</v>
      </c>
      <c r="AY145" t="str">
        <f t="shared" si="29"/>
        <v>--</v>
      </c>
      <c r="AZ145" t="str">
        <f t="shared" si="29"/>
        <v>D0</v>
      </c>
      <c r="BA145" t="str">
        <f t="shared" si="29"/>
        <v>D3</v>
      </c>
      <c r="BB145" t="str">
        <f t="shared" si="28"/>
        <v>D4</v>
      </c>
      <c r="BC145" t="str">
        <f t="shared" si="28"/>
        <v>D1</v>
      </c>
      <c r="BD145" t="str">
        <f t="shared" si="28"/>
        <v>--</v>
      </c>
      <c r="BE145" t="str">
        <f t="shared" si="28"/>
        <v>--</v>
      </c>
      <c r="BF145" t="str">
        <f t="shared" si="28"/>
        <v>--</v>
      </c>
    </row>
    <row r="146" spans="1:58" ht="12.75">
      <c r="A146">
        <v>145</v>
      </c>
      <c r="B146">
        <v>2105</v>
      </c>
      <c r="C146">
        <v>70.83</v>
      </c>
      <c r="D146">
        <v>2.17</v>
      </c>
      <c r="E146">
        <v>2.65</v>
      </c>
      <c r="F146">
        <v>-0.04</v>
      </c>
      <c r="G146">
        <v>0.7677419354838709</v>
      </c>
      <c r="H146">
        <v>1.3457690913482452</v>
      </c>
      <c r="I146">
        <v>5.567646722349416</v>
      </c>
      <c r="J146">
        <v>34.13635639976878</v>
      </c>
      <c r="K146">
        <v>62.829904786865555</v>
      </c>
      <c r="L146">
        <v>0.74</v>
      </c>
      <c r="M146">
        <v>146.03861446428485</v>
      </c>
      <c r="N146">
        <v>147.26258064516128</v>
      </c>
      <c r="P146">
        <v>70.83</v>
      </c>
      <c r="Q146">
        <v>83.6</v>
      </c>
      <c r="R146">
        <v>88.2</v>
      </c>
      <c r="S146">
        <v>55.1</v>
      </c>
      <c r="T146">
        <v>21.9</v>
      </c>
      <c r="U146">
        <v>6.9</v>
      </c>
      <c r="V146">
        <v>26.8</v>
      </c>
      <c r="W146">
        <v>91.9</v>
      </c>
      <c r="X146">
        <v>88.6</v>
      </c>
      <c r="Y146">
        <v>84.9</v>
      </c>
      <c r="AA146">
        <v>40.44990000000001</v>
      </c>
      <c r="AB146">
        <v>77.743</v>
      </c>
      <c r="AC146">
        <v>35.91034482758621</v>
      </c>
      <c r="AD146">
        <v>78.49473684210525</v>
      </c>
      <c r="AF146">
        <v>2.2906666666666666</v>
      </c>
      <c r="AG146">
        <v>2.7676666666666665</v>
      </c>
      <c r="AH146">
        <v>-0.15147222222222237</v>
      </c>
      <c r="AI146">
        <v>-0.9102580645161292</v>
      </c>
      <c r="AJ146">
        <v>-1.8862309086517546</v>
      </c>
      <c r="AK146">
        <v>-2.4436866109839173</v>
      </c>
      <c r="AL146">
        <v>5.375023066435446</v>
      </c>
      <c r="AM146">
        <v>5.571571453532208</v>
      </c>
      <c r="AN146">
        <v>3.066947797618184</v>
      </c>
      <c r="AP146">
        <f t="shared" si="27"/>
        <v>45.75339305624975</v>
      </c>
      <c r="AQ146">
        <f t="shared" si="27"/>
        <v>41.63889515310165</v>
      </c>
      <c r="AR146">
        <f t="shared" si="27"/>
        <v>69.49712976220458</v>
      </c>
      <c r="AS146">
        <f t="shared" si="27"/>
        <v>118.68836539718411</v>
      </c>
      <c r="AT146">
        <f t="shared" si="27"/>
        <v>109.73058615083488</v>
      </c>
      <c r="AU146">
        <f t="shared" si="30"/>
        <v>102.14514376807865</v>
      </c>
      <c r="AW146" t="str">
        <f t="shared" si="29"/>
        <v>W</v>
      </c>
      <c r="AX146" t="str">
        <f t="shared" si="29"/>
        <v>W</v>
      </c>
      <c r="AY146" t="str">
        <f t="shared" si="29"/>
        <v>W</v>
      </c>
      <c r="AZ146" t="str">
        <f t="shared" si="29"/>
        <v>--</v>
      </c>
      <c r="BA146" t="str">
        <f t="shared" si="29"/>
        <v>D0</v>
      </c>
      <c r="BB146" t="str">
        <f t="shared" si="28"/>
        <v>D2</v>
      </c>
      <c r="BC146" t="str">
        <f t="shared" si="28"/>
        <v>D0</v>
      </c>
      <c r="BD146" t="str">
        <f t="shared" si="28"/>
        <v>W+</v>
      </c>
      <c r="BE146" t="str">
        <f t="shared" si="28"/>
        <v>W</v>
      </c>
      <c r="BF146" t="str">
        <f t="shared" si="28"/>
        <v>W</v>
      </c>
    </row>
    <row r="147" spans="1:58" ht="12.75">
      <c r="A147">
        <v>146</v>
      </c>
      <c r="B147">
        <v>2106</v>
      </c>
      <c r="C147">
        <v>59.72</v>
      </c>
      <c r="D147">
        <v>1.06</v>
      </c>
      <c r="E147">
        <v>2.11</v>
      </c>
      <c r="F147">
        <v>-0.25</v>
      </c>
      <c r="G147">
        <v>0.900967741935484</v>
      </c>
      <c r="H147">
        <v>1.4738709677419353</v>
      </c>
      <c r="I147">
        <v>5.887419354838708</v>
      </c>
      <c r="J147">
        <v>35.402258064516126</v>
      </c>
      <c r="K147">
        <v>68.79741935483872</v>
      </c>
      <c r="L147">
        <v>0.87</v>
      </c>
      <c r="M147">
        <v>160.46419354838702</v>
      </c>
      <c r="N147">
        <v>158.58354838709673</v>
      </c>
      <c r="P147">
        <v>59.72</v>
      </c>
      <c r="Q147">
        <v>74.2</v>
      </c>
      <c r="R147">
        <v>88.1</v>
      </c>
      <c r="S147">
        <v>50.6</v>
      </c>
      <c r="T147">
        <v>23.3</v>
      </c>
      <c r="U147">
        <v>7.1</v>
      </c>
      <c r="V147">
        <v>18.7</v>
      </c>
      <c r="W147">
        <v>91.3</v>
      </c>
      <c r="X147">
        <v>97.6</v>
      </c>
      <c r="Y147">
        <v>96.2</v>
      </c>
      <c r="AA147">
        <v>37.1026</v>
      </c>
      <c r="AB147">
        <v>78.202</v>
      </c>
      <c r="AC147">
        <v>33.72298850574713</v>
      </c>
      <c r="AD147">
        <v>78.20526315789475</v>
      </c>
      <c r="AF147">
        <v>1.6320000000000001</v>
      </c>
      <c r="AG147">
        <v>2.754666666666667</v>
      </c>
      <c r="AH147">
        <v>-0.16458333333333325</v>
      </c>
      <c r="AI147">
        <v>-0.7216989247311827</v>
      </c>
      <c r="AJ147">
        <v>-1.8094623655913975</v>
      </c>
      <c r="AK147">
        <v>-2.774247311827959</v>
      </c>
      <c r="AL147">
        <v>5.126258064516133</v>
      </c>
      <c r="AM147">
        <v>8.603752688172058</v>
      </c>
      <c r="AN147">
        <v>10.202193548387044</v>
      </c>
      <c r="AP147">
        <f t="shared" si="27"/>
        <v>55.52389535346039</v>
      </c>
      <c r="AQ147">
        <f t="shared" si="27"/>
        <v>44.88947109873916</v>
      </c>
      <c r="AR147">
        <f t="shared" si="27"/>
        <v>67.97097581110688</v>
      </c>
      <c r="AS147">
        <f t="shared" si="27"/>
        <v>116.93175473812965</v>
      </c>
      <c r="AT147">
        <f t="shared" si="27"/>
        <v>114.29345172776547</v>
      </c>
      <c r="AU147">
        <f t="shared" si="30"/>
        <v>106.78960319201597</v>
      </c>
      <c r="AW147" t="str">
        <f t="shared" si="29"/>
        <v>--</v>
      </c>
      <c r="AX147" t="str">
        <f t="shared" si="29"/>
        <v>W</v>
      </c>
      <c r="AY147" t="str">
        <f t="shared" si="29"/>
        <v>W</v>
      </c>
      <c r="AZ147" t="str">
        <f t="shared" si="29"/>
        <v>--</v>
      </c>
      <c r="BA147" t="str">
        <f t="shared" si="29"/>
        <v>D0</v>
      </c>
      <c r="BB147" t="str">
        <f t="shared" si="28"/>
        <v>D2</v>
      </c>
      <c r="BC147" t="str">
        <f t="shared" si="28"/>
        <v>D1</v>
      </c>
      <c r="BD147" t="str">
        <f t="shared" si="28"/>
        <v>W+</v>
      </c>
      <c r="BE147" t="str">
        <f t="shared" si="28"/>
        <v>W+</v>
      </c>
      <c r="BF147" t="str">
        <f t="shared" si="28"/>
        <v>W+</v>
      </c>
    </row>
    <row r="148" spans="1:58" ht="12.75">
      <c r="A148">
        <v>147</v>
      </c>
      <c r="B148">
        <v>2107</v>
      </c>
      <c r="C148">
        <v>38.89</v>
      </c>
      <c r="D148">
        <v>-0.14</v>
      </c>
      <c r="E148">
        <v>0.7</v>
      </c>
      <c r="F148">
        <v>-0.3</v>
      </c>
      <c r="G148">
        <v>0.783225806451613</v>
      </c>
      <c r="H148">
        <v>1.567741935483871</v>
      </c>
      <c r="I148">
        <v>5.236774193548388</v>
      </c>
      <c r="J148">
        <v>24.6758064516129</v>
      </c>
      <c r="K148">
        <v>53.90064516129032</v>
      </c>
      <c r="L148">
        <v>0.74</v>
      </c>
      <c r="M148">
        <v>128.4674193548387</v>
      </c>
      <c r="N148">
        <v>133.0632258064516</v>
      </c>
      <c r="P148">
        <v>38.89</v>
      </c>
      <c r="Q148">
        <v>54.4</v>
      </c>
      <c r="R148">
        <v>62.1</v>
      </c>
      <c r="S148">
        <v>47.7</v>
      </c>
      <c r="T148">
        <v>20.6</v>
      </c>
      <c r="U148">
        <v>7</v>
      </c>
      <c r="V148">
        <v>30.3</v>
      </c>
      <c r="W148">
        <v>42.7</v>
      </c>
      <c r="X148">
        <v>66.7</v>
      </c>
      <c r="Y148">
        <v>51.3</v>
      </c>
      <c r="AA148">
        <v>31.4287</v>
      </c>
      <c r="AB148">
        <v>50.96900000000001</v>
      </c>
      <c r="AC148">
        <v>30.313793103448273</v>
      </c>
      <c r="AD148">
        <v>51.53157894736843</v>
      </c>
      <c r="AF148">
        <v>0.2886666666666667</v>
      </c>
      <c r="AG148">
        <v>1.326</v>
      </c>
      <c r="AH148">
        <v>-0.19977777777777772</v>
      </c>
      <c r="AI148">
        <v>-1.0624408602150535</v>
      </c>
      <c r="AJ148">
        <v>-1.5149247311827958</v>
      </c>
      <c r="AK148">
        <v>-2.2102258064516143</v>
      </c>
      <c r="AL148">
        <v>-2.2701935483870948</v>
      </c>
      <c r="AM148">
        <v>-0.04868817204301479</v>
      </c>
      <c r="AN148">
        <v>-7.494913978494623</v>
      </c>
      <c r="AP148">
        <f t="shared" si="27"/>
        <v>42.43592955309444</v>
      </c>
      <c r="AQ148">
        <f t="shared" si="27"/>
        <v>50.85668043308405</v>
      </c>
      <c r="AR148">
        <f t="shared" si="27"/>
        <v>70.32058806967083</v>
      </c>
      <c r="AS148">
        <f t="shared" si="27"/>
        <v>91.57502579831107</v>
      </c>
      <c r="AT148">
        <f t="shared" si="27"/>
        <v>99.90975204134185</v>
      </c>
      <c r="AU148">
        <f t="shared" si="30"/>
        <v>94.4875070949837</v>
      </c>
      <c r="AW148" t="str">
        <f t="shared" si="29"/>
        <v>--</v>
      </c>
      <c r="AX148" t="str">
        <f t="shared" si="29"/>
        <v>--</v>
      </c>
      <c r="AY148" t="str">
        <f t="shared" si="29"/>
        <v>--</v>
      </c>
      <c r="AZ148" t="str">
        <f t="shared" si="29"/>
        <v>--</v>
      </c>
      <c r="BA148" t="str">
        <f t="shared" si="29"/>
        <v>D0</v>
      </c>
      <c r="BB148" t="str">
        <f t="shared" si="28"/>
        <v>D2</v>
      </c>
      <c r="BC148" t="str">
        <f t="shared" si="28"/>
        <v>--</v>
      </c>
      <c r="BD148" t="str">
        <f t="shared" si="28"/>
        <v>--</v>
      </c>
      <c r="BE148" t="str">
        <f t="shared" si="28"/>
        <v>--</v>
      </c>
      <c r="BF148" t="str">
        <f t="shared" si="28"/>
        <v>--</v>
      </c>
    </row>
    <row r="149" spans="1:58" ht="12.75">
      <c r="A149">
        <v>148</v>
      </c>
      <c r="B149">
        <v>2108</v>
      </c>
      <c r="C149">
        <v>41.67</v>
      </c>
      <c r="D149">
        <v>1.44</v>
      </c>
      <c r="E149">
        <v>1.44</v>
      </c>
      <c r="F149">
        <v>1.14</v>
      </c>
      <c r="G149">
        <v>1.761612903225806</v>
      </c>
      <c r="H149">
        <v>2.4863972168207824</v>
      </c>
      <c r="I149">
        <v>6.956737505883419</v>
      </c>
      <c r="J149">
        <v>30.002866538141486</v>
      </c>
      <c r="K149">
        <v>62.29447944136728</v>
      </c>
      <c r="L149">
        <v>1.73</v>
      </c>
      <c r="M149">
        <v>159.03125363491566</v>
      </c>
      <c r="N149">
        <v>165.48129032258066</v>
      </c>
      <c r="P149">
        <v>41.67</v>
      </c>
      <c r="Q149">
        <v>75.4</v>
      </c>
      <c r="R149">
        <v>69.3</v>
      </c>
      <c r="S149">
        <v>78.3</v>
      </c>
      <c r="T149">
        <v>55.4</v>
      </c>
      <c r="U149">
        <v>20.3</v>
      </c>
      <c r="V149">
        <v>39.3</v>
      </c>
      <c r="W149">
        <v>51.9</v>
      </c>
      <c r="X149">
        <v>67.3</v>
      </c>
      <c r="Y149">
        <v>81.1</v>
      </c>
      <c r="AA149">
        <v>54.2551</v>
      </c>
      <c r="AB149">
        <v>59.337</v>
      </c>
      <c r="AC149">
        <v>56.13563218390806</v>
      </c>
      <c r="AD149">
        <v>62.573684210526324</v>
      </c>
      <c r="AF149">
        <v>2.039</v>
      </c>
      <c r="AG149">
        <v>2.1736666666666666</v>
      </c>
      <c r="AH149">
        <v>1.297611111111111</v>
      </c>
      <c r="AI149">
        <v>-0.2203870967741941</v>
      </c>
      <c r="AJ149">
        <v>-1.0839361165125503</v>
      </c>
      <c r="AK149">
        <v>-1.884262494116582</v>
      </c>
      <c r="AL149">
        <v>-0.9624667951918475</v>
      </c>
      <c r="AM149">
        <v>0.6218127747005937</v>
      </c>
      <c r="AN149">
        <v>4.495253634915628</v>
      </c>
      <c r="AP149">
        <f t="shared" si="27"/>
        <v>88.88057029393572</v>
      </c>
      <c r="AQ149">
        <f t="shared" si="27"/>
        <v>69.64047848438379</v>
      </c>
      <c r="AR149">
        <f t="shared" si="27"/>
        <v>78.68722436244111</v>
      </c>
      <c r="AS149">
        <f t="shared" si="27"/>
        <v>96.89179255772525</v>
      </c>
      <c r="AT149">
        <f t="shared" si="27"/>
        <v>101.0082469403527</v>
      </c>
      <c r="AU149">
        <f t="shared" si="30"/>
        <v>102.90887148296555</v>
      </c>
      <c r="AW149" t="str">
        <f t="shared" si="29"/>
        <v>--</v>
      </c>
      <c r="AX149" t="str">
        <f t="shared" si="29"/>
        <v>W</v>
      </c>
      <c r="AY149" t="str">
        <f t="shared" si="29"/>
        <v>--</v>
      </c>
      <c r="AZ149" t="str">
        <f t="shared" si="29"/>
        <v>W</v>
      </c>
      <c r="BA149" t="str">
        <f t="shared" si="29"/>
        <v>--</v>
      </c>
      <c r="BB149" t="str">
        <f t="shared" si="28"/>
        <v>D0</v>
      </c>
      <c r="BC149" t="str">
        <f t="shared" si="28"/>
        <v>--</v>
      </c>
      <c r="BD149" t="str">
        <f t="shared" si="28"/>
        <v>--</v>
      </c>
      <c r="BE149" t="str">
        <f t="shared" si="28"/>
        <v>--</v>
      </c>
      <c r="BF149" t="str">
        <f t="shared" si="28"/>
        <v>W</v>
      </c>
    </row>
    <row r="150" spans="1:58" ht="12.75">
      <c r="A150">
        <v>149</v>
      </c>
      <c r="B150">
        <v>2109</v>
      </c>
      <c r="C150">
        <v>56.94</v>
      </c>
      <c r="D150">
        <v>1.1</v>
      </c>
      <c r="E150">
        <v>1.64</v>
      </c>
      <c r="F150">
        <v>1.07</v>
      </c>
      <c r="G150">
        <v>1.8961290322580644</v>
      </c>
      <c r="H150">
        <v>2.778387096774194</v>
      </c>
      <c r="I150">
        <v>7.462258064516128</v>
      </c>
      <c r="J150">
        <v>34.71483870967742</v>
      </c>
      <c r="K150">
        <v>68.0132258064516</v>
      </c>
      <c r="L150">
        <v>1.86</v>
      </c>
      <c r="M150">
        <v>174.97322580645167</v>
      </c>
      <c r="N150">
        <v>178.8387096774193</v>
      </c>
      <c r="P150">
        <v>56.94</v>
      </c>
      <c r="Q150">
        <v>65.2</v>
      </c>
      <c r="R150">
        <v>75.4</v>
      </c>
      <c r="S150">
        <v>77</v>
      </c>
      <c r="T150">
        <v>58</v>
      </c>
      <c r="U150">
        <v>21.1</v>
      </c>
      <c r="V150">
        <v>33.2</v>
      </c>
      <c r="W150">
        <v>67.2</v>
      </c>
      <c r="X150">
        <v>77.1</v>
      </c>
      <c r="Y150">
        <v>95.6</v>
      </c>
      <c r="AA150">
        <v>55.7912</v>
      </c>
      <c r="AB150">
        <v>67.94400000000002</v>
      </c>
      <c r="AC150">
        <v>55.619540229885054</v>
      </c>
      <c r="AD150">
        <v>68.24210526315791</v>
      </c>
      <c r="AF150">
        <v>1.6580000000000001</v>
      </c>
      <c r="AG150">
        <v>2.2456666666666667</v>
      </c>
      <c r="AH150">
        <v>1.2845833333333332</v>
      </c>
      <c r="AI150">
        <v>-0.0652043010752692</v>
      </c>
      <c r="AJ150">
        <v>-1.0732795698924726</v>
      </c>
      <c r="AK150">
        <v>-2.1570752688172057</v>
      </c>
      <c r="AL150">
        <v>1.3435053763440834</v>
      </c>
      <c r="AM150">
        <v>1.6112258064515999</v>
      </c>
      <c r="AN150">
        <v>9.844225806451675</v>
      </c>
      <c r="AP150">
        <f t="shared" si="27"/>
        <v>96.67551150194072</v>
      </c>
      <c r="AQ150">
        <f t="shared" si="27"/>
        <v>72.13467148699768</v>
      </c>
      <c r="AR150">
        <f t="shared" si="27"/>
        <v>77.57562614716329</v>
      </c>
      <c r="AS150">
        <f t="shared" si="27"/>
        <v>104.02592657273934</v>
      </c>
      <c r="AT150">
        <f t="shared" si="27"/>
        <v>102.42647180273426</v>
      </c>
      <c r="AU150">
        <f t="shared" si="30"/>
        <v>105.9615366207339</v>
      </c>
      <c r="AW150" t="str">
        <f t="shared" si="29"/>
        <v>--</v>
      </c>
      <c r="AX150" t="str">
        <f t="shared" si="29"/>
        <v>--</v>
      </c>
      <c r="AY150" t="str">
        <f t="shared" si="29"/>
        <v>W</v>
      </c>
      <c r="AZ150" t="str">
        <f t="shared" si="29"/>
        <v>W</v>
      </c>
      <c r="BA150" t="str">
        <f t="shared" si="29"/>
        <v>--</v>
      </c>
      <c r="BB150" t="str">
        <f t="shared" si="28"/>
        <v>D0</v>
      </c>
      <c r="BC150" t="str">
        <f t="shared" si="28"/>
        <v>--</v>
      </c>
      <c r="BD150" t="str">
        <f t="shared" si="28"/>
        <v>--</v>
      </c>
      <c r="BE150" t="str">
        <f t="shared" si="28"/>
        <v>W</v>
      </c>
      <c r="BF150" t="str">
        <f t="shared" si="28"/>
        <v>W+</v>
      </c>
    </row>
    <row r="151" spans="1:58" ht="12.75">
      <c r="A151">
        <v>150</v>
      </c>
      <c r="B151">
        <v>2201</v>
      </c>
      <c r="C151">
        <v>56.94</v>
      </c>
      <c r="D151">
        <v>3.85</v>
      </c>
      <c r="E151">
        <v>4.52</v>
      </c>
      <c r="F151">
        <v>-1.65</v>
      </c>
      <c r="G151">
        <v>3.105161290322581</v>
      </c>
      <c r="H151">
        <v>12.26140877624179</v>
      </c>
      <c r="I151">
        <v>31.899900547876744</v>
      </c>
      <c r="J151">
        <v>62.06506183819933</v>
      </c>
      <c r="K151">
        <v>133.96828764465096</v>
      </c>
      <c r="L151">
        <v>2.58</v>
      </c>
      <c r="M151">
        <v>277.492481193038</v>
      </c>
      <c r="N151">
        <v>256.8258064516129</v>
      </c>
      <c r="P151">
        <v>56.94</v>
      </c>
      <c r="Q151">
        <v>100</v>
      </c>
      <c r="R151">
        <v>100</v>
      </c>
      <c r="S151">
        <v>16.3</v>
      </c>
      <c r="T151">
        <v>8.6</v>
      </c>
      <c r="U151">
        <v>29.9</v>
      </c>
      <c r="V151">
        <v>66.1</v>
      </c>
      <c r="W151">
        <v>81.2</v>
      </c>
      <c r="X151">
        <v>95.2</v>
      </c>
      <c r="Y151">
        <v>69.9</v>
      </c>
      <c r="AA151">
        <v>29.3022</v>
      </c>
      <c r="AB151">
        <v>82.87899999999999</v>
      </c>
      <c r="AC151">
        <v>25.172413793103452</v>
      </c>
      <c r="AD151">
        <v>87.01578947368421</v>
      </c>
      <c r="AF151">
        <v>4.546333333333333</v>
      </c>
      <c r="AG151">
        <v>5.418666666666667</v>
      </c>
      <c r="AH151">
        <v>-1.374888888888889</v>
      </c>
      <c r="AI151">
        <v>-2.602172043010752</v>
      </c>
      <c r="AJ151">
        <v>-2.9135912237582122</v>
      </c>
      <c r="AK151">
        <v>2.5302338812100764</v>
      </c>
      <c r="AL151">
        <v>6.8910618381993345</v>
      </c>
      <c r="AM151">
        <v>23.321287644650965</v>
      </c>
      <c r="AN151">
        <v>0.6011478597047244</v>
      </c>
      <c r="AP151">
        <f t="shared" si="27"/>
        <v>54.4065171765433</v>
      </c>
      <c r="AQ151">
        <f t="shared" si="27"/>
        <v>80.8000578335538</v>
      </c>
      <c r="AR151">
        <f t="shared" si="27"/>
        <v>108.61512631357776</v>
      </c>
      <c r="AS151">
        <f t="shared" si="27"/>
        <v>112.48969050313433</v>
      </c>
      <c r="AT151">
        <f t="shared" si="27"/>
        <v>121.0771983376422</v>
      </c>
      <c r="AU151">
        <f t="shared" si="30"/>
        <v>100.2171060583471</v>
      </c>
      <c r="AW151" t="str">
        <f t="shared" si="29"/>
        <v>--</v>
      </c>
      <c r="AX151" t="str">
        <f t="shared" si="29"/>
        <v>W+</v>
      </c>
      <c r="AY151" t="str">
        <f t="shared" si="29"/>
        <v>W+</v>
      </c>
      <c r="AZ151" t="str">
        <f t="shared" si="29"/>
        <v>D1</v>
      </c>
      <c r="BA151" t="str">
        <f t="shared" si="29"/>
        <v>D2</v>
      </c>
      <c r="BB151" t="str">
        <f t="shared" si="28"/>
        <v>D0</v>
      </c>
      <c r="BC151" t="str">
        <f t="shared" si="28"/>
        <v>--</v>
      </c>
      <c r="BD151" t="str">
        <f t="shared" si="28"/>
        <v>W</v>
      </c>
      <c r="BE151" t="str">
        <f t="shared" si="28"/>
        <v>W+</v>
      </c>
      <c r="BF151" t="str">
        <f t="shared" si="28"/>
        <v>--</v>
      </c>
    </row>
    <row r="152" spans="1:58" ht="12.75">
      <c r="A152">
        <v>151</v>
      </c>
      <c r="B152">
        <v>2202</v>
      </c>
      <c r="C152">
        <v>55.56</v>
      </c>
      <c r="D152">
        <v>3.76</v>
      </c>
      <c r="E152">
        <v>4.4</v>
      </c>
      <c r="F152">
        <v>-1.59</v>
      </c>
      <c r="G152">
        <v>3.270967741935486</v>
      </c>
      <c r="H152">
        <v>13.239677419354837</v>
      </c>
      <c r="I152">
        <v>33.77645161290323</v>
      </c>
      <c r="J152">
        <v>66.08354838709678</v>
      </c>
      <c r="K152">
        <v>139.52774193548385</v>
      </c>
      <c r="L152">
        <v>2.7</v>
      </c>
      <c r="M152">
        <v>286.72483870967733</v>
      </c>
      <c r="N152">
        <v>274.8906451612903</v>
      </c>
      <c r="P152">
        <v>55.56</v>
      </c>
      <c r="Q152">
        <v>100</v>
      </c>
      <c r="R152">
        <v>100</v>
      </c>
      <c r="S152">
        <v>20.7</v>
      </c>
      <c r="T152">
        <v>15.2</v>
      </c>
      <c r="U152">
        <v>39.3</v>
      </c>
      <c r="V152">
        <v>72.1</v>
      </c>
      <c r="W152">
        <v>89.6</v>
      </c>
      <c r="X152">
        <v>100</v>
      </c>
      <c r="Y152">
        <v>68.8</v>
      </c>
      <c r="AA152">
        <v>34.3328</v>
      </c>
      <c r="AB152">
        <v>86.17099999999999</v>
      </c>
      <c r="AC152">
        <v>31.160919540229884</v>
      </c>
      <c r="AD152">
        <v>90.12105263157895</v>
      </c>
      <c r="AF152">
        <v>4.032</v>
      </c>
      <c r="AG152">
        <v>4.895666666666667</v>
      </c>
      <c r="AH152">
        <v>-1.3844722222222223</v>
      </c>
      <c r="AI152">
        <v>-2.584698924731181</v>
      </c>
      <c r="AJ152">
        <v>-2.231655913978493</v>
      </c>
      <c r="AK152">
        <v>3.699118279569902</v>
      </c>
      <c r="AL152">
        <v>8.811215053763455</v>
      </c>
      <c r="AM152">
        <v>24.513408602150506</v>
      </c>
      <c r="AN152">
        <v>-0.4344946236559508</v>
      </c>
      <c r="AP152">
        <f t="shared" si="27"/>
        <v>55.85986921959616</v>
      </c>
      <c r="AQ152">
        <f t="shared" si="27"/>
        <v>85.57554241837488</v>
      </c>
      <c r="AR152">
        <f t="shared" si="27"/>
        <v>112.29869097294718</v>
      </c>
      <c r="AS152">
        <f t="shared" si="27"/>
        <v>115.38476702613266</v>
      </c>
      <c r="AT152">
        <f t="shared" si="27"/>
        <v>121.31335103348033</v>
      </c>
      <c r="AU152">
        <f t="shared" si="30"/>
        <v>99.84869214640793</v>
      </c>
      <c r="AW152" t="str">
        <f t="shared" si="29"/>
        <v>--</v>
      </c>
      <c r="AX152" t="str">
        <f t="shared" si="29"/>
        <v>W+</v>
      </c>
      <c r="AY152" t="str">
        <f t="shared" si="29"/>
        <v>W+</v>
      </c>
      <c r="AZ152" t="str">
        <f t="shared" si="29"/>
        <v>D0</v>
      </c>
      <c r="BA152" t="str">
        <f t="shared" si="29"/>
        <v>D1</v>
      </c>
      <c r="BB152" t="str">
        <f t="shared" si="28"/>
        <v>--</v>
      </c>
      <c r="BC152" t="str">
        <f t="shared" si="28"/>
        <v>W</v>
      </c>
      <c r="BD152" t="str">
        <f t="shared" si="28"/>
        <v>W</v>
      </c>
      <c r="BE152" t="str">
        <f t="shared" si="28"/>
        <v>W+</v>
      </c>
      <c r="BF152" t="str">
        <f t="shared" si="28"/>
        <v>--</v>
      </c>
    </row>
    <row r="153" spans="1:58" ht="12.75">
      <c r="A153">
        <v>152</v>
      </c>
      <c r="B153">
        <v>2203</v>
      </c>
      <c r="C153">
        <v>59.72</v>
      </c>
      <c r="D153">
        <v>2.95</v>
      </c>
      <c r="E153">
        <v>3.49</v>
      </c>
      <c r="F153">
        <v>-1.25</v>
      </c>
      <c r="G153">
        <v>3.885161290322582</v>
      </c>
      <c r="H153">
        <v>14.347741935483871</v>
      </c>
      <c r="I153">
        <v>32.403225806451616</v>
      </c>
      <c r="J153">
        <v>63.04870967741934</v>
      </c>
      <c r="K153">
        <v>134.21580645161293</v>
      </c>
      <c r="L153">
        <v>3.3</v>
      </c>
      <c r="M153">
        <v>291.4422580645162</v>
      </c>
      <c r="N153">
        <v>282.5932258064516</v>
      </c>
      <c r="P153">
        <v>59.72</v>
      </c>
      <c r="Q153">
        <v>98.2</v>
      </c>
      <c r="R153">
        <v>99.2</v>
      </c>
      <c r="S153">
        <v>30.1</v>
      </c>
      <c r="T153">
        <v>17.6</v>
      </c>
      <c r="U153">
        <v>36.4</v>
      </c>
      <c r="V153">
        <v>65.5</v>
      </c>
      <c r="W153">
        <v>78</v>
      </c>
      <c r="X153">
        <v>93.2</v>
      </c>
      <c r="Y153">
        <v>67.1</v>
      </c>
      <c r="AA153">
        <v>37.7926</v>
      </c>
      <c r="AB153">
        <v>81.54700000000001</v>
      </c>
      <c r="AC153">
        <v>34.51609195402298</v>
      </c>
      <c r="AD153">
        <v>85.3</v>
      </c>
      <c r="AF153">
        <v>3.315666666666667</v>
      </c>
      <c r="AG153">
        <v>4.044666666666667</v>
      </c>
      <c r="AH153">
        <v>-1.0405555555555555</v>
      </c>
      <c r="AI153">
        <v>-2.430172043010751</v>
      </c>
      <c r="AJ153">
        <v>-1.971591397849469</v>
      </c>
      <c r="AK153">
        <v>1.0352258064516242</v>
      </c>
      <c r="AL153">
        <v>4.463376344086015</v>
      </c>
      <c r="AM153">
        <v>16.34680645161295</v>
      </c>
      <c r="AN153">
        <v>-2.353075268817122</v>
      </c>
      <c r="AP153">
        <f t="shared" si="27"/>
        <v>61.51949683821253</v>
      </c>
      <c r="AQ153">
        <f t="shared" si="27"/>
        <v>87.91867683821152</v>
      </c>
      <c r="AR153">
        <f t="shared" si="27"/>
        <v>103.30026079587995</v>
      </c>
      <c r="AS153">
        <f t="shared" si="27"/>
        <v>107.61858999536747</v>
      </c>
      <c r="AT153">
        <f t="shared" si="27"/>
        <v>113.86862232784952</v>
      </c>
      <c r="AU153">
        <f t="shared" si="30"/>
        <v>99.19907670345894</v>
      </c>
      <c r="AW153" t="str">
        <f t="shared" si="29"/>
        <v>--</v>
      </c>
      <c r="AX153" t="str">
        <f t="shared" si="29"/>
        <v>W+</v>
      </c>
      <c r="AY153" t="str">
        <f t="shared" si="29"/>
        <v>W+</v>
      </c>
      <c r="AZ153" t="str">
        <f t="shared" si="29"/>
        <v>--</v>
      </c>
      <c r="BA153" t="str">
        <f t="shared" si="29"/>
        <v>D1</v>
      </c>
      <c r="BB153" t="str">
        <f t="shared" si="28"/>
        <v>--</v>
      </c>
      <c r="BC153" t="str">
        <f t="shared" si="28"/>
        <v>--</v>
      </c>
      <c r="BD153" t="str">
        <f t="shared" si="28"/>
        <v>W</v>
      </c>
      <c r="BE153" t="str">
        <f t="shared" si="28"/>
        <v>W+</v>
      </c>
      <c r="BF153" t="str">
        <f t="shared" si="28"/>
        <v>--</v>
      </c>
    </row>
    <row r="154" spans="1:58" ht="12.75">
      <c r="A154">
        <v>153</v>
      </c>
      <c r="B154">
        <v>2204</v>
      </c>
      <c r="C154">
        <v>47.22</v>
      </c>
      <c r="D154">
        <v>1.57</v>
      </c>
      <c r="E154">
        <v>2.48</v>
      </c>
      <c r="F154">
        <v>-2.19</v>
      </c>
      <c r="G154">
        <v>2.5106451612903236</v>
      </c>
      <c r="H154">
        <v>11.718939082181114</v>
      </c>
      <c r="I154">
        <v>30.86210416090401</v>
      </c>
      <c r="J154">
        <v>54.99371706412981</v>
      </c>
      <c r="K154">
        <v>122.82920093509757</v>
      </c>
      <c r="L154">
        <v>1.97</v>
      </c>
      <c r="M154">
        <v>279.05145899961377</v>
      </c>
      <c r="N154">
        <v>269.6296774193549</v>
      </c>
      <c r="P154">
        <v>47.22</v>
      </c>
      <c r="Q154">
        <v>85.1</v>
      </c>
      <c r="R154">
        <v>94.3</v>
      </c>
      <c r="S154">
        <v>10.3</v>
      </c>
      <c r="T154">
        <v>5.9</v>
      </c>
      <c r="U154">
        <v>21.3</v>
      </c>
      <c r="V154">
        <v>55</v>
      </c>
      <c r="W154">
        <v>54.4</v>
      </c>
      <c r="X154">
        <v>84.6</v>
      </c>
      <c r="Y154">
        <v>62.8</v>
      </c>
      <c r="AA154">
        <v>22.2056</v>
      </c>
      <c r="AB154">
        <v>70.627</v>
      </c>
      <c r="AC154">
        <v>18.467816091954024</v>
      </c>
      <c r="AD154">
        <v>74.38947368421053</v>
      </c>
      <c r="AF154">
        <v>1.839</v>
      </c>
      <c r="AG154">
        <v>2.897666666666667</v>
      </c>
      <c r="AH154">
        <v>-1.9683611111111112</v>
      </c>
      <c r="AI154">
        <v>-3.6513548387096746</v>
      </c>
      <c r="AJ154">
        <v>-4.823394251152218</v>
      </c>
      <c r="AK154">
        <v>-0.5968958390959926</v>
      </c>
      <c r="AL154">
        <v>-2.2766162692035365</v>
      </c>
      <c r="AM154">
        <v>8.003867601764256</v>
      </c>
      <c r="AN154">
        <v>-7.988874333719593</v>
      </c>
      <c r="AP154">
        <f t="shared" si="27"/>
        <v>40.74399807352036</v>
      </c>
      <c r="AQ154">
        <f t="shared" si="27"/>
        <v>70.84211668354594</v>
      </c>
      <c r="AR154">
        <f t="shared" si="27"/>
        <v>98.10262297245305</v>
      </c>
      <c r="AS154">
        <f t="shared" si="27"/>
        <v>96.02478956084849</v>
      </c>
      <c r="AT154">
        <f t="shared" si="27"/>
        <v>106.97047190669097</v>
      </c>
      <c r="AU154">
        <f t="shared" si="30"/>
        <v>97.21681122616232</v>
      </c>
      <c r="AW154" t="str">
        <f t="shared" si="29"/>
        <v>--</v>
      </c>
      <c r="AX154" t="str">
        <f t="shared" si="29"/>
        <v>W</v>
      </c>
      <c r="AY154" t="str">
        <f t="shared" si="29"/>
        <v>W+</v>
      </c>
      <c r="AZ154" t="str">
        <f t="shared" si="29"/>
        <v>D1</v>
      </c>
      <c r="BA154" t="str">
        <f t="shared" si="29"/>
        <v>D2</v>
      </c>
      <c r="BB154" t="str">
        <f t="shared" si="28"/>
        <v>D0</v>
      </c>
      <c r="BC154" t="str">
        <f t="shared" si="28"/>
        <v>--</v>
      </c>
      <c r="BD154" t="str">
        <f t="shared" si="28"/>
        <v>--</v>
      </c>
      <c r="BE154" t="str">
        <f t="shared" si="28"/>
        <v>W</v>
      </c>
      <c r="BF154" t="str">
        <f t="shared" si="28"/>
        <v>--</v>
      </c>
    </row>
    <row r="155" spans="1:58" ht="12.75">
      <c r="A155">
        <v>154</v>
      </c>
      <c r="B155">
        <v>2205</v>
      </c>
      <c r="C155">
        <v>47.22</v>
      </c>
      <c r="D155">
        <v>2.59</v>
      </c>
      <c r="E155">
        <v>3.24</v>
      </c>
      <c r="F155">
        <v>-1.57</v>
      </c>
      <c r="G155">
        <v>3.5009677419354848</v>
      </c>
      <c r="H155">
        <v>13.976129032258065</v>
      </c>
      <c r="I155">
        <v>31.842258064516137</v>
      </c>
      <c r="J155">
        <v>59.9116129032258</v>
      </c>
      <c r="K155">
        <v>123.57806451612903</v>
      </c>
      <c r="L155">
        <v>2.91</v>
      </c>
      <c r="M155">
        <v>277.27225806451617</v>
      </c>
      <c r="N155">
        <v>279.14032258064515</v>
      </c>
      <c r="P155">
        <v>47.22</v>
      </c>
      <c r="Q155">
        <v>98.9</v>
      </c>
      <c r="R155">
        <v>100</v>
      </c>
      <c r="S155">
        <v>21.7</v>
      </c>
      <c r="T155">
        <v>7.8</v>
      </c>
      <c r="U155">
        <v>35.3</v>
      </c>
      <c r="V155">
        <v>65.8</v>
      </c>
      <c r="W155">
        <v>72.1</v>
      </c>
      <c r="X155">
        <v>87.7</v>
      </c>
      <c r="Y155">
        <v>55.2</v>
      </c>
      <c r="AA155">
        <v>31.0416</v>
      </c>
      <c r="AB155">
        <v>77.07199999999999</v>
      </c>
      <c r="AC155">
        <v>28.624137931034483</v>
      </c>
      <c r="AD155">
        <v>82.6</v>
      </c>
      <c r="AF155">
        <v>3.1646666666666667</v>
      </c>
      <c r="AG155">
        <v>3.8030000000000004</v>
      </c>
      <c r="AH155">
        <v>-1.3039166666666668</v>
      </c>
      <c r="AI155">
        <v>-2.823365591397847</v>
      </c>
      <c r="AJ155">
        <v>-3.2215376344086017</v>
      </c>
      <c r="AK155">
        <v>-0.017741935483861937</v>
      </c>
      <c r="AL155">
        <v>1.5179462365591334</v>
      </c>
      <c r="AM155">
        <v>6.507731182795709</v>
      </c>
      <c r="AN155">
        <v>-14.60007526881725</v>
      </c>
      <c r="AP155">
        <f t="shared" si="27"/>
        <v>55.357103388006415</v>
      </c>
      <c r="AQ155">
        <f t="shared" si="27"/>
        <v>81.26758881393638</v>
      </c>
      <c r="AR155">
        <f t="shared" si="27"/>
        <v>99.9443128202013</v>
      </c>
      <c r="AS155">
        <f t="shared" si="27"/>
        <v>102.59950491758661</v>
      </c>
      <c r="AT155">
        <f t="shared" si="27"/>
        <v>105.55882177619355</v>
      </c>
      <c r="AU155">
        <f t="shared" si="30"/>
        <v>94.99778718247228</v>
      </c>
      <c r="AW155" t="str">
        <f t="shared" si="29"/>
        <v>--</v>
      </c>
      <c r="AX155" t="str">
        <f t="shared" si="29"/>
        <v>W+</v>
      </c>
      <c r="AY155" t="str">
        <f t="shared" si="29"/>
        <v>W+</v>
      </c>
      <c r="AZ155" t="str">
        <f t="shared" si="29"/>
        <v>D0</v>
      </c>
      <c r="BA155" t="str">
        <f t="shared" si="29"/>
        <v>D2</v>
      </c>
      <c r="BB155" t="str">
        <f t="shared" si="28"/>
        <v>--</v>
      </c>
      <c r="BC155" t="str">
        <f t="shared" si="28"/>
        <v>--</v>
      </c>
      <c r="BD155" t="str">
        <f t="shared" si="28"/>
        <v>W</v>
      </c>
      <c r="BE155" t="str">
        <f t="shared" si="28"/>
        <v>W</v>
      </c>
      <c r="BF155" t="str">
        <f t="shared" si="28"/>
        <v>--</v>
      </c>
    </row>
    <row r="156" spans="1:58" ht="12.75">
      <c r="A156">
        <v>155</v>
      </c>
      <c r="B156">
        <v>2206</v>
      </c>
      <c r="C156">
        <v>66.67</v>
      </c>
      <c r="D156">
        <v>3.02</v>
      </c>
      <c r="E156">
        <v>3.46</v>
      </c>
      <c r="F156">
        <v>-1.02</v>
      </c>
      <c r="G156">
        <v>4.265161290322581</v>
      </c>
      <c r="H156">
        <v>15.238829971263424</v>
      </c>
      <c r="I156">
        <v>33.104606490066935</v>
      </c>
      <c r="J156">
        <v>59.650090361034685</v>
      </c>
      <c r="K156">
        <v>117.7675097158734</v>
      </c>
      <c r="L156">
        <v>3.68</v>
      </c>
      <c r="M156">
        <v>261.8442839094219</v>
      </c>
      <c r="N156">
        <v>261.2287096774193</v>
      </c>
      <c r="P156">
        <v>66.67</v>
      </c>
      <c r="Q156">
        <v>98.7</v>
      </c>
      <c r="R156">
        <v>100</v>
      </c>
      <c r="S156">
        <v>37.2</v>
      </c>
      <c r="T156">
        <v>21.4</v>
      </c>
      <c r="U156">
        <v>38.8</v>
      </c>
      <c r="V156">
        <v>74</v>
      </c>
      <c r="W156">
        <v>72.8</v>
      </c>
      <c r="X156">
        <v>75.9</v>
      </c>
      <c r="Y156">
        <v>33.7</v>
      </c>
      <c r="AA156">
        <v>42.576100000000004</v>
      </c>
      <c r="AB156">
        <v>75.87700000000001</v>
      </c>
      <c r="AC156">
        <v>38.975862068965526</v>
      </c>
      <c r="AD156">
        <v>80.51578947368422</v>
      </c>
      <c r="AF156">
        <v>3.687666666666667</v>
      </c>
      <c r="AG156">
        <v>4.276666666666666</v>
      </c>
      <c r="AH156">
        <v>-0.7021388888888891</v>
      </c>
      <c r="AI156">
        <v>-1.9965053763440856</v>
      </c>
      <c r="AJ156">
        <v>-1.9131700287365767</v>
      </c>
      <c r="AK156">
        <v>2.1422731567336015</v>
      </c>
      <c r="AL156">
        <v>1.8447570277013625</v>
      </c>
      <c r="AM156">
        <v>1.7435097158734294</v>
      </c>
      <c r="AN156">
        <v>-28.78238275724476</v>
      </c>
      <c r="AP156">
        <f aca="true" t="shared" si="31" ref="AP156:AT206">100*G156/(G156-AI156)</f>
        <v>68.11543183906171</v>
      </c>
      <c r="AQ156">
        <f t="shared" si="31"/>
        <v>88.84579041081753</v>
      </c>
      <c r="AR156">
        <f t="shared" si="31"/>
        <v>106.91896548516026</v>
      </c>
      <c r="AS156">
        <f t="shared" si="31"/>
        <v>103.191326684449</v>
      </c>
      <c r="AT156">
        <f t="shared" si="31"/>
        <v>101.5027147106404</v>
      </c>
      <c r="AU156">
        <f t="shared" si="30"/>
        <v>90.09644122221701</v>
      </c>
      <c r="AW156" t="str">
        <f t="shared" si="29"/>
        <v>--</v>
      </c>
      <c r="AX156" t="str">
        <f t="shared" si="29"/>
        <v>W+</v>
      </c>
      <c r="AY156" t="str">
        <f t="shared" si="29"/>
        <v>W+</v>
      </c>
      <c r="AZ156" t="str">
        <f t="shared" si="29"/>
        <v>--</v>
      </c>
      <c r="BA156" t="str">
        <f t="shared" si="29"/>
        <v>D0</v>
      </c>
      <c r="BB156" t="str">
        <f t="shared" si="28"/>
        <v>--</v>
      </c>
      <c r="BC156" t="str">
        <f t="shared" si="28"/>
        <v>W</v>
      </c>
      <c r="BD156" t="str">
        <f t="shared" si="28"/>
        <v>W</v>
      </c>
      <c r="BE156" t="str">
        <f t="shared" si="28"/>
        <v>W</v>
      </c>
      <c r="BF156" t="str">
        <f t="shared" si="28"/>
        <v>--</v>
      </c>
    </row>
    <row r="157" spans="1:58" ht="12.75">
      <c r="A157">
        <v>156</v>
      </c>
      <c r="B157">
        <v>2207</v>
      </c>
      <c r="C157">
        <v>51.39</v>
      </c>
      <c r="D157">
        <v>2.96</v>
      </c>
      <c r="E157">
        <v>3.59</v>
      </c>
      <c r="F157">
        <v>-1.29</v>
      </c>
      <c r="G157">
        <v>3.968709677419355</v>
      </c>
      <c r="H157">
        <v>14.969032258064516</v>
      </c>
      <c r="I157">
        <v>35.51806451612904</v>
      </c>
      <c r="J157">
        <v>65.35096774193548</v>
      </c>
      <c r="K157">
        <v>129.13870967741934</v>
      </c>
      <c r="L157">
        <v>3.35</v>
      </c>
      <c r="M157">
        <v>279.1629032258066</v>
      </c>
      <c r="N157">
        <v>284.524193548387</v>
      </c>
      <c r="P157">
        <v>51.39</v>
      </c>
      <c r="Q157">
        <v>99.7</v>
      </c>
      <c r="R157">
        <v>100</v>
      </c>
      <c r="S157">
        <v>30.4</v>
      </c>
      <c r="T157">
        <v>20.7</v>
      </c>
      <c r="U157">
        <v>35.4</v>
      </c>
      <c r="V157">
        <v>77.2</v>
      </c>
      <c r="W157">
        <v>82.7</v>
      </c>
      <c r="X157">
        <v>83.3</v>
      </c>
      <c r="Y157">
        <v>50</v>
      </c>
      <c r="AA157">
        <v>37.2897</v>
      </c>
      <c r="AB157">
        <v>79.919</v>
      </c>
      <c r="AC157">
        <v>35.182758620689654</v>
      </c>
      <c r="AD157">
        <v>85.70526315789475</v>
      </c>
      <c r="AF157">
        <v>3.7813333333333334</v>
      </c>
      <c r="AG157">
        <v>4.582666666666666</v>
      </c>
      <c r="AH157">
        <v>-0.8929722222222225</v>
      </c>
      <c r="AI157">
        <v>-2.544290322580646</v>
      </c>
      <c r="AJ157">
        <v>-3.161634408602154</v>
      </c>
      <c r="AK157">
        <v>2.6077311827957033</v>
      </c>
      <c r="AL157">
        <v>3.9133010752688193</v>
      </c>
      <c r="AM157">
        <v>5.963043010752671</v>
      </c>
      <c r="AN157">
        <v>-27.445096774193416</v>
      </c>
      <c r="AP157">
        <f t="shared" si="31"/>
        <v>60.93520155718339</v>
      </c>
      <c r="AQ157">
        <f t="shared" si="31"/>
        <v>82.5619517101661</v>
      </c>
      <c r="AR157">
        <f t="shared" si="31"/>
        <v>107.92374588365064</v>
      </c>
      <c r="AS157">
        <f t="shared" si="31"/>
        <v>106.36954703455885</v>
      </c>
      <c r="AT157">
        <f t="shared" si="31"/>
        <v>104.8410884812904</v>
      </c>
      <c r="AU157">
        <f t="shared" si="30"/>
        <v>91.04879951788817</v>
      </c>
      <c r="AW157" t="str">
        <f t="shared" si="29"/>
        <v>--</v>
      </c>
      <c r="AX157" t="str">
        <f t="shared" si="29"/>
        <v>W+</v>
      </c>
      <c r="AY157" t="str">
        <f t="shared" si="29"/>
        <v>W+</v>
      </c>
      <c r="AZ157" t="str">
        <f t="shared" si="29"/>
        <v>--</v>
      </c>
      <c r="BA157" t="str">
        <f t="shared" si="29"/>
        <v>D0</v>
      </c>
      <c r="BB157" t="str">
        <f t="shared" si="28"/>
        <v>--</v>
      </c>
      <c r="BC157" t="str">
        <f t="shared" si="28"/>
        <v>W</v>
      </c>
      <c r="BD157" t="str">
        <f t="shared" si="28"/>
        <v>W</v>
      </c>
      <c r="BE157" t="str">
        <f t="shared" si="28"/>
        <v>W</v>
      </c>
      <c r="BF157" t="str">
        <f t="shared" si="28"/>
        <v>--</v>
      </c>
    </row>
    <row r="158" spans="1:58" ht="12.75">
      <c r="A158">
        <v>157</v>
      </c>
      <c r="B158">
        <v>2208</v>
      </c>
      <c r="C158">
        <v>52.78</v>
      </c>
      <c r="D158">
        <v>2.97</v>
      </c>
      <c r="E158">
        <v>3.49</v>
      </c>
      <c r="F158">
        <v>-1.18</v>
      </c>
      <c r="G158">
        <v>4.089354838709678</v>
      </c>
      <c r="H158">
        <v>14.331290322580644</v>
      </c>
      <c r="I158">
        <v>33.96032258064516</v>
      </c>
      <c r="J158">
        <v>69.21838709677418</v>
      </c>
      <c r="K158">
        <v>129.1348387096774</v>
      </c>
      <c r="L158">
        <v>3.49</v>
      </c>
      <c r="M158">
        <v>278.99064516129033</v>
      </c>
      <c r="N158">
        <v>283.7645161290322</v>
      </c>
      <c r="P158">
        <v>52.78</v>
      </c>
      <c r="Q158">
        <v>100</v>
      </c>
      <c r="R158">
        <v>100</v>
      </c>
      <c r="S158">
        <v>31.8</v>
      </c>
      <c r="T158">
        <v>19.4</v>
      </c>
      <c r="U158">
        <v>27.6</v>
      </c>
      <c r="V158">
        <v>75</v>
      </c>
      <c r="W158">
        <v>85.4</v>
      </c>
      <c r="X158">
        <v>72.8</v>
      </c>
      <c r="Y158">
        <v>31</v>
      </c>
      <c r="AA158">
        <v>35.7714</v>
      </c>
      <c r="AB158">
        <v>76.268</v>
      </c>
      <c r="AC158">
        <v>33.22988505747126</v>
      </c>
      <c r="AD158">
        <v>82.85263157894737</v>
      </c>
      <c r="AF158">
        <v>3.333</v>
      </c>
      <c r="AG158">
        <v>4.012333333333333</v>
      </c>
      <c r="AH158">
        <v>-0.9412777777777778</v>
      </c>
      <c r="AI158">
        <v>-2.4223118279569897</v>
      </c>
      <c r="AJ158">
        <v>-4.046043010752696</v>
      </c>
      <c r="AK158">
        <v>1.3719892473118307</v>
      </c>
      <c r="AL158">
        <v>6.489053763440857</v>
      </c>
      <c r="AM158">
        <v>3.563505376344068</v>
      </c>
      <c r="AN158">
        <v>-33.95468817204295</v>
      </c>
      <c r="AP158">
        <f t="shared" si="31"/>
        <v>62.80043263951386</v>
      </c>
      <c r="AQ158">
        <f t="shared" si="31"/>
        <v>77.9835140530761</v>
      </c>
      <c r="AR158">
        <f t="shared" si="31"/>
        <v>104.21006264198382</v>
      </c>
      <c r="AS158">
        <f t="shared" si="31"/>
        <v>110.34452849826906</v>
      </c>
      <c r="AT158">
        <f t="shared" si="31"/>
        <v>102.83783351004534</v>
      </c>
      <c r="AU158">
        <f t="shared" si="30"/>
        <v>89.14996181269905</v>
      </c>
      <c r="AW158" t="str">
        <f t="shared" si="29"/>
        <v>--</v>
      </c>
      <c r="AX158" t="str">
        <f t="shared" si="29"/>
        <v>W+</v>
      </c>
      <c r="AY158" t="str">
        <f t="shared" si="29"/>
        <v>W+</v>
      </c>
      <c r="AZ158" t="str">
        <f t="shared" si="29"/>
        <v>--</v>
      </c>
      <c r="BA158" t="str">
        <f t="shared" si="29"/>
        <v>D1</v>
      </c>
      <c r="BB158" t="str">
        <f t="shared" si="28"/>
        <v>D0</v>
      </c>
      <c r="BC158" t="str">
        <f t="shared" si="28"/>
        <v>W</v>
      </c>
      <c r="BD158" t="str">
        <f t="shared" si="28"/>
        <v>W</v>
      </c>
      <c r="BE158" t="str">
        <f t="shared" si="28"/>
        <v>W</v>
      </c>
      <c r="BF158" t="str">
        <f t="shared" si="28"/>
        <v>--</v>
      </c>
    </row>
    <row r="159" spans="1:58" ht="12.75">
      <c r="A159">
        <v>158</v>
      </c>
      <c r="B159">
        <v>2209</v>
      </c>
      <c r="C159">
        <v>58.33</v>
      </c>
      <c r="D159">
        <v>2.86</v>
      </c>
      <c r="E159">
        <v>3.31</v>
      </c>
      <c r="F159">
        <v>-0.57</v>
      </c>
      <c r="G159">
        <v>4.978709677419354</v>
      </c>
      <c r="H159">
        <v>13.365358418084451</v>
      </c>
      <c r="I159">
        <v>34.76402322224445</v>
      </c>
      <c r="J159">
        <v>62.86208773837348</v>
      </c>
      <c r="K159">
        <v>124.25531354482513</v>
      </c>
      <c r="L159">
        <v>4.52</v>
      </c>
      <c r="M159">
        <v>270.0875716093413</v>
      </c>
      <c r="N159">
        <v>269.81258064516135</v>
      </c>
      <c r="P159">
        <v>58.33</v>
      </c>
      <c r="Q159">
        <v>98.4</v>
      </c>
      <c r="R159">
        <v>100</v>
      </c>
      <c r="S159">
        <v>47</v>
      </c>
      <c r="T159">
        <v>31.3</v>
      </c>
      <c r="U159">
        <v>20.4</v>
      </c>
      <c r="V159">
        <v>81.9</v>
      </c>
      <c r="W159">
        <v>67.2</v>
      </c>
      <c r="X159">
        <v>75.4</v>
      </c>
      <c r="Y159">
        <v>16.1</v>
      </c>
      <c r="AA159">
        <v>42.2809</v>
      </c>
      <c r="AB159">
        <v>73.24799999999999</v>
      </c>
      <c r="AC159">
        <v>39.88275862068966</v>
      </c>
      <c r="AD159">
        <v>78.64736842105263</v>
      </c>
      <c r="AF159">
        <v>3.198333333333333</v>
      </c>
      <c r="AG159">
        <v>3.806</v>
      </c>
      <c r="AH159">
        <v>-0.3723611111111109</v>
      </c>
      <c r="AI159">
        <v>-1.5782903225806475</v>
      </c>
      <c r="AJ159">
        <v>-4.58064158191555</v>
      </c>
      <c r="AK159">
        <v>3.3423565555777763</v>
      </c>
      <c r="AL159">
        <v>3.545087738373482</v>
      </c>
      <c r="AM159">
        <v>5.34264687815849</v>
      </c>
      <c r="AN159">
        <v>-25.90076172399199</v>
      </c>
      <c r="AP159">
        <f t="shared" si="31"/>
        <v>75.92968853773606</v>
      </c>
      <c r="AQ159">
        <f t="shared" si="31"/>
        <v>74.47541746397219</v>
      </c>
      <c r="AR159">
        <f t="shared" si="31"/>
        <v>110.63710779900634</v>
      </c>
      <c r="AS159">
        <f t="shared" si="31"/>
        <v>105.9765121944358</v>
      </c>
      <c r="AT159">
        <f t="shared" si="31"/>
        <v>104.49291654785178</v>
      </c>
      <c r="AU159">
        <f t="shared" si="30"/>
        <v>91.24939776095049</v>
      </c>
      <c r="AW159" t="str">
        <f t="shared" si="29"/>
        <v>--</v>
      </c>
      <c r="AX159" t="str">
        <f t="shared" si="29"/>
        <v>W+</v>
      </c>
      <c r="AY159" t="str">
        <f t="shared" si="29"/>
        <v>W+</v>
      </c>
      <c r="AZ159" t="str">
        <f t="shared" si="29"/>
        <v>--</v>
      </c>
      <c r="BA159" t="str">
        <f t="shared" si="29"/>
        <v>--</v>
      </c>
      <c r="BB159" t="str">
        <f t="shared" si="28"/>
        <v>D0</v>
      </c>
      <c r="BC159" t="str">
        <f t="shared" si="28"/>
        <v>W</v>
      </c>
      <c r="BD159" t="str">
        <f t="shared" si="28"/>
        <v>--</v>
      </c>
      <c r="BE159" t="str">
        <f t="shared" si="28"/>
        <v>W</v>
      </c>
      <c r="BF159" t="str">
        <f t="shared" si="28"/>
        <v>D1</v>
      </c>
    </row>
    <row r="160" spans="1:58" ht="12.75">
      <c r="A160">
        <v>159</v>
      </c>
      <c r="B160">
        <v>2210</v>
      </c>
      <c r="C160">
        <v>52.78</v>
      </c>
      <c r="D160">
        <v>2.6</v>
      </c>
      <c r="E160">
        <v>3.33</v>
      </c>
      <c r="F160">
        <v>-0.48</v>
      </c>
      <c r="G160">
        <v>5.015161290322581</v>
      </c>
      <c r="H160">
        <v>11.291935483870965</v>
      </c>
      <c r="I160">
        <v>34.82032258064516</v>
      </c>
      <c r="J160">
        <v>75.75129032258064</v>
      </c>
      <c r="K160">
        <v>137.09967741935483</v>
      </c>
      <c r="L160">
        <v>4.63</v>
      </c>
      <c r="M160">
        <v>293.28612903225803</v>
      </c>
      <c r="N160">
        <v>307.24516129032264</v>
      </c>
      <c r="P160">
        <v>52.78</v>
      </c>
      <c r="Q160">
        <v>97.7</v>
      </c>
      <c r="R160">
        <v>98.3</v>
      </c>
      <c r="S160">
        <v>49.3</v>
      </c>
      <c r="T160">
        <v>35.4</v>
      </c>
      <c r="U160">
        <v>13</v>
      </c>
      <c r="V160">
        <v>80.4</v>
      </c>
      <c r="W160">
        <v>90.4</v>
      </c>
      <c r="X160">
        <v>73.9</v>
      </c>
      <c r="Y160">
        <v>20.3</v>
      </c>
      <c r="AA160">
        <v>41.2854</v>
      </c>
      <c r="AB160">
        <v>76.80300000000001</v>
      </c>
      <c r="AC160">
        <v>39.56781609195402</v>
      </c>
      <c r="AD160">
        <v>82.96842105263158</v>
      </c>
      <c r="AF160">
        <v>3.0083333333333337</v>
      </c>
      <c r="AG160">
        <v>3.8103333333333333</v>
      </c>
      <c r="AH160">
        <v>-0.33824999999999994</v>
      </c>
      <c r="AI160">
        <v>-1.4998387096774204</v>
      </c>
      <c r="AJ160">
        <v>-7.103397849462368</v>
      </c>
      <c r="AK160">
        <v>3.187989247311833</v>
      </c>
      <c r="AL160">
        <v>9.572290322580642</v>
      </c>
      <c r="AM160">
        <v>4.28234408602151</v>
      </c>
      <c r="AN160">
        <v>-36.16220430107535</v>
      </c>
      <c r="AP160">
        <f t="shared" si="31"/>
        <v>76.97868442551926</v>
      </c>
      <c r="AQ160">
        <f t="shared" si="31"/>
        <v>61.38478319068767</v>
      </c>
      <c r="AR160">
        <f t="shared" si="31"/>
        <v>110.0782614223163</v>
      </c>
      <c r="AS160">
        <f t="shared" si="31"/>
        <v>114.46424140978353</v>
      </c>
      <c r="AT160">
        <f t="shared" si="31"/>
        <v>103.22423585728382</v>
      </c>
      <c r="AU160">
        <f t="shared" si="30"/>
        <v>89.02340651258153</v>
      </c>
      <c r="AW160" t="str">
        <f t="shared" si="29"/>
        <v>--</v>
      </c>
      <c r="AX160" t="str">
        <f t="shared" si="29"/>
        <v>W+</v>
      </c>
      <c r="AY160" t="str">
        <f t="shared" si="29"/>
        <v>W+</v>
      </c>
      <c r="AZ160" t="str">
        <f t="shared" si="29"/>
        <v>--</v>
      </c>
      <c r="BA160" t="str">
        <f t="shared" si="29"/>
        <v>--</v>
      </c>
      <c r="BB160" t="str">
        <f t="shared" si="28"/>
        <v>D1</v>
      </c>
      <c r="BC160" t="str">
        <f t="shared" si="28"/>
        <v>W</v>
      </c>
      <c r="BD160" t="str">
        <f t="shared" si="28"/>
        <v>W+</v>
      </c>
      <c r="BE160" t="str">
        <f t="shared" si="28"/>
        <v>W</v>
      </c>
      <c r="BF160" t="str">
        <f t="shared" si="28"/>
        <v>D0</v>
      </c>
    </row>
    <row r="161" spans="1:58" ht="12.75">
      <c r="A161">
        <v>160</v>
      </c>
      <c r="B161">
        <v>2301</v>
      </c>
      <c r="C161">
        <v>5.56</v>
      </c>
      <c r="D161">
        <v>-4.34</v>
      </c>
      <c r="E161">
        <v>-4.34</v>
      </c>
      <c r="F161">
        <v>-2.24</v>
      </c>
      <c r="G161">
        <v>1.4419354838709677</v>
      </c>
      <c r="H161">
        <v>2.761612903225806</v>
      </c>
      <c r="I161">
        <v>7.184193548387096</v>
      </c>
      <c r="J161">
        <v>29.637096774193548</v>
      </c>
      <c r="K161">
        <v>71.12967741935483</v>
      </c>
      <c r="L161">
        <v>1.38</v>
      </c>
      <c r="M161">
        <v>190.8316129032258</v>
      </c>
      <c r="N161">
        <v>201.78548387096774</v>
      </c>
      <c r="P161">
        <v>5.56</v>
      </c>
      <c r="Q161">
        <v>0</v>
      </c>
      <c r="R161">
        <v>0</v>
      </c>
      <c r="S161">
        <v>7.6</v>
      </c>
      <c r="T161">
        <v>25.3</v>
      </c>
      <c r="U161">
        <v>10.5</v>
      </c>
      <c r="V161">
        <v>4.3</v>
      </c>
      <c r="W161">
        <v>15.2</v>
      </c>
      <c r="X161">
        <v>36</v>
      </c>
      <c r="Y161">
        <v>65</v>
      </c>
      <c r="AA161">
        <v>11.0678</v>
      </c>
      <c r="AB161">
        <v>17.941</v>
      </c>
      <c r="AC161">
        <v>11.89080459770115</v>
      </c>
      <c r="AD161">
        <v>14.510526315789475</v>
      </c>
      <c r="AF161">
        <v>-3.927</v>
      </c>
      <c r="AG161">
        <v>-3.949</v>
      </c>
      <c r="AH161">
        <v>-2.1318055555555557</v>
      </c>
      <c r="AI161">
        <v>-1.2263978494623657</v>
      </c>
      <c r="AJ161">
        <v>-2.470720430107526</v>
      </c>
      <c r="AK161">
        <v>-5.715473118279569</v>
      </c>
      <c r="AL161">
        <v>-9.012903225806458</v>
      </c>
      <c r="AM161">
        <v>-6.418989247311828</v>
      </c>
      <c r="AN161">
        <v>-1.57172043010749</v>
      </c>
      <c r="AP161">
        <f t="shared" si="31"/>
        <v>54.03880639116681</v>
      </c>
      <c r="AQ161">
        <f t="shared" si="31"/>
        <v>52.77975861424107</v>
      </c>
      <c r="AR161">
        <f t="shared" si="31"/>
        <v>55.692861947753926</v>
      </c>
      <c r="AS161">
        <f t="shared" si="31"/>
        <v>76.68071610399365</v>
      </c>
      <c r="AT161">
        <f t="shared" si="31"/>
        <v>91.7226310609529</v>
      </c>
      <c r="AU161">
        <f t="shared" si="30"/>
        <v>99.18311164215407</v>
      </c>
      <c r="AW161" t="str">
        <f t="shared" si="29"/>
        <v>D2</v>
      </c>
      <c r="AX161" t="str">
        <f t="shared" si="29"/>
        <v>D4</v>
      </c>
      <c r="AY161" t="str">
        <f t="shared" si="29"/>
        <v>D4</v>
      </c>
      <c r="AZ161" t="str">
        <f t="shared" si="29"/>
        <v>D2</v>
      </c>
      <c r="BA161" t="str">
        <f t="shared" si="29"/>
        <v>D0</v>
      </c>
      <c r="BB161" t="str">
        <f t="shared" si="28"/>
        <v>D1</v>
      </c>
      <c r="BC161" t="str">
        <f t="shared" si="28"/>
        <v>D3</v>
      </c>
      <c r="BD161" t="str">
        <f t="shared" si="28"/>
        <v>D1</v>
      </c>
      <c r="BE161" t="str">
        <f t="shared" si="28"/>
        <v>--</v>
      </c>
      <c r="BF161" t="str">
        <f t="shared" si="28"/>
        <v>--</v>
      </c>
    </row>
    <row r="162" spans="1:58" ht="12.75">
      <c r="A162">
        <v>161</v>
      </c>
      <c r="B162">
        <v>2302</v>
      </c>
      <c r="C162">
        <v>27.78</v>
      </c>
      <c r="D162">
        <v>-0.34</v>
      </c>
      <c r="E162">
        <v>-1.1</v>
      </c>
      <c r="F162">
        <v>0.25</v>
      </c>
      <c r="G162">
        <v>2.759354838709678</v>
      </c>
      <c r="H162">
        <v>5.417096774193549</v>
      </c>
      <c r="I162">
        <v>11.793548387096775</v>
      </c>
      <c r="J162">
        <v>38.13483870967742</v>
      </c>
      <c r="K162">
        <v>78.36322580645162</v>
      </c>
      <c r="L162">
        <v>2.64</v>
      </c>
      <c r="M162">
        <v>194.77645161290317</v>
      </c>
      <c r="N162">
        <v>193.71064516129042</v>
      </c>
      <c r="P162">
        <v>27.78</v>
      </c>
      <c r="Q162">
        <v>37.1</v>
      </c>
      <c r="R162">
        <v>26.3</v>
      </c>
      <c r="S162">
        <v>57.5</v>
      </c>
      <c r="T162">
        <v>53.6</v>
      </c>
      <c r="U162">
        <v>32.6</v>
      </c>
      <c r="V162">
        <v>17.2</v>
      </c>
      <c r="W162">
        <v>43.9</v>
      </c>
      <c r="X162">
        <v>54.5</v>
      </c>
      <c r="Y162">
        <v>58.6</v>
      </c>
      <c r="AA162">
        <v>45.203399999999995</v>
      </c>
      <c r="AB162">
        <v>37.473</v>
      </c>
      <c r="AC162">
        <v>47.80689655172414</v>
      </c>
      <c r="AD162">
        <v>36.07368421052632</v>
      </c>
      <c r="AF162">
        <v>-0.27633333333333343</v>
      </c>
      <c r="AG162">
        <v>-1.1063333333333334</v>
      </c>
      <c r="AH162">
        <v>0.22983333333333333</v>
      </c>
      <c r="AI162">
        <v>-0.44564516129032183</v>
      </c>
      <c r="AJ162">
        <v>-1.5382365591397846</v>
      </c>
      <c r="AK162">
        <v>-4.290784946236558</v>
      </c>
      <c r="AL162">
        <v>-1.6958279569892483</v>
      </c>
      <c r="AM162">
        <v>-1.7204408602150352</v>
      </c>
      <c r="AN162">
        <v>-5.338548387096779</v>
      </c>
      <c r="AP162">
        <f t="shared" si="31"/>
        <v>86.09531478033318</v>
      </c>
      <c r="AQ162">
        <f t="shared" si="31"/>
        <v>77.8840713245502</v>
      </c>
      <c r="AR162">
        <f t="shared" si="31"/>
        <v>73.32320303668233</v>
      </c>
      <c r="AS162">
        <f t="shared" si="31"/>
        <v>95.74240629417221</v>
      </c>
      <c r="AT162">
        <f t="shared" si="31"/>
        <v>97.85169569298563</v>
      </c>
      <c r="AU162">
        <f t="shared" si="30"/>
        <v>97.3322597570913</v>
      </c>
      <c r="AW162" t="str">
        <f t="shared" si="29"/>
        <v>D0</v>
      </c>
      <c r="AX162" t="str">
        <f t="shared" si="29"/>
        <v>--</v>
      </c>
      <c r="AY162" t="str">
        <f t="shared" si="29"/>
        <v>D0</v>
      </c>
      <c r="AZ162" t="str">
        <f t="shared" si="29"/>
        <v>--</v>
      </c>
      <c r="BA162" t="str">
        <f t="shared" si="29"/>
        <v>--</v>
      </c>
      <c r="BB162" t="str">
        <f t="shared" si="28"/>
        <v>--</v>
      </c>
      <c r="BC162" t="str">
        <f t="shared" si="28"/>
        <v>D1</v>
      </c>
      <c r="BD162" t="str">
        <f t="shared" si="28"/>
        <v>--</v>
      </c>
      <c r="BE162" t="str">
        <f t="shared" si="28"/>
        <v>--</v>
      </c>
      <c r="BF162" t="str">
        <f t="shared" si="28"/>
        <v>--</v>
      </c>
    </row>
    <row r="163" spans="1:58" ht="12.75">
      <c r="A163">
        <v>162</v>
      </c>
      <c r="B163">
        <v>2303</v>
      </c>
      <c r="C163">
        <v>22.22</v>
      </c>
      <c r="D163">
        <v>-1.42</v>
      </c>
      <c r="E163">
        <v>-2.16</v>
      </c>
      <c r="F163">
        <v>0.85</v>
      </c>
      <c r="G163">
        <v>3.2858064516129035</v>
      </c>
      <c r="H163">
        <v>6.000645161290323</v>
      </c>
      <c r="I163">
        <v>11.728387096774195</v>
      </c>
      <c r="J163">
        <v>36.21677419354839</v>
      </c>
      <c r="K163">
        <v>80.49225806451612</v>
      </c>
      <c r="L163">
        <v>3.16</v>
      </c>
      <c r="M163">
        <v>206.27290322580643</v>
      </c>
      <c r="N163">
        <v>218.93322580645162</v>
      </c>
      <c r="P163">
        <v>22.22</v>
      </c>
      <c r="Q163">
        <v>17.7</v>
      </c>
      <c r="R163">
        <v>12.4</v>
      </c>
      <c r="S163">
        <v>69.6</v>
      </c>
      <c r="T163">
        <v>68.6</v>
      </c>
      <c r="U163">
        <v>43.5</v>
      </c>
      <c r="V163">
        <v>24.1</v>
      </c>
      <c r="W163">
        <v>28.4</v>
      </c>
      <c r="X163">
        <v>46.8</v>
      </c>
      <c r="Y163">
        <v>53.7</v>
      </c>
      <c r="AA163">
        <v>53.0826</v>
      </c>
      <c r="AB163">
        <v>29.347000000000005</v>
      </c>
      <c r="AC163">
        <v>57.69425287356322</v>
      </c>
      <c r="AD163">
        <v>26.142105263157895</v>
      </c>
      <c r="AF163">
        <v>-1.47</v>
      </c>
      <c r="AG163">
        <v>-2.1533333333333333</v>
      </c>
      <c r="AH163">
        <v>0.80225</v>
      </c>
      <c r="AI163">
        <v>0.019806451612903953</v>
      </c>
      <c r="AJ163">
        <v>-0.9473548387096784</v>
      </c>
      <c r="AK163">
        <v>-4.9952795698924675</v>
      </c>
      <c r="AL163">
        <v>-6.391559139784945</v>
      </c>
      <c r="AM163">
        <v>-4.9470752688172155</v>
      </c>
      <c r="AN163">
        <v>-6.50109677419357</v>
      </c>
      <c r="AP163">
        <f t="shared" si="31"/>
        <v>100.60644371135652</v>
      </c>
      <c r="AQ163">
        <f t="shared" si="31"/>
        <v>86.36507140602076</v>
      </c>
      <c r="AR163">
        <f t="shared" si="31"/>
        <v>70.13047635152297</v>
      </c>
      <c r="AS163">
        <f t="shared" si="31"/>
        <v>84.99927446168212</v>
      </c>
      <c r="AT163">
        <f t="shared" si="31"/>
        <v>94.20983863542487</v>
      </c>
      <c r="AU163">
        <f t="shared" si="30"/>
        <v>96.94460001024864</v>
      </c>
      <c r="AW163" t="str">
        <f t="shared" si="29"/>
        <v>D0</v>
      </c>
      <c r="AX163" t="str">
        <f t="shared" si="29"/>
        <v>D1</v>
      </c>
      <c r="AY163" t="str">
        <f t="shared" si="29"/>
        <v>D1</v>
      </c>
      <c r="AZ163" t="str">
        <f t="shared" si="29"/>
        <v>--</v>
      </c>
      <c r="BA163" t="str">
        <f t="shared" si="29"/>
        <v>--</v>
      </c>
      <c r="BB163" t="str">
        <f t="shared" si="28"/>
        <v>--</v>
      </c>
      <c r="BC163" t="str">
        <f t="shared" si="28"/>
        <v>D0</v>
      </c>
      <c r="BD163" t="str">
        <f t="shared" si="28"/>
        <v>D0</v>
      </c>
      <c r="BE163" t="str">
        <f t="shared" si="28"/>
        <v>--</v>
      </c>
      <c r="BF163" t="str">
        <f t="shared" si="28"/>
        <v>--</v>
      </c>
    </row>
    <row r="164" spans="1:58" ht="12.75">
      <c r="A164">
        <v>163</v>
      </c>
      <c r="B164">
        <v>2304</v>
      </c>
      <c r="C164">
        <v>27.78</v>
      </c>
      <c r="D164">
        <v>0.54</v>
      </c>
      <c r="E164">
        <v>-0.71</v>
      </c>
      <c r="F164">
        <v>0.37</v>
      </c>
      <c r="G164">
        <v>3.2196774193548388</v>
      </c>
      <c r="H164">
        <v>6.876060936744379</v>
      </c>
      <c r="I164">
        <v>13.798299358247574</v>
      </c>
      <c r="J164">
        <v>41.955396132441116</v>
      </c>
      <c r="K164">
        <v>83.88378322921531</v>
      </c>
      <c r="L164">
        <v>3.01</v>
      </c>
      <c r="M164">
        <v>207.40700903566685</v>
      </c>
      <c r="N164">
        <v>220.08741935483866</v>
      </c>
      <c r="P164">
        <v>27.78</v>
      </c>
      <c r="Q164">
        <v>52.9</v>
      </c>
      <c r="R164">
        <v>31.1</v>
      </c>
      <c r="S164">
        <v>60.7</v>
      </c>
      <c r="T164">
        <v>52.4</v>
      </c>
      <c r="U164">
        <v>39.7</v>
      </c>
      <c r="V164">
        <v>26.2</v>
      </c>
      <c r="W164">
        <v>39.6</v>
      </c>
      <c r="X164">
        <v>39.4</v>
      </c>
      <c r="Y164">
        <v>29.9</v>
      </c>
      <c r="AA164">
        <v>48.9644</v>
      </c>
      <c r="AB164">
        <v>33.272999999999996</v>
      </c>
      <c r="AC164">
        <v>52.129885057471256</v>
      </c>
      <c r="AD164">
        <v>35.1578947368421</v>
      </c>
      <c r="AF164">
        <v>0.7036666666666668</v>
      </c>
      <c r="AG164">
        <v>-0.5336666666666666</v>
      </c>
      <c r="AH164">
        <v>0.32613888888888887</v>
      </c>
      <c r="AI164">
        <v>-0.6523225806451616</v>
      </c>
      <c r="AJ164">
        <v>-1.3606057299222893</v>
      </c>
      <c r="AK164">
        <v>-5.741033975085761</v>
      </c>
      <c r="AL164">
        <v>-3.28193720089223</v>
      </c>
      <c r="AM164">
        <v>-6.336883437451348</v>
      </c>
      <c r="AN164">
        <v>-17.88699096433311</v>
      </c>
      <c r="AP164">
        <f t="shared" si="31"/>
        <v>83.15282591308984</v>
      </c>
      <c r="AQ164">
        <f t="shared" si="31"/>
        <v>83.48111214177715</v>
      </c>
      <c r="AR164">
        <f t="shared" si="31"/>
        <v>70.61806625054201</v>
      </c>
      <c r="AS164">
        <f t="shared" si="31"/>
        <v>92.74506926235213</v>
      </c>
      <c r="AT164">
        <f t="shared" si="31"/>
        <v>92.97623962271983</v>
      </c>
      <c r="AU164">
        <f t="shared" si="30"/>
        <v>92.06060038690195</v>
      </c>
      <c r="AW164" t="str">
        <f t="shared" si="29"/>
        <v>D0</v>
      </c>
      <c r="AX164" t="str">
        <f t="shared" si="29"/>
        <v>--</v>
      </c>
      <c r="AY164" t="str">
        <f t="shared" si="29"/>
        <v>--</v>
      </c>
      <c r="AZ164" t="str">
        <f t="shared" si="29"/>
        <v>--</v>
      </c>
      <c r="BA164" t="str">
        <f t="shared" si="29"/>
        <v>--</v>
      </c>
      <c r="BB164" t="str">
        <f t="shared" si="28"/>
        <v>--</v>
      </c>
      <c r="BC164" t="str">
        <f t="shared" si="28"/>
        <v>D0</v>
      </c>
      <c r="BD164" t="str">
        <f t="shared" si="28"/>
        <v>--</v>
      </c>
      <c r="BE164" t="str">
        <f t="shared" si="28"/>
        <v>--</v>
      </c>
      <c r="BF164" t="str">
        <f t="shared" si="28"/>
        <v>D0</v>
      </c>
    </row>
    <row r="165" spans="1:58" ht="12.75">
      <c r="A165">
        <v>164</v>
      </c>
      <c r="B165">
        <v>2305</v>
      </c>
      <c r="C165">
        <v>36.11</v>
      </c>
      <c r="D165">
        <v>0.42</v>
      </c>
      <c r="E165">
        <v>1.47</v>
      </c>
      <c r="F165">
        <v>-1.14</v>
      </c>
      <c r="G165">
        <v>2.453548387096775</v>
      </c>
      <c r="H165">
        <v>6.952903225806451</v>
      </c>
      <c r="I165">
        <v>16.545806451612904</v>
      </c>
      <c r="J165">
        <v>47.32451612903227</v>
      </c>
      <c r="K165">
        <v>95.17</v>
      </c>
      <c r="L165">
        <v>2.2</v>
      </c>
      <c r="M165">
        <v>212.66129032258067</v>
      </c>
      <c r="N165">
        <v>211.4403225806451</v>
      </c>
      <c r="P165">
        <v>36.11</v>
      </c>
      <c r="Q165">
        <v>50</v>
      </c>
      <c r="R165">
        <v>64</v>
      </c>
      <c r="S165">
        <v>22.2</v>
      </c>
      <c r="T165">
        <v>20.3</v>
      </c>
      <c r="U165">
        <v>26.1</v>
      </c>
      <c r="V165">
        <v>30.2</v>
      </c>
      <c r="W165">
        <v>73</v>
      </c>
      <c r="X165">
        <v>76.5</v>
      </c>
      <c r="Y165">
        <v>38.9</v>
      </c>
      <c r="AA165">
        <v>26.549300000000002</v>
      </c>
      <c r="AB165">
        <v>57.931000000000004</v>
      </c>
      <c r="AC165">
        <v>25.120689655172413</v>
      </c>
      <c r="AD165">
        <v>57.757894736842104</v>
      </c>
      <c r="AF165">
        <v>0.408</v>
      </c>
      <c r="AG165">
        <v>1.263</v>
      </c>
      <c r="AH165">
        <v>-1.2734722222222221</v>
      </c>
      <c r="AI165">
        <v>-1.7234516129032245</v>
      </c>
      <c r="AJ165">
        <v>-2.5000967741935503</v>
      </c>
      <c r="AK165">
        <v>-4.471193548387095</v>
      </c>
      <c r="AL165">
        <v>2.0315161290322763</v>
      </c>
      <c r="AM165">
        <v>4.563999999999993</v>
      </c>
      <c r="AN165">
        <v>-13.364376344085969</v>
      </c>
      <c r="AP165">
        <f t="shared" si="31"/>
        <v>58.73948736166568</v>
      </c>
      <c r="AQ165">
        <f t="shared" si="31"/>
        <v>73.55234556020787</v>
      </c>
      <c r="AR165">
        <f t="shared" si="31"/>
        <v>78.72582410245471</v>
      </c>
      <c r="AS165">
        <f t="shared" si="31"/>
        <v>104.48527615532704</v>
      </c>
      <c r="AT165">
        <f t="shared" si="31"/>
        <v>105.03719400481204</v>
      </c>
      <c r="AU165">
        <f t="shared" si="30"/>
        <v>94.08723064898855</v>
      </c>
      <c r="AW165" t="str">
        <f t="shared" si="29"/>
        <v>--</v>
      </c>
      <c r="AX165" t="str">
        <f t="shared" si="29"/>
        <v>--</v>
      </c>
      <c r="AY165" t="str">
        <f t="shared" si="29"/>
        <v>--</v>
      </c>
      <c r="AZ165" t="str">
        <f t="shared" si="29"/>
        <v>D0</v>
      </c>
      <c r="BA165" t="str">
        <f t="shared" si="29"/>
        <v>D0</v>
      </c>
      <c r="BB165" t="str">
        <f t="shared" si="28"/>
        <v>D0</v>
      </c>
      <c r="BC165" t="str">
        <f t="shared" si="28"/>
        <v>--</v>
      </c>
      <c r="BD165" t="str">
        <f t="shared" si="28"/>
        <v>W</v>
      </c>
      <c r="BE165" t="str">
        <f t="shared" si="28"/>
        <v>W</v>
      </c>
      <c r="BF165" t="str">
        <f t="shared" si="28"/>
        <v>--</v>
      </c>
    </row>
    <row r="166" spans="1:58" ht="12.75">
      <c r="A166">
        <v>165</v>
      </c>
      <c r="B166">
        <v>2306</v>
      </c>
      <c r="C166">
        <v>38.89</v>
      </c>
      <c r="D166">
        <v>0.41</v>
      </c>
      <c r="E166">
        <v>1.47</v>
      </c>
      <c r="F166">
        <v>-1.94</v>
      </c>
      <c r="G166">
        <v>2.26483870967742</v>
      </c>
      <c r="H166">
        <v>8.56967741935484</v>
      </c>
      <c r="I166">
        <v>21.065483870967743</v>
      </c>
      <c r="J166">
        <v>48.83193548387096</v>
      </c>
      <c r="K166">
        <v>103.99612903225807</v>
      </c>
      <c r="L166">
        <v>1.91</v>
      </c>
      <c r="M166">
        <v>241.43645161290328</v>
      </c>
      <c r="N166">
        <v>231.84064516129038</v>
      </c>
      <c r="P166">
        <v>38.89</v>
      </c>
      <c r="Q166">
        <v>49.9</v>
      </c>
      <c r="R166">
        <v>64.3</v>
      </c>
      <c r="S166">
        <v>12.9</v>
      </c>
      <c r="T166">
        <v>10.3</v>
      </c>
      <c r="U166">
        <v>14.7</v>
      </c>
      <c r="V166">
        <v>38.2</v>
      </c>
      <c r="W166">
        <v>60.4</v>
      </c>
      <c r="X166">
        <v>82.3</v>
      </c>
      <c r="Y166">
        <v>63</v>
      </c>
      <c r="AA166">
        <v>18.7987</v>
      </c>
      <c r="AB166">
        <v>60.53400000000001</v>
      </c>
      <c r="AC166">
        <v>15.79655172413793</v>
      </c>
      <c r="AD166">
        <v>59.6</v>
      </c>
      <c r="AF166">
        <v>0.8373333333333333</v>
      </c>
      <c r="AG166">
        <v>1.7289999999999999</v>
      </c>
      <c r="AH166">
        <v>-1.8828055555555554</v>
      </c>
      <c r="AI166">
        <v>-2.4671612903225792</v>
      </c>
      <c r="AJ166">
        <v>-3.0879892473118282</v>
      </c>
      <c r="AK166">
        <v>-3.301182795698928</v>
      </c>
      <c r="AL166">
        <v>0.364602150537614</v>
      </c>
      <c r="AM166">
        <v>7.04646236559141</v>
      </c>
      <c r="AN166">
        <v>-0.5792150537633916</v>
      </c>
      <c r="AP166">
        <f t="shared" si="31"/>
        <v>47.862187440351235</v>
      </c>
      <c r="AQ166">
        <f t="shared" si="31"/>
        <v>73.51108643257517</v>
      </c>
      <c r="AR166">
        <f t="shared" si="31"/>
        <v>86.45205419001807</v>
      </c>
      <c r="AS166">
        <f t="shared" si="31"/>
        <v>100.75226369074211</v>
      </c>
      <c r="AT166">
        <f t="shared" si="31"/>
        <v>107.26816564498219</v>
      </c>
      <c r="AU166">
        <f t="shared" si="30"/>
        <v>99.76067043024898</v>
      </c>
      <c r="AW166" t="str">
        <f t="shared" si="29"/>
        <v>--</v>
      </c>
      <c r="AX166" t="str">
        <f t="shared" si="29"/>
        <v>--</v>
      </c>
      <c r="AY166" t="str">
        <f t="shared" si="29"/>
        <v>--</v>
      </c>
      <c r="AZ166" t="str">
        <f t="shared" si="29"/>
        <v>D1</v>
      </c>
      <c r="BA166" t="str">
        <f t="shared" si="29"/>
        <v>D1</v>
      </c>
      <c r="BB166" t="str">
        <f t="shared" si="28"/>
        <v>D1</v>
      </c>
      <c r="BC166" t="str">
        <f t="shared" si="28"/>
        <v>--</v>
      </c>
      <c r="BD166" t="str">
        <f t="shared" si="28"/>
        <v>--</v>
      </c>
      <c r="BE166" t="str">
        <f t="shared" si="28"/>
        <v>W</v>
      </c>
      <c r="BF166" t="str">
        <f t="shared" si="28"/>
        <v>--</v>
      </c>
    </row>
    <row r="167" spans="1:58" ht="12.75">
      <c r="A167">
        <v>166</v>
      </c>
      <c r="B167">
        <v>2401</v>
      </c>
      <c r="C167">
        <v>73.61</v>
      </c>
      <c r="D167">
        <v>1.28</v>
      </c>
      <c r="E167">
        <v>-0.56</v>
      </c>
      <c r="F167">
        <v>2.72</v>
      </c>
      <c r="G167">
        <v>4.796451612903225</v>
      </c>
      <c r="H167">
        <v>8.44894614834937</v>
      </c>
      <c r="I167">
        <v>11.858826589737827</v>
      </c>
      <c r="J167">
        <v>21.20914917038299</v>
      </c>
      <c r="K167">
        <v>38.624310460705566</v>
      </c>
      <c r="L167">
        <v>4.71</v>
      </c>
      <c r="M167">
        <v>91.4349556219959</v>
      </c>
      <c r="N167">
        <v>96.79741935483868</v>
      </c>
      <c r="P167">
        <v>73.61</v>
      </c>
      <c r="Q167">
        <v>68.4</v>
      </c>
      <c r="R167">
        <v>35.3</v>
      </c>
      <c r="S167">
        <v>91.2</v>
      </c>
      <c r="T167">
        <v>100</v>
      </c>
      <c r="U167">
        <v>99.9</v>
      </c>
      <c r="V167">
        <v>78.3</v>
      </c>
      <c r="W167">
        <v>70</v>
      </c>
      <c r="X167">
        <v>44.6</v>
      </c>
      <c r="Y167">
        <v>22.4</v>
      </c>
      <c r="AA167">
        <v>91.25229999999999</v>
      </c>
      <c r="AB167">
        <v>53.09100000000001</v>
      </c>
      <c r="AC167">
        <v>93.88850574712643</v>
      </c>
      <c r="AD167">
        <v>52.5</v>
      </c>
      <c r="AF167">
        <v>1.3223333333333334</v>
      </c>
      <c r="AG167">
        <v>-0.7826666666666667</v>
      </c>
      <c r="AH167">
        <v>2.7200833333333336</v>
      </c>
      <c r="AI167">
        <v>3.476118279569892</v>
      </c>
      <c r="AJ167">
        <v>3.8512794816827025</v>
      </c>
      <c r="AK167">
        <v>1.9438265897378297</v>
      </c>
      <c r="AL167">
        <v>1.444149170382989</v>
      </c>
      <c r="AM167">
        <v>-0.9773562059611081</v>
      </c>
      <c r="AN167">
        <v>-7.3710443780041</v>
      </c>
      <c r="AP167">
        <f t="shared" si="31"/>
        <v>363.2758101163766</v>
      </c>
      <c r="AQ167">
        <f t="shared" si="31"/>
        <v>183.76595697127607</v>
      </c>
      <c r="AR167">
        <f t="shared" si="31"/>
        <v>119.60490761208099</v>
      </c>
      <c r="AS167">
        <f t="shared" si="31"/>
        <v>107.30659838291419</v>
      </c>
      <c r="AT167">
        <f t="shared" si="31"/>
        <v>97.53203264350547</v>
      </c>
      <c r="AU167">
        <f t="shared" si="30"/>
        <v>92.53988181081706</v>
      </c>
      <c r="AW167" t="str">
        <f t="shared" si="29"/>
        <v>W</v>
      </c>
      <c r="AX167" t="str">
        <f t="shared" si="29"/>
        <v>--</v>
      </c>
      <c r="AY167" t="str">
        <f t="shared" si="29"/>
        <v>--</v>
      </c>
      <c r="AZ167" t="str">
        <f t="shared" si="29"/>
        <v>W+</v>
      </c>
      <c r="BA167" t="str">
        <f t="shared" si="29"/>
        <v>W+</v>
      </c>
      <c r="BB167" t="str">
        <f t="shared" si="28"/>
        <v>W+</v>
      </c>
      <c r="BC167" t="str">
        <f t="shared" si="28"/>
        <v>W</v>
      </c>
      <c r="BD167" t="str">
        <f t="shared" si="28"/>
        <v>W</v>
      </c>
      <c r="BE167" t="str">
        <f t="shared" si="28"/>
        <v>--</v>
      </c>
      <c r="BF167" t="str">
        <f t="shared" si="28"/>
        <v>D0</v>
      </c>
    </row>
    <row r="168" spans="1:58" ht="12.75">
      <c r="A168">
        <v>167</v>
      </c>
      <c r="B168">
        <v>2402</v>
      </c>
      <c r="C168">
        <v>38.89</v>
      </c>
      <c r="D168">
        <v>-4.35</v>
      </c>
      <c r="E168">
        <v>-4.35</v>
      </c>
      <c r="F168">
        <v>-1.63</v>
      </c>
      <c r="G168">
        <v>2.420322580645162</v>
      </c>
      <c r="H168">
        <v>3.419001558824193</v>
      </c>
      <c r="I168">
        <v>4.956459645645957</v>
      </c>
      <c r="J168">
        <v>13.874846742420148</v>
      </c>
      <c r="K168">
        <v>25.12904029080725</v>
      </c>
      <c r="L168">
        <v>2.39</v>
      </c>
      <c r="M168">
        <v>64.0477499682266</v>
      </c>
      <c r="N168">
        <v>72.78709677419354</v>
      </c>
      <c r="P168">
        <v>38.89</v>
      </c>
      <c r="Q168">
        <v>6.3</v>
      </c>
      <c r="R168">
        <v>7.8</v>
      </c>
      <c r="S168">
        <v>19.7</v>
      </c>
      <c r="T168">
        <v>100</v>
      </c>
      <c r="U168">
        <v>92.8</v>
      </c>
      <c r="V168">
        <v>35.7</v>
      </c>
      <c r="W168">
        <v>28.8</v>
      </c>
      <c r="X168">
        <v>1</v>
      </c>
      <c r="Y168">
        <v>0</v>
      </c>
      <c r="AA168">
        <v>55.5917</v>
      </c>
      <c r="AB168">
        <v>17.154</v>
      </c>
      <c r="AC168">
        <v>58.08735632183908</v>
      </c>
      <c r="AD168">
        <v>14.93157894736842</v>
      </c>
      <c r="AF168">
        <v>-3.548</v>
      </c>
      <c r="AG168">
        <v>-3.5306666666666664</v>
      </c>
      <c r="AH168">
        <v>-1.3305555555555557</v>
      </c>
      <c r="AI168">
        <v>1.3466559139784953</v>
      </c>
      <c r="AJ168">
        <v>0.8660015588241934</v>
      </c>
      <c r="AK168">
        <v>-0.39554035435404433</v>
      </c>
      <c r="AL168">
        <v>-2.097153257579855</v>
      </c>
      <c r="AM168">
        <v>-6.981626375859417</v>
      </c>
      <c r="AN168">
        <v>-16.682250031773407</v>
      </c>
      <c r="AP168">
        <f t="shared" si="31"/>
        <v>225.4258845680064</v>
      </c>
      <c r="AQ168">
        <f t="shared" si="31"/>
        <v>133.92093845766524</v>
      </c>
      <c r="AR168">
        <f t="shared" si="31"/>
        <v>92.60948515780935</v>
      </c>
      <c r="AS168">
        <f t="shared" si="31"/>
        <v>86.86981431517746</v>
      </c>
      <c r="AT168">
        <f t="shared" si="31"/>
        <v>78.25761000749674</v>
      </c>
      <c r="AU168">
        <f t="shared" si="30"/>
        <v>79.33574875291292</v>
      </c>
      <c r="AW168" t="str">
        <f t="shared" si="29"/>
        <v>--</v>
      </c>
      <c r="AX168" t="str">
        <f t="shared" si="29"/>
        <v>D2</v>
      </c>
      <c r="AY168" t="str">
        <f t="shared" si="29"/>
        <v>D2</v>
      </c>
      <c r="AZ168" t="str">
        <f t="shared" si="29"/>
        <v>D1</v>
      </c>
      <c r="BA168" t="str">
        <f t="shared" si="29"/>
        <v>W+</v>
      </c>
      <c r="BB168" t="str">
        <f t="shared" si="28"/>
        <v>W+</v>
      </c>
      <c r="BC168" t="str">
        <f t="shared" si="28"/>
        <v>--</v>
      </c>
      <c r="BD168" t="str">
        <f t="shared" si="28"/>
        <v>D0</v>
      </c>
      <c r="BE168" t="str">
        <f t="shared" si="28"/>
        <v>D4</v>
      </c>
      <c r="BF168" t="str">
        <f t="shared" si="28"/>
        <v>D4</v>
      </c>
    </row>
    <row r="169" spans="1:58" ht="12.75">
      <c r="A169">
        <v>168</v>
      </c>
      <c r="B169">
        <v>2403</v>
      </c>
      <c r="C169">
        <v>81.94</v>
      </c>
      <c r="D169">
        <v>-0.4</v>
      </c>
      <c r="E169">
        <v>0</v>
      </c>
      <c r="F169">
        <v>-0.37</v>
      </c>
      <c r="G169">
        <v>1.2361290322580645</v>
      </c>
      <c r="H169">
        <v>2.4051233477200067</v>
      </c>
      <c r="I169">
        <v>3.7148957606278454</v>
      </c>
      <c r="J169">
        <v>16.825218341273008</v>
      </c>
      <c r="K169">
        <v>26.07876672836978</v>
      </c>
      <c r="L169">
        <v>1.2</v>
      </c>
      <c r="M169">
        <v>61.82812156707945</v>
      </c>
      <c r="N169">
        <v>61.91709677419355</v>
      </c>
      <c r="P169">
        <v>81.94</v>
      </c>
      <c r="Q169">
        <v>43.9</v>
      </c>
      <c r="R169">
        <v>43.3</v>
      </c>
      <c r="S169">
        <v>38.8</v>
      </c>
      <c r="T169">
        <v>97.4</v>
      </c>
      <c r="U169">
        <v>97.7</v>
      </c>
      <c r="V169">
        <v>76.7</v>
      </c>
      <c r="W169">
        <v>91.9</v>
      </c>
      <c r="X169">
        <v>50</v>
      </c>
      <c r="Y169">
        <v>26.1</v>
      </c>
      <c r="AA169">
        <v>71.2102</v>
      </c>
      <c r="AB169">
        <v>61.514</v>
      </c>
      <c r="AC169">
        <v>69.60689655172413</v>
      </c>
      <c r="AD169">
        <v>57.76315789473684</v>
      </c>
      <c r="AF169">
        <v>-1.5936666666666666</v>
      </c>
      <c r="AG169">
        <v>-1.1909999999999998</v>
      </c>
      <c r="AH169">
        <v>-0.6700277777777777</v>
      </c>
      <c r="AI169">
        <v>0.5217956989247309</v>
      </c>
      <c r="AJ169">
        <v>0.8087900143866731</v>
      </c>
      <c r="AK169">
        <v>0.33922909396117884</v>
      </c>
      <c r="AL169">
        <v>3.171885007939677</v>
      </c>
      <c r="AM169">
        <v>-1.1802332716302217</v>
      </c>
      <c r="AN169">
        <v>-6.345878432920557</v>
      </c>
      <c r="AP169">
        <f t="shared" si="31"/>
        <v>173.04652808092357</v>
      </c>
      <c r="AQ169">
        <f t="shared" si="31"/>
        <v>150.66548430068946</v>
      </c>
      <c r="AR169">
        <f t="shared" si="31"/>
        <v>110.0492473771456</v>
      </c>
      <c r="AS169">
        <f t="shared" si="31"/>
        <v>123.23157964799569</v>
      </c>
      <c r="AT169">
        <f t="shared" si="31"/>
        <v>95.67029872104544</v>
      </c>
      <c r="AU169">
        <f t="shared" si="30"/>
        <v>90.69164427359323</v>
      </c>
      <c r="AW169" t="str">
        <f t="shared" si="29"/>
        <v>W</v>
      </c>
      <c r="AX169" t="str">
        <f t="shared" si="29"/>
        <v>--</v>
      </c>
      <c r="AY169" t="str">
        <f t="shared" si="29"/>
        <v>--</v>
      </c>
      <c r="AZ169" t="str">
        <f t="shared" si="29"/>
        <v>--</v>
      </c>
      <c r="BA169" t="str">
        <f t="shared" si="29"/>
        <v>W+</v>
      </c>
      <c r="BB169" t="str">
        <f aca="true" t="shared" si="32" ref="BB169:BF219">IF(U169&lt;=2,"D4",IF(U169&lt;=5,"D3",IF(U169&lt;=10,"D2",IF(U169&lt;=20,"D1",IF(U169&lt;=30,"D0",IF(U169&lt;70,"--",IF(U169&lt;90,"W","W+")))))))</f>
        <v>W+</v>
      </c>
      <c r="BC169" t="str">
        <f t="shared" si="32"/>
        <v>W</v>
      </c>
      <c r="BD169" t="str">
        <f t="shared" si="32"/>
        <v>W+</v>
      </c>
      <c r="BE169" t="str">
        <f t="shared" si="32"/>
        <v>--</v>
      </c>
      <c r="BF169" t="str">
        <f t="shared" si="32"/>
        <v>D0</v>
      </c>
    </row>
    <row r="170" spans="1:58" ht="12.75">
      <c r="A170">
        <v>169</v>
      </c>
      <c r="B170">
        <v>2404</v>
      </c>
      <c r="C170">
        <v>95.83</v>
      </c>
      <c r="D170">
        <v>-1.9</v>
      </c>
      <c r="E170">
        <v>-2.33</v>
      </c>
      <c r="F170">
        <v>-1.03</v>
      </c>
      <c r="G170">
        <v>1.8648387096774197</v>
      </c>
      <c r="H170">
        <v>3.511711755758772</v>
      </c>
      <c r="I170">
        <v>5.200564472325482</v>
      </c>
      <c r="J170">
        <v>16.725080601357735</v>
      </c>
      <c r="K170">
        <v>29.23379027877709</v>
      </c>
      <c r="L170">
        <v>1.81</v>
      </c>
      <c r="M170">
        <v>69.9812096336158</v>
      </c>
      <c r="N170">
        <v>74.10032258064517</v>
      </c>
      <c r="P170">
        <v>95.83</v>
      </c>
      <c r="Q170">
        <v>20.2</v>
      </c>
      <c r="R170">
        <v>18.7</v>
      </c>
      <c r="S170">
        <v>25.3</v>
      </c>
      <c r="T170">
        <v>100</v>
      </c>
      <c r="U170">
        <v>100</v>
      </c>
      <c r="V170">
        <v>91.1</v>
      </c>
      <c r="W170">
        <v>79.9</v>
      </c>
      <c r="X170">
        <v>38</v>
      </c>
      <c r="Y170">
        <v>26.2</v>
      </c>
      <c r="AA170">
        <v>67.7269</v>
      </c>
      <c r="AB170">
        <v>54.123</v>
      </c>
      <c r="AC170">
        <v>63.52758620689655</v>
      </c>
      <c r="AD170">
        <v>45.99473684210527</v>
      </c>
      <c r="AF170">
        <v>-2.5153333333333334</v>
      </c>
      <c r="AG170">
        <v>-2.9456666666666664</v>
      </c>
      <c r="AH170">
        <v>-1.251111111111111</v>
      </c>
      <c r="AI170">
        <v>1.010172043010753</v>
      </c>
      <c r="AJ170">
        <v>1.5417117557587723</v>
      </c>
      <c r="AK170">
        <v>1.0362311389921501</v>
      </c>
      <c r="AL170">
        <v>1.5287472680244019</v>
      </c>
      <c r="AM170">
        <v>-1.1688763878895756</v>
      </c>
      <c r="AN170">
        <v>-6.061457033050871</v>
      </c>
      <c r="AP170">
        <f t="shared" si="31"/>
        <v>218.19485682653118</v>
      </c>
      <c r="AQ170">
        <f t="shared" si="31"/>
        <v>178.25947998775496</v>
      </c>
      <c r="AR170">
        <f t="shared" si="31"/>
        <v>124.88348208577965</v>
      </c>
      <c r="AS170">
        <f t="shared" si="31"/>
        <v>110.05997456420015</v>
      </c>
      <c r="AT170">
        <f t="shared" si="31"/>
        <v>96.15534913201832</v>
      </c>
      <c r="AU170">
        <f t="shared" si="30"/>
        <v>92.02887365901924</v>
      </c>
      <c r="AW170" t="str">
        <f aca="true" t="shared" si="33" ref="AW170:BA220">IF(P170&lt;=2,"D4",IF(P170&lt;=5,"D3",IF(P170&lt;=10,"D2",IF(P170&lt;=20,"D1",IF(P170&lt;=30,"D0",IF(P170&lt;70,"--",IF(P170&lt;90,"W","W+")))))))</f>
        <v>W+</v>
      </c>
      <c r="AX170" t="str">
        <f t="shared" si="33"/>
        <v>D0</v>
      </c>
      <c r="AY170" t="str">
        <f t="shared" si="33"/>
        <v>D1</v>
      </c>
      <c r="AZ170" t="str">
        <f t="shared" si="33"/>
        <v>D0</v>
      </c>
      <c r="BA170" t="str">
        <f t="shared" si="33"/>
        <v>W+</v>
      </c>
      <c r="BB170" t="str">
        <f t="shared" si="32"/>
        <v>W+</v>
      </c>
      <c r="BC170" t="str">
        <f t="shared" si="32"/>
        <v>W+</v>
      </c>
      <c r="BD170" t="str">
        <f t="shared" si="32"/>
        <v>W</v>
      </c>
      <c r="BE170" t="str">
        <f t="shared" si="32"/>
        <v>--</v>
      </c>
      <c r="BF170" t="str">
        <f t="shared" si="32"/>
        <v>D0</v>
      </c>
    </row>
    <row r="171" spans="1:58" ht="12.75">
      <c r="A171">
        <v>170</v>
      </c>
      <c r="B171">
        <v>2405</v>
      </c>
      <c r="C171">
        <v>20.83</v>
      </c>
      <c r="D171">
        <v>-1.57</v>
      </c>
      <c r="E171">
        <v>-2.64</v>
      </c>
      <c r="F171">
        <v>0.94</v>
      </c>
      <c r="G171">
        <v>2.2722580645161288</v>
      </c>
      <c r="H171">
        <v>2.834767903950585</v>
      </c>
      <c r="I171">
        <v>5.000192833814716</v>
      </c>
      <c r="J171">
        <v>14.513418640266329</v>
      </c>
      <c r="K171">
        <v>26.95019283381472</v>
      </c>
      <c r="L171">
        <v>2.26</v>
      </c>
      <c r="M171">
        <v>68.96180573704054</v>
      </c>
      <c r="N171">
        <v>76.3158064516129</v>
      </c>
      <c r="P171">
        <v>20.83</v>
      </c>
      <c r="Q171">
        <v>21.5</v>
      </c>
      <c r="R171">
        <v>13.9</v>
      </c>
      <c r="S171">
        <v>67.6</v>
      </c>
      <c r="T171">
        <v>100</v>
      </c>
      <c r="U171">
        <v>76.5</v>
      </c>
      <c r="V171">
        <v>46</v>
      </c>
      <c r="W171">
        <v>30.5</v>
      </c>
      <c r="X171">
        <v>13.8</v>
      </c>
      <c r="Y171">
        <v>14.5</v>
      </c>
      <c r="AA171">
        <v>66.9979</v>
      </c>
      <c r="AB171">
        <v>22.768</v>
      </c>
      <c r="AC171">
        <v>73.89655172413792</v>
      </c>
      <c r="AD171">
        <v>23.31578947368421</v>
      </c>
      <c r="AF171">
        <v>-2.5076666666666667</v>
      </c>
      <c r="AG171">
        <v>-3.616666666666667</v>
      </c>
      <c r="AH171">
        <v>0.7393055555555563</v>
      </c>
      <c r="AI171">
        <v>1.1042580645161286</v>
      </c>
      <c r="AJ171">
        <v>0.22210123728391862</v>
      </c>
      <c r="AK171">
        <v>-0.6301404995186184</v>
      </c>
      <c r="AL171">
        <v>-2.267248026400333</v>
      </c>
      <c r="AM171">
        <v>-6.708140499518617</v>
      </c>
      <c r="AN171">
        <v>-15.468527596292788</v>
      </c>
      <c r="AP171">
        <f t="shared" si="31"/>
        <v>194.5426425099425</v>
      </c>
      <c r="AQ171">
        <f t="shared" si="31"/>
        <v>108.50094044209948</v>
      </c>
      <c r="AR171">
        <f t="shared" si="31"/>
        <v>88.80811379695781</v>
      </c>
      <c r="AS171">
        <f t="shared" si="31"/>
        <v>86.48892757697152</v>
      </c>
      <c r="AT171">
        <f t="shared" si="31"/>
        <v>80.06989700563918</v>
      </c>
      <c r="AU171">
        <f t="shared" si="30"/>
        <v>81.67894524918833</v>
      </c>
      <c r="AW171" t="str">
        <f t="shared" si="33"/>
        <v>D0</v>
      </c>
      <c r="AX171" t="str">
        <f t="shared" si="33"/>
        <v>D0</v>
      </c>
      <c r="AY171" t="str">
        <f t="shared" si="33"/>
        <v>D1</v>
      </c>
      <c r="AZ171" t="str">
        <f t="shared" si="33"/>
        <v>--</v>
      </c>
      <c r="BA171" t="str">
        <f t="shared" si="33"/>
        <v>W+</v>
      </c>
      <c r="BB171" t="str">
        <f t="shared" si="32"/>
        <v>W</v>
      </c>
      <c r="BC171" t="str">
        <f t="shared" si="32"/>
        <v>--</v>
      </c>
      <c r="BD171" t="str">
        <f t="shared" si="32"/>
        <v>--</v>
      </c>
      <c r="BE171" t="str">
        <f t="shared" si="32"/>
        <v>D1</v>
      </c>
      <c r="BF171" t="str">
        <f t="shared" si="32"/>
        <v>D1</v>
      </c>
    </row>
    <row r="172" spans="1:58" ht="12.75">
      <c r="A172">
        <v>171</v>
      </c>
      <c r="B172">
        <v>2406</v>
      </c>
      <c r="C172">
        <v>59.72</v>
      </c>
      <c r="D172">
        <v>-0.16</v>
      </c>
      <c r="E172">
        <v>-1.07</v>
      </c>
      <c r="F172">
        <v>1.4</v>
      </c>
      <c r="G172">
        <v>1.003548387096774</v>
      </c>
      <c r="H172">
        <v>1.6041935483870968</v>
      </c>
      <c r="I172">
        <v>2.5270967741935486</v>
      </c>
      <c r="J172">
        <v>12.974193548387097</v>
      </c>
      <c r="K172">
        <v>25.873870967741937</v>
      </c>
      <c r="L172">
        <v>0.99</v>
      </c>
      <c r="M172">
        <v>67.01612903225804</v>
      </c>
      <c r="N172">
        <v>70.37290322580645</v>
      </c>
      <c r="P172">
        <v>59.72</v>
      </c>
      <c r="Q172">
        <v>42.7</v>
      </c>
      <c r="R172">
        <v>31.8</v>
      </c>
      <c r="S172">
        <v>74</v>
      </c>
      <c r="T172">
        <v>91.5</v>
      </c>
      <c r="U172">
        <v>81.6</v>
      </c>
      <c r="V172">
        <v>38.3</v>
      </c>
      <c r="W172">
        <v>46.9</v>
      </c>
      <c r="X172">
        <v>41.6</v>
      </c>
      <c r="Y172">
        <v>55.6</v>
      </c>
      <c r="AA172">
        <v>75.3526</v>
      </c>
      <c r="AB172">
        <v>42.92700000000001</v>
      </c>
      <c r="AC172">
        <v>77.68850574712644</v>
      </c>
      <c r="AD172">
        <v>40.689473684210526</v>
      </c>
      <c r="AF172">
        <v>-1.856333333333333</v>
      </c>
      <c r="AG172">
        <v>-2.780333333333332</v>
      </c>
      <c r="AH172">
        <v>0.9563055555555555</v>
      </c>
      <c r="AI172">
        <v>0.46454838709677404</v>
      </c>
      <c r="AJ172">
        <v>0.4335268817204303</v>
      </c>
      <c r="AK172">
        <v>-0.26156989247311735</v>
      </c>
      <c r="AL172">
        <v>-0.06347311827957114</v>
      </c>
      <c r="AM172">
        <v>-0.21546236559139942</v>
      </c>
      <c r="AN172">
        <v>1.876129032258035</v>
      </c>
      <c r="AP172">
        <f t="shared" si="31"/>
        <v>186.18708480459628</v>
      </c>
      <c r="AQ172">
        <f t="shared" si="31"/>
        <v>137.0324785068705</v>
      </c>
      <c r="AR172">
        <f t="shared" si="31"/>
        <v>90.62025248124131</v>
      </c>
      <c r="AS172">
        <f t="shared" si="31"/>
        <v>99.51315584373812</v>
      </c>
      <c r="AT172">
        <f t="shared" si="31"/>
        <v>99.17413617727016</v>
      </c>
      <c r="AU172">
        <f t="shared" si="30"/>
        <v>102.880148959561</v>
      </c>
      <c r="AW172" t="str">
        <f t="shared" si="33"/>
        <v>--</v>
      </c>
      <c r="AX172" t="str">
        <f t="shared" si="33"/>
        <v>--</v>
      </c>
      <c r="AY172" t="str">
        <f t="shared" si="33"/>
        <v>--</v>
      </c>
      <c r="AZ172" t="str">
        <f t="shared" si="33"/>
        <v>W</v>
      </c>
      <c r="BA172" t="str">
        <f t="shared" si="33"/>
        <v>W+</v>
      </c>
      <c r="BB172" t="str">
        <f t="shared" si="32"/>
        <v>W</v>
      </c>
      <c r="BC172" t="str">
        <f t="shared" si="32"/>
        <v>--</v>
      </c>
      <c r="BD172" t="str">
        <f t="shared" si="32"/>
        <v>--</v>
      </c>
      <c r="BE172" t="str">
        <f t="shared" si="32"/>
        <v>--</v>
      </c>
      <c r="BF172" t="str">
        <f t="shared" si="32"/>
        <v>--</v>
      </c>
    </row>
    <row r="173" spans="1:58" ht="12.75">
      <c r="A173">
        <v>172</v>
      </c>
      <c r="B173">
        <v>2407</v>
      </c>
      <c r="C173">
        <v>52.78</v>
      </c>
      <c r="D173">
        <v>-0.96</v>
      </c>
      <c r="E173">
        <v>-2.38</v>
      </c>
      <c r="F173">
        <v>3.34</v>
      </c>
      <c r="G173">
        <v>1.8083870967741937</v>
      </c>
      <c r="H173">
        <v>2.835435009434794</v>
      </c>
      <c r="I173">
        <v>3.820532968819955</v>
      </c>
      <c r="J173">
        <v>12.237952323658664</v>
      </c>
      <c r="K173">
        <v>25.4160168397877</v>
      </c>
      <c r="L173">
        <v>1.78</v>
      </c>
      <c r="M173">
        <v>67.70053296881996</v>
      </c>
      <c r="N173">
        <v>72.69774193548388</v>
      </c>
      <c r="P173">
        <v>52.78</v>
      </c>
      <c r="Q173">
        <v>18.6</v>
      </c>
      <c r="R173">
        <v>7.8</v>
      </c>
      <c r="S173">
        <v>93</v>
      </c>
      <c r="T173">
        <v>100</v>
      </c>
      <c r="U173">
        <v>100</v>
      </c>
      <c r="V173">
        <v>62.3</v>
      </c>
      <c r="W173">
        <v>28.8</v>
      </c>
      <c r="X173">
        <v>33.6</v>
      </c>
      <c r="Y173">
        <v>49.6</v>
      </c>
      <c r="AA173">
        <v>85.71340000000001</v>
      </c>
      <c r="AB173">
        <v>34.013</v>
      </c>
      <c r="AC173">
        <v>90.63448275862069</v>
      </c>
      <c r="AD173">
        <v>29.078947368421055</v>
      </c>
      <c r="AF173">
        <v>-2.153</v>
      </c>
      <c r="AG173">
        <v>-3.7936666666666667</v>
      </c>
      <c r="AH173">
        <v>2.9565</v>
      </c>
      <c r="AI173">
        <v>1.0967204301075273</v>
      </c>
      <c r="AJ173">
        <v>1.2561016761014607</v>
      </c>
      <c r="AK173">
        <v>-0.01913369784671115</v>
      </c>
      <c r="AL173">
        <v>-1.9963810096746695</v>
      </c>
      <c r="AM173">
        <v>-3.034983160212299</v>
      </c>
      <c r="AN173">
        <v>-3.444467031180025</v>
      </c>
      <c r="AP173">
        <f t="shared" si="31"/>
        <v>254.10591523759172</v>
      </c>
      <c r="AQ173">
        <f t="shared" si="31"/>
        <v>179.53366459063704</v>
      </c>
      <c r="AR173">
        <f t="shared" si="31"/>
        <v>99.50168336192262</v>
      </c>
      <c r="AS173">
        <f t="shared" si="31"/>
        <v>85.97488928406902</v>
      </c>
      <c r="AT173">
        <f t="shared" si="31"/>
        <v>89.33259583068329</v>
      </c>
      <c r="AU173">
        <f t="shared" si="30"/>
        <v>95.15852550259325</v>
      </c>
      <c r="AW173" t="str">
        <f t="shared" si="33"/>
        <v>--</v>
      </c>
      <c r="AX173" t="str">
        <f t="shared" si="33"/>
        <v>D1</v>
      </c>
      <c r="AY173" t="str">
        <f t="shared" si="33"/>
        <v>D2</v>
      </c>
      <c r="AZ173" t="str">
        <f t="shared" si="33"/>
        <v>W+</v>
      </c>
      <c r="BA173" t="str">
        <f t="shared" si="33"/>
        <v>W+</v>
      </c>
      <c r="BB173" t="str">
        <f t="shared" si="32"/>
        <v>W+</v>
      </c>
      <c r="BC173" t="str">
        <f t="shared" si="32"/>
        <v>--</v>
      </c>
      <c r="BD173" t="str">
        <f t="shared" si="32"/>
        <v>D0</v>
      </c>
      <c r="BE173" t="str">
        <f t="shared" si="32"/>
        <v>--</v>
      </c>
      <c r="BF173" t="str">
        <f t="shared" si="32"/>
        <v>--</v>
      </c>
    </row>
    <row r="174" spans="1:58" ht="12.75">
      <c r="A174">
        <v>173</v>
      </c>
      <c r="B174">
        <v>2501</v>
      </c>
      <c r="C174">
        <v>19.44</v>
      </c>
      <c r="D174">
        <v>-1.75</v>
      </c>
      <c r="E174">
        <v>-3.11</v>
      </c>
      <c r="F174">
        <v>2.49</v>
      </c>
      <c r="G174">
        <v>2.0038709677419355</v>
      </c>
      <c r="H174">
        <v>2.5758064516129036</v>
      </c>
      <c r="I174">
        <v>3.98258064516129</v>
      </c>
      <c r="J174">
        <v>11.783870967741935</v>
      </c>
      <c r="K174">
        <v>27.6541935483871</v>
      </c>
      <c r="L174">
        <v>1.98</v>
      </c>
      <c r="M174">
        <v>82.44193548387098</v>
      </c>
      <c r="N174">
        <v>93.21096774193548</v>
      </c>
      <c r="P174">
        <v>19.44</v>
      </c>
      <c r="Q174">
        <v>12</v>
      </c>
      <c r="R174">
        <v>1.4</v>
      </c>
      <c r="S174">
        <v>88.2</v>
      </c>
      <c r="T174">
        <v>94.9</v>
      </c>
      <c r="U174">
        <v>85.4</v>
      </c>
      <c r="V174">
        <v>57.1</v>
      </c>
      <c r="W174">
        <v>7.4</v>
      </c>
      <c r="X174">
        <v>6.7</v>
      </c>
      <c r="Y174">
        <v>31</v>
      </c>
      <c r="AA174">
        <v>74.5672</v>
      </c>
      <c r="AB174">
        <v>16.779</v>
      </c>
      <c r="AC174">
        <v>82.80459770114942</v>
      </c>
      <c r="AD174">
        <v>16.24736842105263</v>
      </c>
      <c r="AF174">
        <v>-3.345666666666667</v>
      </c>
      <c r="AG174">
        <v>-4.841</v>
      </c>
      <c r="AH174">
        <v>1.9717777777777776</v>
      </c>
      <c r="AI174">
        <v>0.9228709677419353</v>
      </c>
      <c r="AJ174">
        <v>0.6561397849462367</v>
      </c>
      <c r="AK174">
        <v>-0.043752688172043364</v>
      </c>
      <c r="AL174">
        <v>-5.398462365591394</v>
      </c>
      <c r="AM174">
        <v>-6.526806451612899</v>
      </c>
      <c r="AN174">
        <v>-2.553397849462357</v>
      </c>
      <c r="AP174">
        <f t="shared" si="31"/>
        <v>185.371967413685</v>
      </c>
      <c r="AQ174">
        <f t="shared" si="31"/>
        <v>134.1798811397588</v>
      </c>
      <c r="AR174">
        <f t="shared" si="31"/>
        <v>98.91333666266968</v>
      </c>
      <c r="AS174">
        <f t="shared" si="31"/>
        <v>68.58131977268476</v>
      </c>
      <c r="AT174">
        <f t="shared" si="31"/>
        <v>80.9051623661891</v>
      </c>
      <c r="AU174">
        <f t="shared" si="30"/>
        <v>96.99583759563778</v>
      </c>
      <c r="AW174" t="str">
        <f t="shared" si="33"/>
        <v>D1</v>
      </c>
      <c r="AX174" t="str">
        <f t="shared" si="33"/>
        <v>D1</v>
      </c>
      <c r="AY174" t="str">
        <f t="shared" si="33"/>
        <v>D4</v>
      </c>
      <c r="AZ174" t="str">
        <f t="shared" si="33"/>
        <v>W</v>
      </c>
      <c r="BA174" t="str">
        <f t="shared" si="33"/>
        <v>W+</v>
      </c>
      <c r="BB174" t="str">
        <f t="shared" si="32"/>
        <v>W</v>
      </c>
      <c r="BC174" t="str">
        <f t="shared" si="32"/>
        <v>--</v>
      </c>
      <c r="BD174" t="str">
        <f t="shared" si="32"/>
        <v>D2</v>
      </c>
      <c r="BE174" t="str">
        <f t="shared" si="32"/>
        <v>D2</v>
      </c>
      <c r="BF174" t="str">
        <f t="shared" si="32"/>
        <v>--</v>
      </c>
    </row>
    <row r="175" spans="1:58" ht="12.75">
      <c r="A175">
        <v>174</v>
      </c>
      <c r="B175">
        <v>2502</v>
      </c>
      <c r="C175">
        <v>20.83</v>
      </c>
      <c r="D175">
        <v>-2.86</v>
      </c>
      <c r="E175">
        <v>-2.86</v>
      </c>
      <c r="F175">
        <v>-0.91</v>
      </c>
      <c r="G175">
        <v>0.9903225806451612</v>
      </c>
      <c r="H175">
        <v>1.8264516129032258</v>
      </c>
      <c r="I175">
        <v>4.594838709677419</v>
      </c>
      <c r="J175">
        <v>15.378064516129031</v>
      </c>
      <c r="K175">
        <v>39.61677419354838</v>
      </c>
      <c r="L175">
        <v>0.96</v>
      </c>
      <c r="M175">
        <v>107.21741935483871</v>
      </c>
      <c r="N175">
        <v>117.0206451612903</v>
      </c>
      <c r="P175">
        <v>20.83</v>
      </c>
      <c r="Q175">
        <v>3.1</v>
      </c>
      <c r="R175">
        <v>4.6</v>
      </c>
      <c r="S175">
        <v>22.6</v>
      </c>
      <c r="T175">
        <v>47.4</v>
      </c>
      <c r="U175">
        <v>33.5</v>
      </c>
      <c r="V175">
        <v>46</v>
      </c>
      <c r="W175">
        <v>9</v>
      </c>
      <c r="X175">
        <v>35.3</v>
      </c>
      <c r="Y175">
        <v>54.6</v>
      </c>
      <c r="AA175">
        <v>28.6899</v>
      </c>
      <c r="AB175">
        <v>24.453</v>
      </c>
      <c r="AC175">
        <v>29.864367816091953</v>
      </c>
      <c r="AD175">
        <v>20.4</v>
      </c>
      <c r="AF175">
        <v>-4.962</v>
      </c>
      <c r="AG175">
        <v>-5.198666666666666</v>
      </c>
      <c r="AH175">
        <v>-1.641694444444445</v>
      </c>
      <c r="AI175">
        <v>-0.4760107526881723</v>
      </c>
      <c r="AJ175">
        <v>-0.6735483870967733</v>
      </c>
      <c r="AK175">
        <v>-0.9008279569892483</v>
      </c>
      <c r="AL175">
        <v>-7.310935483870969</v>
      </c>
      <c r="AM175">
        <v>-5.630559139784964</v>
      </c>
      <c r="AN175">
        <v>-4.856913978494632</v>
      </c>
      <c r="AP175">
        <f t="shared" si="31"/>
        <v>67.53734353115443</v>
      </c>
      <c r="AQ175">
        <f t="shared" si="31"/>
        <v>73.05806451612906</v>
      </c>
      <c r="AR175">
        <f t="shared" si="31"/>
        <v>83.60839527526085</v>
      </c>
      <c r="AS175">
        <f t="shared" si="31"/>
        <v>67.77762138538073</v>
      </c>
      <c r="AT175">
        <f t="shared" si="31"/>
        <v>87.55604203610166</v>
      </c>
      <c r="AU175">
        <f t="shared" si="30"/>
        <v>95.66634586703351</v>
      </c>
      <c r="AW175" t="str">
        <f t="shared" si="33"/>
        <v>D0</v>
      </c>
      <c r="AX175" t="str">
        <f t="shared" si="33"/>
        <v>D3</v>
      </c>
      <c r="AY175" t="str">
        <f t="shared" si="33"/>
        <v>D3</v>
      </c>
      <c r="AZ175" t="str">
        <f t="shared" si="33"/>
        <v>D0</v>
      </c>
      <c r="BA175" t="str">
        <f t="shared" si="33"/>
        <v>--</v>
      </c>
      <c r="BB175" t="str">
        <f t="shared" si="32"/>
        <v>--</v>
      </c>
      <c r="BC175" t="str">
        <f t="shared" si="32"/>
        <v>--</v>
      </c>
      <c r="BD175" t="str">
        <f t="shared" si="32"/>
        <v>D2</v>
      </c>
      <c r="BE175" t="str">
        <f t="shared" si="32"/>
        <v>--</v>
      </c>
      <c r="BF175" t="str">
        <f t="shared" si="32"/>
        <v>--</v>
      </c>
    </row>
    <row r="176" spans="1:58" ht="12.75">
      <c r="A176">
        <v>175</v>
      </c>
      <c r="B176">
        <v>2503</v>
      </c>
      <c r="C176">
        <v>34.72</v>
      </c>
      <c r="D176">
        <v>-0.24</v>
      </c>
      <c r="E176">
        <v>-1.11</v>
      </c>
      <c r="F176">
        <v>-0.87</v>
      </c>
      <c r="G176">
        <v>1.115483870967742</v>
      </c>
      <c r="H176">
        <v>2.453225806451613</v>
      </c>
      <c r="I176">
        <v>6.056451612903226</v>
      </c>
      <c r="J176">
        <v>21.70096774193549</v>
      </c>
      <c r="K176">
        <v>52.41709677419355</v>
      </c>
      <c r="L176">
        <v>1.06</v>
      </c>
      <c r="M176">
        <v>136.02903225806457</v>
      </c>
      <c r="N176">
        <v>138.1745161290323</v>
      </c>
      <c r="P176">
        <v>34.72</v>
      </c>
      <c r="Q176">
        <v>35.5</v>
      </c>
      <c r="R176">
        <v>26.4</v>
      </c>
      <c r="S176">
        <v>27.3</v>
      </c>
      <c r="T176">
        <v>44.3</v>
      </c>
      <c r="U176">
        <v>30.4</v>
      </c>
      <c r="V176">
        <v>46.3</v>
      </c>
      <c r="W176">
        <v>21.4</v>
      </c>
      <c r="X176">
        <v>55.1</v>
      </c>
      <c r="Y176">
        <v>73.1</v>
      </c>
      <c r="AA176">
        <v>33.0136</v>
      </c>
      <c r="AB176">
        <v>39.62700000000001</v>
      </c>
      <c r="AC176">
        <v>32.758620689655174</v>
      </c>
      <c r="AD176">
        <v>37.38421052631579</v>
      </c>
      <c r="AF176">
        <v>-1.1923333333333335</v>
      </c>
      <c r="AG176">
        <v>-2.2733333333333334</v>
      </c>
      <c r="AH176">
        <v>-1.146111111111111</v>
      </c>
      <c r="AI176">
        <v>-0.894182795698925</v>
      </c>
      <c r="AJ176">
        <v>-0.801774193548388</v>
      </c>
      <c r="AK176">
        <v>-1.291215053763441</v>
      </c>
      <c r="AL176">
        <v>-5.400365591397847</v>
      </c>
      <c r="AM176">
        <v>-1.6535698924731008</v>
      </c>
      <c r="AN176">
        <v>1.7883655913979055</v>
      </c>
      <c r="AP176">
        <f t="shared" si="31"/>
        <v>55.50591495941657</v>
      </c>
      <c r="AQ176">
        <f t="shared" si="31"/>
        <v>75.36792032109408</v>
      </c>
      <c r="AR176">
        <f t="shared" si="31"/>
        <v>82.42686947652169</v>
      </c>
      <c r="AS176">
        <f t="shared" si="31"/>
        <v>80.07343208920405</v>
      </c>
      <c r="AT176">
        <f t="shared" si="31"/>
        <v>96.94183557479144</v>
      </c>
      <c r="AU176">
        <f t="shared" si="30"/>
        <v>101.33220851460653</v>
      </c>
      <c r="AW176" t="str">
        <f t="shared" si="33"/>
        <v>--</v>
      </c>
      <c r="AX176" t="str">
        <f t="shared" si="33"/>
        <v>--</v>
      </c>
      <c r="AY176" t="str">
        <f t="shared" si="33"/>
        <v>D0</v>
      </c>
      <c r="AZ176" t="str">
        <f t="shared" si="33"/>
        <v>D0</v>
      </c>
      <c r="BA176" t="str">
        <f t="shared" si="33"/>
        <v>--</v>
      </c>
      <c r="BB176" t="str">
        <f t="shared" si="32"/>
        <v>--</v>
      </c>
      <c r="BC176" t="str">
        <f t="shared" si="32"/>
        <v>--</v>
      </c>
      <c r="BD176" t="str">
        <f t="shared" si="32"/>
        <v>D0</v>
      </c>
      <c r="BE176" t="str">
        <f t="shared" si="32"/>
        <v>--</v>
      </c>
      <c r="BF176" t="str">
        <f t="shared" si="32"/>
        <v>W</v>
      </c>
    </row>
    <row r="177" spans="1:58" ht="12.75">
      <c r="A177">
        <v>176</v>
      </c>
      <c r="B177">
        <v>2505</v>
      </c>
      <c r="C177">
        <v>13.89</v>
      </c>
      <c r="D177">
        <v>-3.94</v>
      </c>
      <c r="E177">
        <v>-3.94</v>
      </c>
      <c r="F177">
        <v>-2.17</v>
      </c>
      <c r="G177">
        <v>0.6474193548387097</v>
      </c>
      <c r="H177">
        <v>1.5452828871435673</v>
      </c>
      <c r="I177">
        <v>4.5609170087898105</v>
      </c>
      <c r="J177">
        <v>16.229626686209166</v>
      </c>
      <c r="K177">
        <v>38.25962668620915</v>
      </c>
      <c r="L177">
        <v>0.61</v>
      </c>
      <c r="M177">
        <v>108.957368621693</v>
      </c>
      <c r="N177">
        <v>122.41903225806449</v>
      </c>
      <c r="P177">
        <v>13.89</v>
      </c>
      <c r="Q177">
        <v>0</v>
      </c>
      <c r="R177">
        <v>0</v>
      </c>
      <c r="S177">
        <v>6</v>
      </c>
      <c r="T177">
        <v>28.7</v>
      </c>
      <c r="U177">
        <v>22.4</v>
      </c>
      <c r="V177">
        <v>46.7</v>
      </c>
      <c r="W177">
        <v>5.7</v>
      </c>
      <c r="X177">
        <v>9.7</v>
      </c>
      <c r="Y177">
        <v>21.6</v>
      </c>
      <c r="AA177">
        <v>15.2457</v>
      </c>
      <c r="AB177">
        <v>13.634</v>
      </c>
      <c r="AC177">
        <v>15.448275862068966</v>
      </c>
      <c r="AD177">
        <v>11.86842105263158</v>
      </c>
      <c r="AF177">
        <v>-4.593</v>
      </c>
      <c r="AG177">
        <v>-4.7796666666666665</v>
      </c>
      <c r="AH177">
        <v>-2.3767777777777774</v>
      </c>
      <c r="AI177">
        <v>-1.214913978494623</v>
      </c>
      <c r="AJ177">
        <v>-1.4337171128564323</v>
      </c>
      <c r="AK177">
        <v>-1.7100829912101894</v>
      </c>
      <c r="AL177">
        <v>-8.699373313790826</v>
      </c>
      <c r="AM177">
        <v>-11.490039980457524</v>
      </c>
      <c r="AN177">
        <v>-15.038964711640318</v>
      </c>
      <c r="AP177">
        <f t="shared" si="31"/>
        <v>34.763881591482544</v>
      </c>
      <c r="AQ177">
        <f t="shared" si="31"/>
        <v>51.872537332781725</v>
      </c>
      <c r="AR177">
        <f t="shared" si="31"/>
        <v>72.73029833822055</v>
      </c>
      <c r="AS177">
        <f t="shared" si="31"/>
        <v>65.1034004019783</v>
      </c>
      <c r="AT177">
        <f t="shared" si="31"/>
        <v>76.90428750519429</v>
      </c>
      <c r="AU177">
        <f t="shared" si="30"/>
        <v>87.87144401180655</v>
      </c>
      <c r="AW177" t="str">
        <f t="shared" si="33"/>
        <v>D1</v>
      </c>
      <c r="AX177" t="str">
        <f t="shared" si="33"/>
        <v>D4</v>
      </c>
      <c r="AY177" t="str">
        <f t="shared" si="33"/>
        <v>D4</v>
      </c>
      <c r="AZ177" t="str">
        <f t="shared" si="33"/>
        <v>D2</v>
      </c>
      <c r="BA177" t="str">
        <f t="shared" si="33"/>
        <v>D0</v>
      </c>
      <c r="BB177" t="str">
        <f t="shared" si="32"/>
        <v>D0</v>
      </c>
      <c r="BC177" t="str">
        <f t="shared" si="32"/>
        <v>--</v>
      </c>
      <c r="BD177" t="str">
        <f t="shared" si="32"/>
        <v>D2</v>
      </c>
      <c r="BE177" t="str">
        <f t="shared" si="32"/>
        <v>D2</v>
      </c>
      <c r="BF177" t="str">
        <f t="shared" si="32"/>
        <v>D0</v>
      </c>
    </row>
    <row r="178" spans="1:58" ht="12.75">
      <c r="A178">
        <v>177</v>
      </c>
      <c r="B178">
        <v>2506</v>
      </c>
      <c r="C178">
        <v>31.94</v>
      </c>
      <c r="D178">
        <v>-2.15</v>
      </c>
      <c r="E178">
        <v>-2.15</v>
      </c>
      <c r="F178">
        <v>-1.25</v>
      </c>
      <c r="G178">
        <v>0.9980645161290322</v>
      </c>
      <c r="H178">
        <v>2.6012903225806454</v>
      </c>
      <c r="I178">
        <v>6.573870967741935</v>
      </c>
      <c r="J178">
        <v>23.72290322580645</v>
      </c>
      <c r="K178">
        <v>50.32451612903226</v>
      </c>
      <c r="L178">
        <v>0.92</v>
      </c>
      <c r="M178">
        <v>138.45064516129034</v>
      </c>
      <c r="N178">
        <v>145.62709677419355</v>
      </c>
      <c r="P178">
        <v>31.94</v>
      </c>
      <c r="Q178">
        <v>11.9</v>
      </c>
      <c r="R178">
        <v>13.3</v>
      </c>
      <c r="S178">
        <v>17.6</v>
      </c>
      <c r="T178">
        <v>34.4</v>
      </c>
      <c r="U178">
        <v>27.6</v>
      </c>
      <c r="V178">
        <v>46.7</v>
      </c>
      <c r="W178">
        <v>24.5</v>
      </c>
      <c r="X178">
        <v>28.4</v>
      </c>
      <c r="Y178">
        <v>32</v>
      </c>
      <c r="AA178">
        <v>24.925199999999997</v>
      </c>
      <c r="AB178">
        <v>27.304</v>
      </c>
      <c r="AC178">
        <v>23.877011494252873</v>
      </c>
      <c r="AD178">
        <v>24.342105263157897</v>
      </c>
      <c r="AF178">
        <v>-3.489</v>
      </c>
      <c r="AG178">
        <v>-3.8839999999999995</v>
      </c>
      <c r="AH178">
        <v>-1.7886388888888893</v>
      </c>
      <c r="AI178">
        <v>-1.2396021505376345</v>
      </c>
      <c r="AJ178">
        <v>-1.0237096774193546</v>
      </c>
      <c r="AK178">
        <v>-1.709795698924732</v>
      </c>
      <c r="AL178">
        <v>-5.974763440860219</v>
      </c>
      <c r="AM178">
        <v>-8.888817204301084</v>
      </c>
      <c r="AN178">
        <v>-9.089354838709625</v>
      </c>
      <c r="AP178">
        <f t="shared" si="31"/>
        <v>44.60291298059134</v>
      </c>
      <c r="AQ178">
        <f t="shared" si="31"/>
        <v>71.75973303670744</v>
      </c>
      <c r="AR178">
        <f t="shared" si="31"/>
        <v>79.35943383858117</v>
      </c>
      <c r="AS178">
        <f t="shared" si="31"/>
        <v>79.88137078942157</v>
      </c>
      <c r="AT178">
        <f t="shared" si="31"/>
        <v>84.98848704520196</v>
      </c>
      <c r="AU178">
        <f t="shared" si="30"/>
        <v>93.83939620529374</v>
      </c>
      <c r="AW178" t="str">
        <f t="shared" si="33"/>
        <v>--</v>
      </c>
      <c r="AX178" t="str">
        <f t="shared" si="33"/>
        <v>D1</v>
      </c>
      <c r="AY178" t="str">
        <f t="shared" si="33"/>
        <v>D1</v>
      </c>
      <c r="AZ178" t="str">
        <f t="shared" si="33"/>
        <v>D1</v>
      </c>
      <c r="BA178" t="str">
        <f t="shared" si="33"/>
        <v>--</v>
      </c>
      <c r="BB178" t="str">
        <f t="shared" si="32"/>
        <v>D0</v>
      </c>
      <c r="BC178" t="str">
        <f t="shared" si="32"/>
        <v>--</v>
      </c>
      <c r="BD178" t="str">
        <f t="shared" si="32"/>
        <v>D0</v>
      </c>
      <c r="BE178" t="str">
        <f t="shared" si="32"/>
        <v>D0</v>
      </c>
      <c r="BF178" t="str">
        <f t="shared" si="32"/>
        <v>--</v>
      </c>
    </row>
    <row r="179" spans="1:58" ht="12.75">
      <c r="A179">
        <v>178</v>
      </c>
      <c r="B179">
        <v>2507</v>
      </c>
      <c r="C179">
        <v>18.06</v>
      </c>
      <c r="D179">
        <v>-2.71</v>
      </c>
      <c r="E179">
        <v>-3.22</v>
      </c>
      <c r="F179">
        <v>0.31</v>
      </c>
      <c r="G179">
        <v>1.3980645161290326</v>
      </c>
      <c r="H179">
        <v>2.142834737578924</v>
      </c>
      <c r="I179">
        <v>4.414583593763639</v>
      </c>
      <c r="J179">
        <v>12.9549061744088</v>
      </c>
      <c r="K179">
        <v>31.937164238924936</v>
      </c>
      <c r="L179">
        <v>1.36</v>
      </c>
      <c r="M179">
        <v>90.1871642389249</v>
      </c>
      <c r="N179">
        <v>99.90741935483871</v>
      </c>
      <c r="P179">
        <v>18.06</v>
      </c>
      <c r="Q179">
        <v>1.7</v>
      </c>
      <c r="R179">
        <v>0.1</v>
      </c>
      <c r="S179">
        <v>50.9</v>
      </c>
      <c r="T179">
        <v>69.4</v>
      </c>
      <c r="U179">
        <v>63.6</v>
      </c>
      <c r="V179">
        <v>61.9</v>
      </c>
      <c r="W179">
        <v>0</v>
      </c>
      <c r="X179">
        <v>9.2</v>
      </c>
      <c r="Y179">
        <v>19.4</v>
      </c>
      <c r="AA179">
        <v>50.0618</v>
      </c>
      <c r="AB179">
        <v>14.896</v>
      </c>
      <c r="AC179">
        <v>54.84367816091954</v>
      </c>
      <c r="AD179">
        <v>12.994736842105263</v>
      </c>
      <c r="AF179">
        <v>-3.448666666666666</v>
      </c>
      <c r="AG179">
        <v>-4.260666666666666</v>
      </c>
      <c r="AH179">
        <v>-0.1289444444444443</v>
      </c>
      <c r="AI179">
        <v>0.056064516129032516</v>
      </c>
      <c r="AJ179">
        <v>-0.18916526242107645</v>
      </c>
      <c r="AK179">
        <v>-0.37408307290302734</v>
      </c>
      <c r="AL179">
        <v>-7.1780938255911995</v>
      </c>
      <c r="AM179">
        <v>-8.219502427741723</v>
      </c>
      <c r="AN179">
        <v>-9.519169094408426</v>
      </c>
      <c r="AP179">
        <f t="shared" si="31"/>
        <v>104.17768376520361</v>
      </c>
      <c r="AQ179">
        <f t="shared" si="31"/>
        <v>91.88828205741524</v>
      </c>
      <c r="AR179">
        <f t="shared" si="31"/>
        <v>92.18815802095864</v>
      </c>
      <c r="AS179">
        <f t="shared" si="31"/>
        <v>64.34662581040482</v>
      </c>
      <c r="AT179">
        <f t="shared" si="31"/>
        <v>79.53141256476701</v>
      </c>
      <c r="AU179">
        <f t="shared" si="30"/>
        <v>90.45279394380654</v>
      </c>
      <c r="AW179" t="str">
        <f t="shared" si="33"/>
        <v>D1</v>
      </c>
      <c r="AX179" t="str">
        <f t="shared" si="33"/>
        <v>D4</v>
      </c>
      <c r="AY179" t="str">
        <f t="shared" si="33"/>
        <v>D4</v>
      </c>
      <c r="AZ179" t="str">
        <f t="shared" si="33"/>
        <v>--</v>
      </c>
      <c r="BA179" t="str">
        <f t="shared" si="33"/>
        <v>--</v>
      </c>
      <c r="BB179" t="str">
        <f t="shared" si="32"/>
        <v>--</v>
      </c>
      <c r="BC179" t="str">
        <f t="shared" si="32"/>
        <v>--</v>
      </c>
      <c r="BD179" t="str">
        <f t="shared" si="32"/>
        <v>D4</v>
      </c>
      <c r="BE179" t="str">
        <f t="shared" si="32"/>
        <v>D2</v>
      </c>
      <c r="BF179" t="str">
        <f t="shared" si="32"/>
        <v>D1</v>
      </c>
    </row>
    <row r="180" spans="1:58" ht="12.75">
      <c r="A180">
        <v>179</v>
      </c>
      <c r="B180">
        <v>2508</v>
      </c>
      <c r="C180">
        <v>19.44</v>
      </c>
      <c r="D180">
        <v>-2.59</v>
      </c>
      <c r="E180">
        <v>-2.59</v>
      </c>
      <c r="F180">
        <v>-1.26</v>
      </c>
      <c r="G180">
        <v>0.7916129032258065</v>
      </c>
      <c r="H180">
        <v>1.7644070002234136</v>
      </c>
      <c r="I180">
        <v>6.078631084108074</v>
      </c>
      <c r="J180">
        <v>16.404114955075812</v>
      </c>
      <c r="K180">
        <v>40.362502051850015</v>
      </c>
      <c r="L180">
        <v>0.74</v>
      </c>
      <c r="M180">
        <v>111.80250205185001</v>
      </c>
      <c r="N180">
        <v>121.33</v>
      </c>
      <c r="P180">
        <v>19.44</v>
      </c>
      <c r="Q180">
        <v>3.8</v>
      </c>
      <c r="R180">
        <v>4.2</v>
      </c>
      <c r="S180">
        <v>15.3</v>
      </c>
      <c r="T180">
        <v>33.6</v>
      </c>
      <c r="U180">
        <v>32.7</v>
      </c>
      <c r="V180">
        <v>68.7</v>
      </c>
      <c r="W180">
        <v>4.5</v>
      </c>
      <c r="X180">
        <v>17.2</v>
      </c>
      <c r="Y180">
        <v>21.1</v>
      </c>
      <c r="AA180">
        <v>23.0432</v>
      </c>
      <c r="AB180">
        <v>19.749</v>
      </c>
      <c r="AC180">
        <v>23.5816091954023</v>
      </c>
      <c r="AD180">
        <v>17.55263157894737</v>
      </c>
      <c r="AF180">
        <v>-4.382666666666667</v>
      </c>
      <c r="AG180">
        <v>-4.806333333333333</v>
      </c>
      <c r="AH180">
        <v>-2.141666666666667</v>
      </c>
      <c r="AI180">
        <v>-1.1240537634408603</v>
      </c>
      <c r="AJ180">
        <v>-1.1719263331099197</v>
      </c>
      <c r="AK180">
        <v>-0.045368915891923045</v>
      </c>
      <c r="AL180">
        <v>-8.444885044924192</v>
      </c>
      <c r="AM180">
        <v>-9.308497948149984</v>
      </c>
      <c r="AN180">
        <v>-12.17816461481668</v>
      </c>
      <c r="AP180">
        <f t="shared" si="31"/>
        <v>41.32310265664554</v>
      </c>
      <c r="AQ180">
        <f t="shared" si="31"/>
        <v>60.088784205587935</v>
      </c>
      <c r="AR180">
        <f t="shared" si="31"/>
        <v>99.2591620527119</v>
      </c>
      <c r="AS180">
        <f t="shared" si="31"/>
        <v>66.01519157743091</v>
      </c>
      <c r="AT180">
        <f t="shared" si="31"/>
        <v>81.25969288286932</v>
      </c>
      <c r="AU180">
        <f t="shared" si="30"/>
        <v>90.17736801854858</v>
      </c>
      <c r="AW180" t="str">
        <f t="shared" si="33"/>
        <v>D1</v>
      </c>
      <c r="AX180" t="str">
        <f t="shared" si="33"/>
        <v>D3</v>
      </c>
      <c r="AY180" t="str">
        <f t="shared" si="33"/>
        <v>D3</v>
      </c>
      <c r="AZ180" t="str">
        <f t="shared" si="33"/>
        <v>D1</v>
      </c>
      <c r="BA180" t="str">
        <f t="shared" si="33"/>
        <v>--</v>
      </c>
      <c r="BB180" t="str">
        <f t="shared" si="32"/>
        <v>--</v>
      </c>
      <c r="BC180" t="str">
        <f t="shared" si="32"/>
        <v>--</v>
      </c>
      <c r="BD180" t="str">
        <f t="shared" si="32"/>
        <v>D3</v>
      </c>
      <c r="BE180" t="str">
        <f t="shared" si="32"/>
        <v>D1</v>
      </c>
      <c r="BF180" t="str">
        <f t="shared" si="32"/>
        <v>D0</v>
      </c>
    </row>
    <row r="181" spans="1:58" ht="12.75">
      <c r="A181">
        <v>180</v>
      </c>
      <c r="B181">
        <v>2509</v>
      </c>
      <c r="C181">
        <v>27.78</v>
      </c>
      <c r="D181">
        <v>-2.45</v>
      </c>
      <c r="E181">
        <v>-2.45</v>
      </c>
      <c r="F181">
        <v>-1.3</v>
      </c>
      <c r="G181">
        <v>1.261935483870968</v>
      </c>
      <c r="H181">
        <v>2.5612903225806454</v>
      </c>
      <c r="I181">
        <v>7.90741935483871</v>
      </c>
      <c r="J181">
        <v>23.657096774193548</v>
      </c>
      <c r="K181">
        <v>59.1725806451613</v>
      </c>
      <c r="L181">
        <v>1.2</v>
      </c>
      <c r="M181">
        <v>145.00354838709677</v>
      </c>
      <c r="N181">
        <v>157.0387096774193</v>
      </c>
      <c r="P181">
        <v>27.78</v>
      </c>
      <c r="Q181">
        <v>0.2</v>
      </c>
      <c r="R181">
        <v>0.2</v>
      </c>
      <c r="S181">
        <v>13.5</v>
      </c>
      <c r="T181">
        <v>33.3</v>
      </c>
      <c r="U181">
        <v>32.8</v>
      </c>
      <c r="V181">
        <v>52.4</v>
      </c>
      <c r="W181">
        <v>18.5</v>
      </c>
      <c r="X181">
        <v>42.5</v>
      </c>
      <c r="Y181">
        <v>27.8</v>
      </c>
      <c r="AA181">
        <v>23.2104</v>
      </c>
      <c r="AB181">
        <v>25.668</v>
      </c>
      <c r="AC181">
        <v>22.527586206896554</v>
      </c>
      <c r="AD181">
        <v>19.65263157894737</v>
      </c>
      <c r="AF181">
        <v>-3.513666666666667</v>
      </c>
      <c r="AG181">
        <v>-3.857666666666667</v>
      </c>
      <c r="AH181">
        <v>-1.8856388888888884</v>
      </c>
      <c r="AI181">
        <v>-1.119397849462365</v>
      </c>
      <c r="AJ181">
        <v>-1.3607096774193543</v>
      </c>
      <c r="AK181">
        <v>-0.9732473118279543</v>
      </c>
      <c r="AL181">
        <v>-7.553903225806458</v>
      </c>
      <c r="AM181">
        <v>-3.3317526881720383</v>
      </c>
      <c r="AN181">
        <v>-10.830784946236577</v>
      </c>
      <c r="AP181">
        <f t="shared" si="31"/>
        <v>52.99281147274502</v>
      </c>
      <c r="AQ181">
        <f t="shared" si="31"/>
        <v>65.30571959665082</v>
      </c>
      <c r="AR181">
        <f t="shared" si="31"/>
        <v>89.0408305101574</v>
      </c>
      <c r="AS181">
        <f t="shared" si="31"/>
        <v>75.79730471370203</v>
      </c>
      <c r="AT181">
        <f t="shared" si="31"/>
        <v>94.66956527573228</v>
      </c>
      <c r="AU181">
        <f t="shared" si="30"/>
        <v>93.04980827102506</v>
      </c>
      <c r="AW181" t="str">
        <f t="shared" si="33"/>
        <v>D0</v>
      </c>
      <c r="AX181" t="str">
        <f t="shared" si="33"/>
        <v>D4</v>
      </c>
      <c r="AY181" t="str">
        <f t="shared" si="33"/>
        <v>D4</v>
      </c>
      <c r="AZ181" t="str">
        <f t="shared" si="33"/>
        <v>D1</v>
      </c>
      <c r="BA181" t="str">
        <f t="shared" si="33"/>
        <v>--</v>
      </c>
      <c r="BB181" t="str">
        <f t="shared" si="32"/>
        <v>--</v>
      </c>
      <c r="BC181" t="str">
        <f t="shared" si="32"/>
        <v>--</v>
      </c>
      <c r="BD181" t="str">
        <f t="shared" si="32"/>
        <v>D1</v>
      </c>
      <c r="BE181" t="str">
        <f t="shared" si="32"/>
        <v>--</v>
      </c>
      <c r="BF181" t="str">
        <f t="shared" si="32"/>
        <v>D0</v>
      </c>
    </row>
    <row r="182" spans="1:58" ht="12.75">
      <c r="A182">
        <v>181</v>
      </c>
      <c r="B182">
        <v>2601</v>
      </c>
      <c r="C182">
        <v>6.94</v>
      </c>
      <c r="D182">
        <v>-3.15</v>
      </c>
      <c r="E182">
        <v>-3.44</v>
      </c>
      <c r="F182">
        <v>-1.55</v>
      </c>
      <c r="G182">
        <v>0.9103225806451614</v>
      </c>
      <c r="H182">
        <v>2.0686548382088894</v>
      </c>
      <c r="I182">
        <v>4.208182250302301</v>
      </c>
      <c r="J182">
        <v>5.851408056753913</v>
      </c>
      <c r="K182">
        <v>11.724956443850688</v>
      </c>
      <c r="L182">
        <v>0.88</v>
      </c>
      <c r="M182">
        <v>36.66173063739908</v>
      </c>
      <c r="N182">
        <v>43.96451612903224</v>
      </c>
      <c r="P182">
        <v>6.94</v>
      </c>
      <c r="Q182">
        <v>0</v>
      </c>
      <c r="R182">
        <v>0</v>
      </c>
      <c r="S182">
        <v>10.8</v>
      </c>
      <c r="T182">
        <v>57.3</v>
      </c>
      <c r="U182">
        <v>23</v>
      </c>
      <c r="V182">
        <v>32.4</v>
      </c>
      <c r="W182">
        <v>4.9</v>
      </c>
      <c r="X182">
        <v>0.8</v>
      </c>
      <c r="Y182">
        <v>13.8</v>
      </c>
      <c r="AA182">
        <v>21.892200000000003</v>
      </c>
      <c r="AB182">
        <v>8.074</v>
      </c>
      <c r="AC182">
        <v>24.126436781609197</v>
      </c>
      <c r="AD182">
        <v>7.684210526315789</v>
      </c>
      <c r="AF182">
        <v>-3.967</v>
      </c>
      <c r="AG182">
        <v>-4.565666666666667</v>
      </c>
      <c r="AH182">
        <v>-1.9671666666666665</v>
      </c>
      <c r="AI182">
        <v>-0.15734408602150518</v>
      </c>
      <c r="AJ182">
        <v>-1.1580118284577772</v>
      </c>
      <c r="AK182">
        <v>-1.5684844163643659</v>
      </c>
      <c r="AL182">
        <v>-3.3465919432460858</v>
      </c>
      <c r="AM182">
        <v>-6.775376889482645</v>
      </c>
      <c r="AN182">
        <v>-9.509602695934248</v>
      </c>
      <c r="AP182">
        <f t="shared" si="31"/>
        <v>85.26280805293426</v>
      </c>
      <c r="AQ182">
        <f t="shared" si="31"/>
        <v>64.11120366349864</v>
      </c>
      <c r="AR182">
        <f t="shared" si="31"/>
        <v>72.8479327807669</v>
      </c>
      <c r="AS182">
        <f t="shared" si="31"/>
        <v>63.616091071471125</v>
      </c>
      <c r="AT182">
        <f t="shared" si="31"/>
        <v>63.377001011787286</v>
      </c>
      <c r="AU182">
        <f t="shared" si="30"/>
        <v>79.40366454813034</v>
      </c>
      <c r="AW182" t="str">
        <f t="shared" si="33"/>
        <v>D2</v>
      </c>
      <c r="AX182" t="str">
        <f t="shared" si="33"/>
        <v>D4</v>
      </c>
      <c r="AY182" t="str">
        <f t="shared" si="33"/>
        <v>D4</v>
      </c>
      <c r="AZ182" t="str">
        <f t="shared" si="33"/>
        <v>D1</v>
      </c>
      <c r="BA182" t="str">
        <f t="shared" si="33"/>
        <v>--</v>
      </c>
      <c r="BB182" t="str">
        <f t="shared" si="32"/>
        <v>D0</v>
      </c>
      <c r="BC182" t="str">
        <f t="shared" si="32"/>
        <v>--</v>
      </c>
      <c r="BD182" t="str">
        <f t="shared" si="32"/>
        <v>D3</v>
      </c>
      <c r="BE182" t="str">
        <f t="shared" si="32"/>
        <v>D4</v>
      </c>
      <c r="BF182" t="str">
        <f t="shared" si="32"/>
        <v>D1</v>
      </c>
    </row>
    <row r="183" spans="1:58" ht="12.75">
      <c r="A183">
        <v>182</v>
      </c>
      <c r="B183">
        <v>2602</v>
      </c>
      <c r="C183">
        <v>34.72</v>
      </c>
      <c r="D183">
        <v>-0.07</v>
      </c>
      <c r="E183">
        <v>-1.61</v>
      </c>
      <c r="F183">
        <v>0.02</v>
      </c>
      <c r="G183">
        <v>1.2574193548387096</v>
      </c>
      <c r="H183">
        <v>2.8959135337894972</v>
      </c>
      <c r="I183">
        <v>5.144724289866238</v>
      </c>
      <c r="J183">
        <v>9.064724289866236</v>
      </c>
      <c r="K183">
        <v>17.214401709221075</v>
      </c>
      <c r="L183">
        <v>1.2</v>
      </c>
      <c r="M183">
        <v>50.15730493502754</v>
      </c>
      <c r="N183">
        <v>57.740967741935485</v>
      </c>
      <c r="P183">
        <v>34.72</v>
      </c>
      <c r="Q183">
        <v>40.8</v>
      </c>
      <c r="R183">
        <v>24.2</v>
      </c>
      <c r="S183">
        <v>52.4</v>
      </c>
      <c r="T183">
        <v>67.8</v>
      </c>
      <c r="U183">
        <v>47.9</v>
      </c>
      <c r="V183">
        <v>27.6</v>
      </c>
      <c r="W183">
        <v>15.6</v>
      </c>
      <c r="X183">
        <v>6.1</v>
      </c>
      <c r="Y183">
        <v>22.8</v>
      </c>
      <c r="AA183">
        <v>51.244600000000005</v>
      </c>
      <c r="AB183">
        <v>20.282</v>
      </c>
      <c r="AC183">
        <v>53.713793103448275</v>
      </c>
      <c r="AD183">
        <v>22.62105263157895</v>
      </c>
      <c r="AF183">
        <v>-0.425</v>
      </c>
      <c r="AG183">
        <v>-2.0170000000000003</v>
      </c>
      <c r="AH183">
        <v>-0.030222222222222147</v>
      </c>
      <c r="AI183">
        <v>0.0564193548387093</v>
      </c>
      <c r="AJ183">
        <v>-0.3007531328771691</v>
      </c>
      <c r="AK183">
        <v>-1.017609043467096</v>
      </c>
      <c r="AL183">
        <v>-2.7246090434670958</v>
      </c>
      <c r="AM183">
        <v>-6.375931624112258</v>
      </c>
      <c r="AN183">
        <v>-8.650361731639116</v>
      </c>
      <c r="AP183">
        <f t="shared" si="31"/>
        <v>104.69769815476347</v>
      </c>
      <c r="AQ183">
        <f t="shared" si="31"/>
        <v>90.59166424784665</v>
      </c>
      <c r="AR183">
        <f t="shared" si="31"/>
        <v>83.48662773624012</v>
      </c>
      <c r="AS183">
        <f t="shared" si="31"/>
        <v>76.88920173489797</v>
      </c>
      <c r="AT183">
        <f t="shared" si="31"/>
        <v>72.97226989538542</v>
      </c>
      <c r="AU183">
        <f t="shared" si="30"/>
        <v>85.29041837236792</v>
      </c>
      <c r="AW183" t="str">
        <f t="shared" si="33"/>
        <v>--</v>
      </c>
      <c r="AX183" t="str">
        <f t="shared" si="33"/>
        <v>--</v>
      </c>
      <c r="AY183" t="str">
        <f t="shared" si="33"/>
        <v>D0</v>
      </c>
      <c r="AZ183" t="str">
        <f t="shared" si="33"/>
        <v>--</v>
      </c>
      <c r="BA183" t="str">
        <f t="shared" si="33"/>
        <v>--</v>
      </c>
      <c r="BB183" t="str">
        <f t="shared" si="32"/>
        <v>--</v>
      </c>
      <c r="BC183" t="str">
        <f t="shared" si="32"/>
        <v>D0</v>
      </c>
      <c r="BD183" t="str">
        <f t="shared" si="32"/>
        <v>D1</v>
      </c>
      <c r="BE183" t="str">
        <f t="shared" si="32"/>
        <v>D2</v>
      </c>
      <c r="BF183" t="str">
        <f t="shared" si="32"/>
        <v>D0</v>
      </c>
    </row>
    <row r="184" spans="1:58" ht="12.75">
      <c r="A184">
        <v>183</v>
      </c>
      <c r="B184">
        <v>2603</v>
      </c>
      <c r="C184">
        <v>27.78</v>
      </c>
      <c r="D184">
        <v>-2.44</v>
      </c>
      <c r="E184">
        <v>-3.06</v>
      </c>
      <c r="F184">
        <v>-1.31</v>
      </c>
      <c r="G184">
        <v>0.7</v>
      </c>
      <c r="H184">
        <v>2.079677419354839</v>
      </c>
      <c r="I184">
        <v>4.0451612903225795</v>
      </c>
      <c r="J184">
        <v>5.42225806451613</v>
      </c>
      <c r="K184">
        <v>10.79516129032258</v>
      </c>
      <c r="L184">
        <v>0.62</v>
      </c>
      <c r="M184">
        <v>38.84</v>
      </c>
      <c r="N184">
        <v>45.48967741935484</v>
      </c>
      <c r="P184">
        <v>27.78</v>
      </c>
      <c r="Q184">
        <v>16.1</v>
      </c>
      <c r="R184">
        <v>9.9</v>
      </c>
      <c r="S184">
        <v>24.3</v>
      </c>
      <c r="T184">
        <v>55.5</v>
      </c>
      <c r="U184">
        <v>49.5</v>
      </c>
      <c r="V184">
        <v>53.3</v>
      </c>
      <c r="W184">
        <v>16.9</v>
      </c>
      <c r="X184">
        <v>6.8</v>
      </c>
      <c r="Y184">
        <v>60.9</v>
      </c>
      <c r="AA184">
        <v>36.7184</v>
      </c>
      <c r="AB184">
        <v>24.078000000000003</v>
      </c>
      <c r="AC184">
        <v>38.05402298850575</v>
      </c>
      <c r="AD184">
        <v>23.92105263157895</v>
      </c>
      <c r="AF184">
        <v>-2.754666666666666</v>
      </c>
      <c r="AG184">
        <v>-3.4123333333333328</v>
      </c>
      <c r="AH184">
        <v>-1.451888888888889</v>
      </c>
      <c r="AI184">
        <v>-0.3546666666666667</v>
      </c>
      <c r="AJ184">
        <v>-0.5309892473118274</v>
      </c>
      <c r="AK184">
        <v>-0.3471720430107519</v>
      </c>
      <c r="AL184">
        <v>-3.227408602150537</v>
      </c>
      <c r="AM184">
        <v>-6.41450537634409</v>
      </c>
      <c r="AN184">
        <v>-3.945</v>
      </c>
      <c r="AP184">
        <f t="shared" si="31"/>
        <v>66.3716814159292</v>
      </c>
      <c r="AQ184">
        <f t="shared" si="31"/>
        <v>79.66077959735084</v>
      </c>
      <c r="AR184">
        <f t="shared" si="31"/>
        <v>92.09595409401035</v>
      </c>
      <c r="AS184">
        <f t="shared" si="31"/>
        <v>62.68748003217229</v>
      </c>
      <c r="AT184">
        <f t="shared" si="31"/>
        <v>62.72731191959506</v>
      </c>
      <c r="AU184">
        <f t="shared" si="30"/>
        <v>90.77947878929531</v>
      </c>
      <c r="AW184" t="str">
        <f t="shared" si="33"/>
        <v>D0</v>
      </c>
      <c r="AX184" t="str">
        <f t="shared" si="33"/>
        <v>D1</v>
      </c>
      <c r="AY184" t="str">
        <f t="shared" si="33"/>
        <v>D2</v>
      </c>
      <c r="AZ184" t="str">
        <f t="shared" si="33"/>
        <v>D0</v>
      </c>
      <c r="BA184" t="str">
        <f t="shared" si="33"/>
        <v>--</v>
      </c>
      <c r="BB184" t="str">
        <f t="shared" si="32"/>
        <v>--</v>
      </c>
      <c r="BC184" t="str">
        <f t="shared" si="32"/>
        <v>--</v>
      </c>
      <c r="BD184" t="str">
        <f t="shared" si="32"/>
        <v>D1</v>
      </c>
      <c r="BE184" t="str">
        <f t="shared" si="32"/>
        <v>D2</v>
      </c>
      <c r="BF184" t="str">
        <f t="shared" si="32"/>
        <v>--</v>
      </c>
    </row>
    <row r="185" spans="1:58" ht="12.75">
      <c r="A185">
        <v>184</v>
      </c>
      <c r="B185">
        <v>2604</v>
      </c>
      <c r="C185">
        <v>31.94</v>
      </c>
      <c r="D185">
        <v>-1.1</v>
      </c>
      <c r="E185">
        <v>-2.7</v>
      </c>
      <c r="F185">
        <v>0.46</v>
      </c>
      <c r="G185">
        <v>0.9525806451612904</v>
      </c>
      <c r="H185">
        <v>2.2372283977959593</v>
      </c>
      <c r="I185">
        <v>2.9255885529341437</v>
      </c>
      <c r="J185">
        <v>3.32978210132124</v>
      </c>
      <c r="K185">
        <v>5.170104681966401</v>
      </c>
      <c r="L185">
        <v>0.87</v>
      </c>
      <c r="M185">
        <v>22.902362746482527</v>
      </c>
      <c r="N185">
        <v>29.909677419354836</v>
      </c>
      <c r="P185">
        <v>31.94</v>
      </c>
      <c r="Q185">
        <v>22.5</v>
      </c>
      <c r="R185">
        <v>8.4</v>
      </c>
      <c r="S185">
        <v>60.5</v>
      </c>
      <c r="T185">
        <v>73.5</v>
      </c>
      <c r="U185">
        <v>66.3</v>
      </c>
      <c r="V185">
        <v>45.9</v>
      </c>
      <c r="W185">
        <v>18.3</v>
      </c>
      <c r="X185">
        <v>0</v>
      </c>
      <c r="Y185">
        <v>25</v>
      </c>
      <c r="AA185">
        <v>58.1772</v>
      </c>
      <c r="AB185">
        <v>18.339</v>
      </c>
      <c r="AC185">
        <v>62.097701149425276</v>
      </c>
      <c r="AD185">
        <v>18.752631578947366</v>
      </c>
      <c r="AF185">
        <v>-1.7986666666666666</v>
      </c>
      <c r="AG185">
        <v>-3.5523333333333333</v>
      </c>
      <c r="AH185">
        <v>0.16433333333333322</v>
      </c>
      <c r="AI185">
        <v>0.030247311827956813</v>
      </c>
      <c r="AJ185">
        <v>-0.3971049355373739</v>
      </c>
      <c r="AK185">
        <v>-1.0577447803991888</v>
      </c>
      <c r="AL185">
        <v>-3.0635512320120943</v>
      </c>
      <c r="AM185">
        <v>-7.550228651366933</v>
      </c>
      <c r="AN185">
        <v>-8.92763725351746</v>
      </c>
      <c r="AP185">
        <f t="shared" si="31"/>
        <v>103.27943388087714</v>
      </c>
      <c r="AQ185">
        <f t="shared" si="31"/>
        <v>84.92579012258481</v>
      </c>
      <c r="AR185">
        <f t="shared" si="31"/>
        <v>73.44573773056429</v>
      </c>
      <c r="AS185">
        <f t="shared" si="31"/>
        <v>52.08209751805901</v>
      </c>
      <c r="AT185">
        <f t="shared" si="31"/>
        <v>40.64441195434921</v>
      </c>
      <c r="AU185">
        <f t="shared" si="30"/>
        <v>71.95212926950215</v>
      </c>
      <c r="AW185" t="str">
        <f t="shared" si="33"/>
        <v>--</v>
      </c>
      <c r="AX185" t="str">
        <f t="shared" si="33"/>
        <v>D0</v>
      </c>
      <c r="AY185" t="str">
        <f t="shared" si="33"/>
        <v>D2</v>
      </c>
      <c r="AZ185" t="str">
        <f t="shared" si="33"/>
        <v>--</v>
      </c>
      <c r="BA185" t="str">
        <f t="shared" si="33"/>
        <v>W</v>
      </c>
      <c r="BB185" t="str">
        <f t="shared" si="32"/>
        <v>--</v>
      </c>
      <c r="BC185" t="str">
        <f t="shared" si="32"/>
        <v>--</v>
      </c>
      <c r="BD185" t="str">
        <f t="shared" si="32"/>
        <v>D1</v>
      </c>
      <c r="BE185" t="str">
        <f t="shared" si="32"/>
        <v>D4</v>
      </c>
      <c r="BF185" t="str">
        <f t="shared" si="32"/>
        <v>D0</v>
      </c>
    </row>
    <row r="186" spans="1:58" ht="12.75">
      <c r="A186">
        <v>185</v>
      </c>
      <c r="B186">
        <v>2701</v>
      </c>
      <c r="C186">
        <v>18.06</v>
      </c>
      <c r="D186">
        <v>-0.96</v>
      </c>
      <c r="E186">
        <v>-1.05</v>
      </c>
      <c r="F186">
        <v>-0.49</v>
      </c>
      <c r="G186">
        <v>2.4383870967741936</v>
      </c>
      <c r="H186">
        <v>5.639354838709679</v>
      </c>
      <c r="I186">
        <v>16.075806451612902</v>
      </c>
      <c r="J186">
        <v>42.18387096774194</v>
      </c>
      <c r="K186">
        <v>76.00064516129034</v>
      </c>
      <c r="L186">
        <v>2.31</v>
      </c>
      <c r="M186">
        <v>215.4358064516129</v>
      </c>
      <c r="N186">
        <v>216.8087096774194</v>
      </c>
      <c r="P186">
        <v>18.06</v>
      </c>
      <c r="Q186">
        <v>21.9</v>
      </c>
      <c r="R186">
        <v>26.2</v>
      </c>
      <c r="S186">
        <v>43.1</v>
      </c>
      <c r="T186">
        <v>33.2</v>
      </c>
      <c r="U186">
        <v>10.5</v>
      </c>
      <c r="V186">
        <v>18</v>
      </c>
      <c r="W186">
        <v>51.9</v>
      </c>
      <c r="X186">
        <v>17.6</v>
      </c>
      <c r="Y186">
        <v>62.5</v>
      </c>
      <c r="AA186">
        <v>28.2308</v>
      </c>
      <c r="AB186">
        <v>31.206</v>
      </c>
      <c r="AC186">
        <v>29.750574712643676</v>
      </c>
      <c r="AD186">
        <v>32.77894736842106</v>
      </c>
      <c r="AF186">
        <v>-1.4423333333333332</v>
      </c>
      <c r="AG186">
        <v>-1.4956666666666667</v>
      </c>
      <c r="AH186">
        <v>-0.5875833333333333</v>
      </c>
      <c r="AI186">
        <v>-0.48927956989247345</v>
      </c>
      <c r="AJ186">
        <v>-2.583645161290322</v>
      </c>
      <c r="AK186">
        <v>-2.814526881720429</v>
      </c>
      <c r="AL186">
        <v>0.16787096774194055</v>
      </c>
      <c r="AM186">
        <v>-8.113021505376324</v>
      </c>
      <c r="AN186">
        <v>6.074473118279542</v>
      </c>
      <c r="AP186">
        <f t="shared" si="31"/>
        <v>83.2877295949286</v>
      </c>
      <c r="AQ186">
        <f t="shared" si="31"/>
        <v>68.58026071640128</v>
      </c>
      <c r="AR186">
        <f t="shared" si="31"/>
        <v>85.10070292537402</v>
      </c>
      <c r="AS186">
        <f t="shared" si="31"/>
        <v>100.39954057440485</v>
      </c>
      <c r="AT186">
        <f t="shared" si="31"/>
        <v>90.3546928497038</v>
      </c>
      <c r="AU186">
        <f t="shared" si="30"/>
        <v>102.90143027920448</v>
      </c>
      <c r="AW186" t="str">
        <f t="shared" si="33"/>
        <v>D1</v>
      </c>
      <c r="AX186" t="str">
        <f t="shared" si="33"/>
        <v>D0</v>
      </c>
      <c r="AY186" t="str">
        <f t="shared" si="33"/>
        <v>D0</v>
      </c>
      <c r="AZ186" t="str">
        <f t="shared" si="33"/>
        <v>--</v>
      </c>
      <c r="BA186" t="str">
        <f t="shared" si="33"/>
        <v>--</v>
      </c>
      <c r="BB186" t="str">
        <f t="shared" si="32"/>
        <v>D1</v>
      </c>
      <c r="BC186" t="str">
        <f t="shared" si="32"/>
        <v>D1</v>
      </c>
      <c r="BD186" t="str">
        <f t="shared" si="32"/>
        <v>--</v>
      </c>
      <c r="BE186" t="str">
        <f t="shared" si="32"/>
        <v>D1</v>
      </c>
      <c r="BF186" t="str">
        <f t="shared" si="32"/>
        <v>--</v>
      </c>
    </row>
    <row r="187" spans="1:58" ht="12.75">
      <c r="A187">
        <v>186</v>
      </c>
      <c r="B187">
        <v>2702</v>
      </c>
      <c r="C187">
        <v>34.72</v>
      </c>
      <c r="D187">
        <v>0.29</v>
      </c>
      <c r="E187">
        <v>1.2</v>
      </c>
      <c r="F187">
        <v>-0.11</v>
      </c>
      <c r="G187">
        <v>3.041612903225807</v>
      </c>
      <c r="H187">
        <v>8.208709677419355</v>
      </c>
      <c r="I187">
        <v>20.548064516129035</v>
      </c>
      <c r="J187">
        <v>41.21387096774194</v>
      </c>
      <c r="K187">
        <v>72.73741935483869</v>
      </c>
      <c r="L187">
        <v>2.85</v>
      </c>
      <c r="M187">
        <v>205.5454838709677</v>
      </c>
      <c r="N187">
        <v>219.69451612903217</v>
      </c>
      <c r="P187">
        <v>34.72</v>
      </c>
      <c r="Q187">
        <v>39.7</v>
      </c>
      <c r="R187">
        <v>44.1</v>
      </c>
      <c r="S187">
        <v>51.5</v>
      </c>
      <c r="T187">
        <v>45.9</v>
      </c>
      <c r="U187">
        <v>26.7</v>
      </c>
      <c r="V187">
        <v>55</v>
      </c>
      <c r="W187">
        <v>48.8</v>
      </c>
      <c r="X187">
        <v>7.8</v>
      </c>
      <c r="Y187">
        <v>38.5</v>
      </c>
      <c r="AA187">
        <v>41.1726</v>
      </c>
      <c r="AB187">
        <v>37.917</v>
      </c>
      <c r="AC187">
        <v>42.1367816091954</v>
      </c>
      <c r="AD187">
        <v>41.93684210526316</v>
      </c>
      <c r="AF187">
        <v>-2.0706666666666673</v>
      </c>
      <c r="AG187">
        <v>-1.3936666666666666</v>
      </c>
      <c r="AH187">
        <v>-0.4800277777777779</v>
      </c>
      <c r="AI187">
        <v>-0.5257204301075262</v>
      </c>
      <c r="AJ187">
        <v>-1.7366236559139807</v>
      </c>
      <c r="AK187">
        <v>-1.0009354838709648</v>
      </c>
      <c r="AL187">
        <v>-2.6094623655913907</v>
      </c>
      <c r="AM187">
        <v>-15.079580645161315</v>
      </c>
      <c r="AN187">
        <v>-13.39718279569891</v>
      </c>
      <c r="AP187">
        <f t="shared" si="31"/>
        <v>85.2629294494246</v>
      </c>
      <c r="AQ187">
        <f t="shared" si="31"/>
        <v>82.53830618131806</v>
      </c>
      <c r="AR187">
        <f t="shared" si="31"/>
        <v>95.35507223596935</v>
      </c>
      <c r="AS187">
        <f t="shared" si="31"/>
        <v>94.04549547670635</v>
      </c>
      <c r="AT187">
        <f t="shared" si="31"/>
        <v>82.8284037883766</v>
      </c>
      <c r="AU187">
        <f t="shared" si="30"/>
        <v>93.88096299379795</v>
      </c>
      <c r="AW187" t="str">
        <f t="shared" si="33"/>
        <v>--</v>
      </c>
      <c r="AX187" t="str">
        <f t="shared" si="33"/>
        <v>--</v>
      </c>
      <c r="AY187" t="str">
        <f t="shared" si="33"/>
        <v>--</v>
      </c>
      <c r="AZ187" t="str">
        <f t="shared" si="33"/>
        <v>--</v>
      </c>
      <c r="BA187" t="str">
        <f t="shared" si="33"/>
        <v>--</v>
      </c>
      <c r="BB187" t="str">
        <f t="shared" si="32"/>
        <v>D0</v>
      </c>
      <c r="BC187" t="str">
        <f t="shared" si="32"/>
        <v>--</v>
      </c>
      <c r="BD187" t="str">
        <f t="shared" si="32"/>
        <v>--</v>
      </c>
      <c r="BE187" t="str">
        <f t="shared" si="32"/>
        <v>D2</v>
      </c>
      <c r="BF187" t="str">
        <f t="shared" si="32"/>
        <v>--</v>
      </c>
    </row>
    <row r="188" spans="1:58" ht="12.75">
      <c r="A188">
        <v>187</v>
      </c>
      <c r="B188">
        <v>2801</v>
      </c>
      <c r="C188">
        <v>81.94</v>
      </c>
      <c r="D188">
        <v>2.8</v>
      </c>
      <c r="E188">
        <v>2.8</v>
      </c>
      <c r="F188">
        <v>1.04</v>
      </c>
      <c r="G188">
        <v>4.498064516129032</v>
      </c>
      <c r="H188">
        <v>11.563548387096775</v>
      </c>
      <c r="I188">
        <v>27.93064516129032</v>
      </c>
      <c r="J188">
        <v>52.362258064516126</v>
      </c>
      <c r="K188">
        <v>85.16548387096773</v>
      </c>
      <c r="L188">
        <v>4.22</v>
      </c>
      <c r="M188">
        <v>222.835806451613</v>
      </c>
      <c r="N188">
        <v>235.37935483870962</v>
      </c>
      <c r="P188">
        <v>81.94</v>
      </c>
      <c r="Q188">
        <v>92.1</v>
      </c>
      <c r="R188">
        <v>91.5</v>
      </c>
      <c r="S188">
        <v>74.7</v>
      </c>
      <c r="T188">
        <v>68.3</v>
      </c>
      <c r="U188">
        <v>70.7</v>
      </c>
      <c r="V188">
        <v>91.5</v>
      </c>
      <c r="W188">
        <v>78.6</v>
      </c>
      <c r="X188">
        <v>15.5</v>
      </c>
      <c r="Y188">
        <v>18.3</v>
      </c>
      <c r="AA188">
        <v>74.57920000000001</v>
      </c>
      <c r="AB188">
        <v>65.444</v>
      </c>
      <c r="AC188">
        <v>73.4793103448276</v>
      </c>
      <c r="AD188">
        <v>73.1421052631579</v>
      </c>
      <c r="AF188">
        <v>2.191666666666667</v>
      </c>
      <c r="AG188">
        <v>2.1703333333333332</v>
      </c>
      <c r="AH188">
        <v>1.2423055555555556</v>
      </c>
      <c r="AI188">
        <v>0.381397849462366</v>
      </c>
      <c r="AJ188">
        <v>0.45488172043011055</v>
      </c>
      <c r="AK188">
        <v>5.006645161290326</v>
      </c>
      <c r="AL188">
        <v>2.7065913978494507</v>
      </c>
      <c r="AM188">
        <v>-14.309849462365591</v>
      </c>
      <c r="AN188">
        <v>-24.775526881720396</v>
      </c>
      <c r="AP188">
        <f t="shared" si="31"/>
        <v>109.26472508815465</v>
      </c>
      <c r="AQ188">
        <f t="shared" si="31"/>
        <v>104.09483634786753</v>
      </c>
      <c r="AR188">
        <f t="shared" si="31"/>
        <v>121.84019002482258</v>
      </c>
      <c r="AS188">
        <f t="shared" si="31"/>
        <v>105.45072008803852</v>
      </c>
      <c r="AT188">
        <f t="shared" si="31"/>
        <v>85.61467553527615</v>
      </c>
      <c r="AU188">
        <f t="shared" si="30"/>
        <v>89.99418703974762</v>
      </c>
      <c r="AW188" t="str">
        <f t="shared" si="33"/>
        <v>W</v>
      </c>
      <c r="AX188" t="str">
        <f t="shared" si="33"/>
        <v>W+</v>
      </c>
      <c r="AY188" t="str">
        <f t="shared" si="33"/>
        <v>W+</v>
      </c>
      <c r="AZ188" t="str">
        <f t="shared" si="33"/>
        <v>W</v>
      </c>
      <c r="BA188" t="str">
        <f t="shared" si="33"/>
        <v>--</v>
      </c>
      <c r="BB188" t="str">
        <f t="shared" si="32"/>
        <v>W</v>
      </c>
      <c r="BC188" t="str">
        <f t="shared" si="32"/>
        <v>W+</v>
      </c>
      <c r="BD188" t="str">
        <f t="shared" si="32"/>
        <v>W</v>
      </c>
      <c r="BE188" t="str">
        <f t="shared" si="32"/>
        <v>D1</v>
      </c>
      <c r="BF188" t="str">
        <f t="shared" si="32"/>
        <v>D1</v>
      </c>
    </row>
    <row r="189" spans="1:58" ht="12.75">
      <c r="A189">
        <v>188</v>
      </c>
      <c r="B189">
        <v>2802</v>
      </c>
      <c r="C189">
        <v>83.33</v>
      </c>
      <c r="D189">
        <v>2.78</v>
      </c>
      <c r="E189">
        <v>3.14</v>
      </c>
      <c r="F189">
        <v>0.21</v>
      </c>
      <c r="G189">
        <v>4.15451612903226</v>
      </c>
      <c r="H189">
        <v>11.93967741935484</v>
      </c>
      <c r="I189">
        <v>28.578064516129032</v>
      </c>
      <c r="J189">
        <v>50.49741935483872</v>
      </c>
      <c r="K189">
        <v>80.82903225806453</v>
      </c>
      <c r="L189">
        <v>3.79</v>
      </c>
      <c r="M189">
        <v>212.06935483870967</v>
      </c>
      <c r="N189">
        <v>229.1045161290323</v>
      </c>
      <c r="P189">
        <v>83.33</v>
      </c>
      <c r="Q189">
        <v>97</v>
      </c>
      <c r="R189">
        <v>99.1</v>
      </c>
      <c r="S189">
        <v>62.5</v>
      </c>
      <c r="T189">
        <v>52</v>
      </c>
      <c r="U189">
        <v>71.5</v>
      </c>
      <c r="V189">
        <v>92.9</v>
      </c>
      <c r="W189">
        <v>83</v>
      </c>
      <c r="X189">
        <v>8.4</v>
      </c>
      <c r="Y189">
        <v>17.7</v>
      </c>
      <c r="AA189">
        <v>67.77289999999999</v>
      </c>
      <c r="AB189">
        <v>67.093</v>
      </c>
      <c r="AC189">
        <v>65.44827586206897</v>
      </c>
      <c r="AD189">
        <v>76.39473684210527</v>
      </c>
      <c r="AF189">
        <v>2.835</v>
      </c>
      <c r="AG189">
        <v>3.2323333333333335</v>
      </c>
      <c r="AH189">
        <v>0.6333055555555555</v>
      </c>
      <c r="AI189">
        <v>-0.08581720430107431</v>
      </c>
      <c r="AJ189">
        <v>0.8490107526881729</v>
      </c>
      <c r="AK189">
        <v>6.815731182795695</v>
      </c>
      <c r="AL189">
        <v>4.622086021505389</v>
      </c>
      <c r="AM189">
        <v>-11.02396774193548</v>
      </c>
      <c r="AN189">
        <v>-16.76197849462369</v>
      </c>
      <c r="AP189">
        <f t="shared" si="31"/>
        <v>97.97616843877664</v>
      </c>
      <c r="AQ189">
        <f t="shared" si="31"/>
        <v>107.65518230964331</v>
      </c>
      <c r="AR189">
        <f t="shared" si="31"/>
        <v>131.31893569682646</v>
      </c>
      <c r="AS189">
        <f t="shared" si="31"/>
        <v>110.07531866399967</v>
      </c>
      <c r="AT189">
        <f t="shared" si="31"/>
        <v>87.99824965767533</v>
      </c>
      <c r="AU189">
        <f t="shared" si="30"/>
        <v>92.6749635854252</v>
      </c>
      <c r="AW189" t="str">
        <f t="shared" si="33"/>
        <v>W</v>
      </c>
      <c r="AX189" t="str">
        <f t="shared" si="33"/>
        <v>W+</v>
      </c>
      <c r="AY189" t="str">
        <f t="shared" si="33"/>
        <v>W+</v>
      </c>
      <c r="AZ189" t="str">
        <f t="shared" si="33"/>
        <v>--</v>
      </c>
      <c r="BA189" t="str">
        <f t="shared" si="33"/>
        <v>--</v>
      </c>
      <c r="BB189" t="str">
        <f t="shared" si="32"/>
        <v>W</v>
      </c>
      <c r="BC189" t="str">
        <f t="shared" si="32"/>
        <v>W+</v>
      </c>
      <c r="BD189" t="str">
        <f t="shared" si="32"/>
        <v>W</v>
      </c>
      <c r="BE189" t="str">
        <f t="shared" si="32"/>
        <v>D2</v>
      </c>
      <c r="BF189" t="str">
        <f t="shared" si="32"/>
        <v>D1</v>
      </c>
    </row>
    <row r="190" spans="1:58" ht="12.75">
      <c r="A190">
        <v>189</v>
      </c>
      <c r="B190">
        <v>2803</v>
      </c>
      <c r="C190">
        <v>81.94</v>
      </c>
      <c r="D190">
        <v>2.84</v>
      </c>
      <c r="E190">
        <v>3.18</v>
      </c>
      <c r="F190">
        <v>0.11</v>
      </c>
      <c r="G190">
        <v>3.847741935483871</v>
      </c>
      <c r="H190">
        <v>11.187096774193549</v>
      </c>
      <c r="I190">
        <v>27.09</v>
      </c>
      <c r="J190">
        <v>46.25645161290323</v>
      </c>
      <c r="K190">
        <v>74.25451612903227</v>
      </c>
      <c r="L190">
        <v>3.52</v>
      </c>
      <c r="M190">
        <v>195.56096774193557</v>
      </c>
      <c r="N190">
        <v>215.16354838709677</v>
      </c>
      <c r="P190">
        <v>81.94</v>
      </c>
      <c r="Q190">
        <v>95.5</v>
      </c>
      <c r="R190">
        <v>95.2</v>
      </c>
      <c r="S190">
        <v>58</v>
      </c>
      <c r="T190">
        <v>48.4</v>
      </c>
      <c r="U190">
        <v>61.1</v>
      </c>
      <c r="V190">
        <v>87.8</v>
      </c>
      <c r="W190">
        <v>81.1</v>
      </c>
      <c r="X190">
        <v>6.9</v>
      </c>
      <c r="Y190">
        <v>10</v>
      </c>
      <c r="AA190">
        <v>62.5922</v>
      </c>
      <c r="AB190">
        <v>63.764</v>
      </c>
      <c r="AC190">
        <v>59.701149425287355</v>
      </c>
      <c r="AD190">
        <v>72.83157894736843</v>
      </c>
      <c r="AF190">
        <v>2.434</v>
      </c>
      <c r="AG190">
        <v>2.8323333333333336</v>
      </c>
      <c r="AH190">
        <v>0.31061111111111095</v>
      </c>
      <c r="AI190">
        <v>-0.17859139784946354</v>
      </c>
      <c r="AJ190">
        <v>0.3007634408602158</v>
      </c>
      <c r="AK190">
        <v>5.903333333333332</v>
      </c>
      <c r="AL190">
        <v>3.51745161290323</v>
      </c>
      <c r="AM190">
        <v>-11.473150537634396</v>
      </c>
      <c r="AN190">
        <v>-18.334365591397727</v>
      </c>
      <c r="AP190">
        <f t="shared" si="31"/>
        <v>95.56441598188268</v>
      </c>
      <c r="AQ190">
        <f t="shared" si="31"/>
        <v>102.76276163563075</v>
      </c>
      <c r="AR190">
        <f t="shared" si="31"/>
        <v>127.86343612334801</v>
      </c>
      <c r="AS190">
        <f t="shared" si="31"/>
        <v>108.23007466927919</v>
      </c>
      <c r="AT190">
        <f t="shared" si="31"/>
        <v>86.61674698059235</v>
      </c>
      <c r="AU190">
        <f t="shared" si="30"/>
        <v>91.42834707720081</v>
      </c>
      <c r="AW190" t="str">
        <f t="shared" si="33"/>
        <v>W</v>
      </c>
      <c r="AX190" t="str">
        <f t="shared" si="33"/>
        <v>W+</v>
      </c>
      <c r="AY190" t="str">
        <f t="shared" si="33"/>
        <v>W+</v>
      </c>
      <c r="AZ190" t="str">
        <f t="shared" si="33"/>
        <v>--</v>
      </c>
      <c r="BA190" t="str">
        <f t="shared" si="33"/>
        <v>--</v>
      </c>
      <c r="BB190" t="str">
        <f t="shared" si="32"/>
        <v>--</v>
      </c>
      <c r="BC190" t="str">
        <f t="shared" si="32"/>
        <v>W</v>
      </c>
      <c r="BD190" t="str">
        <f t="shared" si="32"/>
        <v>W</v>
      </c>
      <c r="BE190" t="str">
        <f t="shared" si="32"/>
        <v>D2</v>
      </c>
      <c r="BF190" t="str">
        <f t="shared" si="32"/>
        <v>D2</v>
      </c>
    </row>
    <row r="191" spans="1:58" ht="12.75">
      <c r="A191">
        <v>190</v>
      </c>
      <c r="B191">
        <v>2901</v>
      </c>
      <c r="C191">
        <v>80.56</v>
      </c>
      <c r="D191">
        <v>3.06</v>
      </c>
      <c r="E191">
        <v>3.2</v>
      </c>
      <c r="F191">
        <v>0.65</v>
      </c>
      <c r="G191">
        <v>1.2890322580645164</v>
      </c>
      <c r="H191">
        <v>3.3041635222771584</v>
      </c>
      <c r="I191">
        <v>7.020824917876604</v>
      </c>
      <c r="J191">
        <v>12.744373304973378</v>
      </c>
      <c r="K191">
        <v>21.333082982392735</v>
      </c>
      <c r="L191">
        <v>1.16</v>
      </c>
      <c r="M191">
        <v>56.41534104690886</v>
      </c>
      <c r="N191">
        <v>64.56870967741938</v>
      </c>
      <c r="P191">
        <v>80.56</v>
      </c>
      <c r="Q191">
        <v>93.1</v>
      </c>
      <c r="R191">
        <v>92.5</v>
      </c>
      <c r="S191">
        <v>68.1</v>
      </c>
      <c r="T191">
        <v>78.4</v>
      </c>
      <c r="U191">
        <v>76.1</v>
      </c>
      <c r="V191">
        <v>88.1</v>
      </c>
      <c r="W191">
        <v>73.9</v>
      </c>
      <c r="X191">
        <v>43.1</v>
      </c>
      <c r="Y191">
        <v>50.9</v>
      </c>
      <c r="AA191">
        <v>75.5298</v>
      </c>
      <c r="AB191">
        <v>72.886</v>
      </c>
      <c r="AC191">
        <v>74.77816091954023</v>
      </c>
      <c r="AD191">
        <v>78.37368421052632</v>
      </c>
      <c r="AF191">
        <v>2.5966666666666667</v>
      </c>
      <c r="AG191">
        <v>2.8173333333333335</v>
      </c>
      <c r="AH191">
        <v>0.8881666666666662</v>
      </c>
      <c r="AI191">
        <v>0.3066989247311832</v>
      </c>
      <c r="AJ191">
        <v>0.6384968556104917</v>
      </c>
      <c r="AK191">
        <v>1.4908249178766049</v>
      </c>
      <c r="AL191">
        <v>0.8420399716400446</v>
      </c>
      <c r="AM191">
        <v>-2.414583684273925</v>
      </c>
      <c r="AN191">
        <v>-2.381992286424463</v>
      </c>
      <c r="AP191">
        <f t="shared" si="31"/>
        <v>131.22147180840005</v>
      </c>
      <c r="AQ191">
        <f t="shared" si="31"/>
        <v>123.95261431576185</v>
      </c>
      <c r="AR191">
        <f t="shared" si="31"/>
        <v>126.95885927444131</v>
      </c>
      <c r="AS191">
        <f t="shared" si="31"/>
        <v>107.07457897588746</v>
      </c>
      <c r="AT191">
        <f t="shared" si="31"/>
        <v>89.83233292699384</v>
      </c>
      <c r="AU191">
        <f t="shared" si="30"/>
        <v>95.9488089826787</v>
      </c>
      <c r="AW191" t="str">
        <f t="shared" si="33"/>
        <v>W</v>
      </c>
      <c r="AX191" t="str">
        <f t="shared" si="33"/>
        <v>W+</v>
      </c>
      <c r="AY191" t="str">
        <f t="shared" si="33"/>
        <v>W+</v>
      </c>
      <c r="AZ191" t="str">
        <f t="shared" si="33"/>
        <v>--</v>
      </c>
      <c r="BA191" t="str">
        <f t="shared" si="33"/>
        <v>W</v>
      </c>
      <c r="BB191" t="str">
        <f t="shared" si="32"/>
        <v>W</v>
      </c>
      <c r="BC191" t="str">
        <f t="shared" si="32"/>
        <v>W</v>
      </c>
      <c r="BD191" t="str">
        <f t="shared" si="32"/>
        <v>W</v>
      </c>
      <c r="BE191" t="str">
        <f t="shared" si="32"/>
        <v>--</v>
      </c>
      <c r="BF191" t="str">
        <f t="shared" si="32"/>
        <v>--</v>
      </c>
    </row>
    <row r="192" spans="1:58" ht="12.75">
      <c r="A192">
        <v>191</v>
      </c>
      <c r="B192">
        <v>2902</v>
      </c>
      <c r="C192">
        <v>88.89</v>
      </c>
      <c r="D192">
        <v>3.11</v>
      </c>
      <c r="E192">
        <v>3.22</v>
      </c>
      <c r="F192">
        <v>2.31</v>
      </c>
      <c r="G192">
        <v>1.8722580645161293</v>
      </c>
      <c r="H192">
        <v>3.992903225806452</v>
      </c>
      <c r="I192">
        <v>7.999032258064517</v>
      </c>
      <c r="J192">
        <v>15.693548387096772</v>
      </c>
      <c r="K192">
        <v>26.224193548387092</v>
      </c>
      <c r="L192">
        <v>1.74</v>
      </c>
      <c r="M192">
        <v>76.54903225806451</v>
      </c>
      <c r="N192">
        <v>86.15903225806451</v>
      </c>
      <c r="P192">
        <v>88.89</v>
      </c>
      <c r="Q192">
        <v>97.6</v>
      </c>
      <c r="R192">
        <v>97.8</v>
      </c>
      <c r="S192">
        <v>89.8</v>
      </c>
      <c r="T192">
        <v>92.5</v>
      </c>
      <c r="U192">
        <v>95.9</v>
      </c>
      <c r="V192">
        <v>91.8</v>
      </c>
      <c r="W192">
        <v>47.2</v>
      </c>
      <c r="X192">
        <v>6.2</v>
      </c>
      <c r="Y192">
        <v>33.1</v>
      </c>
      <c r="AA192">
        <v>92.2927</v>
      </c>
      <c r="AB192">
        <v>61.099000000000004</v>
      </c>
      <c r="AC192">
        <v>92.80114942528735</v>
      </c>
      <c r="AD192">
        <v>69.72631578947369</v>
      </c>
      <c r="AF192">
        <v>3.6276666666666664</v>
      </c>
      <c r="AG192">
        <v>3.7793333333333337</v>
      </c>
      <c r="AH192">
        <v>2.7303333333333333</v>
      </c>
      <c r="AI192">
        <v>0.7625913978494627</v>
      </c>
      <c r="AJ192">
        <v>1.4072365591397844</v>
      </c>
      <c r="AK192">
        <v>2.4263655913978504</v>
      </c>
      <c r="AL192">
        <v>-1.0534516129032312</v>
      </c>
      <c r="AM192">
        <v>-7.273473118279568</v>
      </c>
      <c r="AN192">
        <v>-6.793967741935475</v>
      </c>
      <c r="AP192">
        <f t="shared" si="31"/>
        <v>168.72256514113514</v>
      </c>
      <c r="AQ192">
        <f t="shared" si="31"/>
        <v>154.42451563000324</v>
      </c>
      <c r="AR192">
        <f t="shared" si="31"/>
        <v>143.54047597914553</v>
      </c>
      <c r="AS192">
        <f t="shared" si="31"/>
        <v>93.7096100023692</v>
      </c>
      <c r="AT192">
        <f t="shared" si="31"/>
        <v>78.2866275712351</v>
      </c>
      <c r="AU192">
        <f t="shared" si="30"/>
        <v>91.84818432029628</v>
      </c>
      <c r="AW192" t="str">
        <f t="shared" si="33"/>
        <v>W</v>
      </c>
      <c r="AX192" t="str">
        <f t="shared" si="33"/>
        <v>W+</v>
      </c>
      <c r="AY192" t="str">
        <f t="shared" si="33"/>
        <v>W+</v>
      </c>
      <c r="AZ192" t="str">
        <f t="shared" si="33"/>
        <v>W</v>
      </c>
      <c r="BA192" t="str">
        <f t="shared" si="33"/>
        <v>W+</v>
      </c>
      <c r="BB192" t="str">
        <f t="shared" si="32"/>
        <v>W+</v>
      </c>
      <c r="BC192" t="str">
        <f t="shared" si="32"/>
        <v>W+</v>
      </c>
      <c r="BD192" t="str">
        <f t="shared" si="32"/>
        <v>--</v>
      </c>
      <c r="BE192" t="str">
        <f t="shared" si="32"/>
        <v>D2</v>
      </c>
      <c r="BF192" t="str">
        <f t="shared" si="32"/>
        <v>--</v>
      </c>
    </row>
    <row r="193" spans="1:58" ht="12.75">
      <c r="A193">
        <v>192</v>
      </c>
      <c r="B193">
        <v>2903</v>
      </c>
      <c r="C193">
        <v>75</v>
      </c>
      <c r="D193">
        <v>1.97</v>
      </c>
      <c r="E193">
        <v>2.02</v>
      </c>
      <c r="F193">
        <v>0.95</v>
      </c>
      <c r="G193">
        <v>1.0825806451612905</v>
      </c>
      <c r="H193">
        <v>1.8232258064516131</v>
      </c>
      <c r="I193">
        <v>5.318709677419356</v>
      </c>
      <c r="J193">
        <v>14.766774193548388</v>
      </c>
      <c r="K193">
        <v>26.34548387096774</v>
      </c>
      <c r="L193">
        <v>1.04</v>
      </c>
      <c r="M193">
        <v>78.4145161290323</v>
      </c>
      <c r="N193">
        <v>89.26</v>
      </c>
      <c r="P193">
        <v>75</v>
      </c>
      <c r="Q193">
        <v>72.8</v>
      </c>
      <c r="R193">
        <v>69</v>
      </c>
      <c r="S193">
        <v>68.3</v>
      </c>
      <c r="T193">
        <v>83.1</v>
      </c>
      <c r="U193">
        <v>75.4</v>
      </c>
      <c r="V193">
        <v>84.5</v>
      </c>
      <c r="W193">
        <v>41.4</v>
      </c>
      <c r="X193">
        <v>14.3</v>
      </c>
      <c r="Y193">
        <v>50.5</v>
      </c>
      <c r="AA193">
        <v>74.221</v>
      </c>
      <c r="AB193">
        <v>53.615</v>
      </c>
      <c r="AC193">
        <v>74.10459770114943</v>
      </c>
      <c r="AD193">
        <v>58.33157894736841</v>
      </c>
      <c r="AF193">
        <v>1.4903333333333333</v>
      </c>
      <c r="AG193">
        <v>1.5983333333333336</v>
      </c>
      <c r="AH193">
        <v>0.9724166666666663</v>
      </c>
      <c r="AI193">
        <v>0.3539139784946237</v>
      </c>
      <c r="AJ193">
        <v>0.29355913978494663</v>
      </c>
      <c r="AK193">
        <v>1.4300430107526898</v>
      </c>
      <c r="AL193">
        <v>-1.9465591397849433</v>
      </c>
      <c r="AM193">
        <v>-7.1855161290322584</v>
      </c>
      <c r="AN193">
        <v>-4.570483870967749</v>
      </c>
      <c r="AP193">
        <f t="shared" si="31"/>
        <v>148.57007939084497</v>
      </c>
      <c r="AQ193">
        <f t="shared" si="31"/>
        <v>119.19105293865417</v>
      </c>
      <c r="AR193">
        <f t="shared" si="31"/>
        <v>136.77463596998174</v>
      </c>
      <c r="AS193">
        <f t="shared" si="31"/>
        <v>88.35325604436612</v>
      </c>
      <c r="AT193">
        <f t="shared" si="31"/>
        <v>78.57052837961213</v>
      </c>
      <c r="AU193">
        <f t="shared" si="30"/>
        <v>94.49239757670935</v>
      </c>
      <c r="AW193" t="str">
        <f t="shared" si="33"/>
        <v>W</v>
      </c>
      <c r="AX193" t="str">
        <f t="shared" si="33"/>
        <v>W</v>
      </c>
      <c r="AY193" t="str">
        <f t="shared" si="33"/>
        <v>--</v>
      </c>
      <c r="AZ193" t="str">
        <f t="shared" si="33"/>
        <v>--</v>
      </c>
      <c r="BA193" t="str">
        <f t="shared" si="33"/>
        <v>W</v>
      </c>
      <c r="BB193" t="str">
        <f t="shared" si="32"/>
        <v>W</v>
      </c>
      <c r="BC193" t="str">
        <f t="shared" si="32"/>
        <v>W</v>
      </c>
      <c r="BD193" t="str">
        <f t="shared" si="32"/>
        <v>--</v>
      </c>
      <c r="BE193" t="str">
        <f t="shared" si="32"/>
        <v>D1</v>
      </c>
      <c r="BF193" t="str">
        <f t="shared" si="32"/>
        <v>--</v>
      </c>
    </row>
    <row r="194" spans="1:58" ht="12.75">
      <c r="A194">
        <v>193</v>
      </c>
      <c r="B194">
        <v>2904</v>
      </c>
      <c r="C194">
        <v>72.22</v>
      </c>
      <c r="D194">
        <v>2.36</v>
      </c>
      <c r="E194">
        <v>2.53</v>
      </c>
      <c r="F194">
        <v>0.47</v>
      </c>
      <c r="G194">
        <v>1.0564516129032255</v>
      </c>
      <c r="H194">
        <v>2.9145161290322577</v>
      </c>
      <c r="I194">
        <v>6.101612903225806</v>
      </c>
      <c r="J194">
        <v>15.077741935483871</v>
      </c>
      <c r="K194">
        <v>27.19</v>
      </c>
      <c r="L194">
        <v>0.95</v>
      </c>
      <c r="M194">
        <v>68.58516129032259</v>
      </c>
      <c r="N194">
        <v>76.10193548387097</v>
      </c>
      <c r="P194">
        <v>72.22</v>
      </c>
      <c r="Q194">
        <v>82.1</v>
      </c>
      <c r="R194">
        <v>83.8</v>
      </c>
      <c r="S194">
        <v>63.1</v>
      </c>
      <c r="T194">
        <v>86.5</v>
      </c>
      <c r="U194">
        <v>85.8</v>
      </c>
      <c r="V194">
        <v>83</v>
      </c>
      <c r="W194">
        <v>74.7</v>
      </c>
      <c r="X194">
        <v>58.8</v>
      </c>
      <c r="Y194">
        <v>60.5</v>
      </c>
      <c r="AA194">
        <v>75.9706</v>
      </c>
      <c r="AB194">
        <v>73.372</v>
      </c>
      <c r="AC194">
        <v>76.53103448275863</v>
      </c>
      <c r="AD194">
        <v>76.49473684210527</v>
      </c>
      <c r="AF194">
        <v>2.499</v>
      </c>
      <c r="AG194">
        <v>2.515333333333333</v>
      </c>
      <c r="AH194">
        <v>0.7288333333333332</v>
      </c>
      <c r="AI194">
        <v>0.3797849462365589</v>
      </c>
      <c r="AJ194">
        <v>0.7708494623655908</v>
      </c>
      <c r="AK194">
        <v>0.9079462365591402</v>
      </c>
      <c r="AL194">
        <v>0.6994086021505375</v>
      </c>
      <c r="AM194">
        <v>-1.5169999999999924</v>
      </c>
      <c r="AN194">
        <v>-2.433172043010771</v>
      </c>
      <c r="AP194">
        <f t="shared" si="31"/>
        <v>156.12585412362938</v>
      </c>
      <c r="AQ194">
        <f t="shared" si="31"/>
        <v>135.95939025185464</v>
      </c>
      <c r="AR194">
        <f t="shared" si="31"/>
        <v>117.4817964808255</v>
      </c>
      <c r="AS194">
        <f t="shared" si="31"/>
        <v>104.8643231863953</v>
      </c>
      <c r="AT194">
        <f t="shared" si="31"/>
        <v>94.71557459853</v>
      </c>
      <c r="AU194">
        <f t="shared" si="30"/>
        <v>96.57388180092825</v>
      </c>
      <c r="AW194" t="str">
        <f t="shared" si="33"/>
        <v>W</v>
      </c>
      <c r="AX194" t="str">
        <f t="shared" si="33"/>
        <v>W</v>
      </c>
      <c r="AY194" t="str">
        <f t="shared" si="33"/>
        <v>W</v>
      </c>
      <c r="AZ194" t="str">
        <f t="shared" si="33"/>
        <v>--</v>
      </c>
      <c r="BA194" t="str">
        <f t="shared" si="33"/>
        <v>W</v>
      </c>
      <c r="BB194" t="str">
        <f t="shared" si="32"/>
        <v>W</v>
      </c>
      <c r="BC194" t="str">
        <f t="shared" si="32"/>
        <v>W</v>
      </c>
      <c r="BD194" t="str">
        <f t="shared" si="32"/>
        <v>W</v>
      </c>
      <c r="BE194" t="str">
        <f t="shared" si="32"/>
        <v>--</v>
      </c>
      <c r="BF194" t="str">
        <f t="shared" si="32"/>
        <v>--</v>
      </c>
    </row>
    <row r="195" spans="1:58" ht="12.75">
      <c r="A195">
        <v>194</v>
      </c>
      <c r="B195">
        <v>2905</v>
      </c>
      <c r="C195">
        <v>77.78</v>
      </c>
      <c r="D195">
        <v>2.02</v>
      </c>
      <c r="E195">
        <v>2.16</v>
      </c>
      <c r="F195">
        <v>0.35</v>
      </c>
      <c r="G195">
        <v>0.598709677419355</v>
      </c>
      <c r="H195">
        <v>1.5990322580645162</v>
      </c>
      <c r="I195">
        <v>3.943870967741936</v>
      </c>
      <c r="J195">
        <v>9.741290322580646</v>
      </c>
      <c r="K195">
        <v>16.89677419354839</v>
      </c>
      <c r="L195">
        <v>0.54</v>
      </c>
      <c r="M195">
        <v>49.06870967741935</v>
      </c>
      <c r="N195">
        <v>58.92838709677418</v>
      </c>
      <c r="P195">
        <v>77.78</v>
      </c>
      <c r="Q195">
        <v>80.5</v>
      </c>
      <c r="R195">
        <v>77.2</v>
      </c>
      <c r="S195">
        <v>62.6</v>
      </c>
      <c r="T195">
        <v>74.9</v>
      </c>
      <c r="U195">
        <v>73.8</v>
      </c>
      <c r="V195">
        <v>76.6</v>
      </c>
      <c r="W195">
        <v>62</v>
      </c>
      <c r="X195">
        <v>25.6</v>
      </c>
      <c r="Y195">
        <v>55.1</v>
      </c>
      <c r="AA195">
        <v>71.08640000000001</v>
      </c>
      <c r="AB195">
        <v>61.598</v>
      </c>
      <c r="AC195">
        <v>70.08620689655173</v>
      </c>
      <c r="AD195">
        <v>66.49473684210525</v>
      </c>
      <c r="AF195">
        <v>2.8096666666666668</v>
      </c>
      <c r="AG195">
        <v>2.9226666666666667</v>
      </c>
      <c r="AH195">
        <v>0.8604722222222222</v>
      </c>
      <c r="AI195">
        <v>0.09304301075268828</v>
      </c>
      <c r="AJ195">
        <v>0.2056989247311829</v>
      </c>
      <c r="AK195">
        <v>0.18353763440860238</v>
      </c>
      <c r="AL195">
        <v>-0.9400430107526869</v>
      </c>
      <c r="AM195">
        <v>-4.449559139784938</v>
      </c>
      <c r="AN195">
        <v>-3.706623655913994</v>
      </c>
      <c r="AP195">
        <f t="shared" si="31"/>
        <v>118.40006804601614</v>
      </c>
      <c r="AQ195">
        <f t="shared" si="31"/>
        <v>114.7630807223337</v>
      </c>
      <c r="AR195">
        <f t="shared" si="31"/>
        <v>104.88088736127833</v>
      </c>
      <c r="AS195">
        <f t="shared" si="31"/>
        <v>91.19919787711254</v>
      </c>
      <c r="AT195">
        <f t="shared" si="31"/>
        <v>79.15539371421349</v>
      </c>
      <c r="AU195">
        <f aca="true" t="shared" si="34" ref="AU195:AU258">100*M195/(M195-AN195)</f>
        <v>92.97659830492655</v>
      </c>
      <c r="AW195" t="str">
        <f t="shared" si="33"/>
        <v>W</v>
      </c>
      <c r="AX195" t="str">
        <f t="shared" si="33"/>
        <v>W</v>
      </c>
      <c r="AY195" t="str">
        <f t="shared" si="33"/>
        <v>W</v>
      </c>
      <c r="AZ195" t="str">
        <f t="shared" si="33"/>
        <v>--</v>
      </c>
      <c r="BA195" t="str">
        <f t="shared" si="33"/>
        <v>W</v>
      </c>
      <c r="BB195" t="str">
        <f t="shared" si="32"/>
        <v>W</v>
      </c>
      <c r="BC195" t="str">
        <f t="shared" si="32"/>
        <v>W</v>
      </c>
      <c r="BD195" t="str">
        <f t="shared" si="32"/>
        <v>--</v>
      </c>
      <c r="BE195" t="str">
        <f t="shared" si="32"/>
        <v>D0</v>
      </c>
      <c r="BF195" t="str">
        <f t="shared" si="32"/>
        <v>--</v>
      </c>
    </row>
    <row r="196" spans="1:58" ht="12.75">
      <c r="A196">
        <v>195</v>
      </c>
      <c r="B196">
        <v>2906</v>
      </c>
      <c r="C196">
        <v>30.56</v>
      </c>
      <c r="D196">
        <v>-2.48</v>
      </c>
      <c r="E196">
        <v>-2.48</v>
      </c>
      <c r="F196">
        <v>-1.52</v>
      </c>
      <c r="G196">
        <v>0.6467741935483872</v>
      </c>
      <c r="H196">
        <v>1.6389469146272133</v>
      </c>
      <c r="I196">
        <v>5.2694836283347115</v>
      </c>
      <c r="J196">
        <v>15.41141911220568</v>
      </c>
      <c r="K196">
        <v>27.93174169285084</v>
      </c>
      <c r="L196">
        <v>0.59</v>
      </c>
      <c r="M196">
        <v>78.45658040252826</v>
      </c>
      <c r="N196">
        <v>91.37096774193553</v>
      </c>
      <c r="P196">
        <v>30.56</v>
      </c>
      <c r="Q196">
        <v>15.3</v>
      </c>
      <c r="R196">
        <v>17.7</v>
      </c>
      <c r="S196">
        <v>22.2</v>
      </c>
      <c r="T196">
        <v>46</v>
      </c>
      <c r="U196">
        <v>17.9</v>
      </c>
      <c r="V196">
        <v>44.4</v>
      </c>
      <c r="W196">
        <v>37.1</v>
      </c>
      <c r="X196">
        <v>15.6</v>
      </c>
      <c r="Y196">
        <v>25.4</v>
      </c>
      <c r="AA196">
        <v>26.488800000000005</v>
      </c>
      <c r="AB196">
        <v>27.221</v>
      </c>
      <c r="AC196">
        <v>25.88045977011494</v>
      </c>
      <c r="AD196">
        <v>26.33684210526316</v>
      </c>
      <c r="AF196">
        <v>-2.032</v>
      </c>
      <c r="AG196">
        <v>-2.074</v>
      </c>
      <c r="AH196">
        <v>-1.1653888888888893</v>
      </c>
      <c r="AI196">
        <v>-0.27655913978494606</v>
      </c>
      <c r="AJ196">
        <v>-1.141719752039453</v>
      </c>
      <c r="AK196">
        <v>-1.1795163716652892</v>
      </c>
      <c r="AL196">
        <v>-2.8359142211276573</v>
      </c>
      <c r="AM196">
        <v>-8.71192497381583</v>
      </c>
      <c r="AN196">
        <v>-12.631086264138403</v>
      </c>
      <c r="AP196">
        <f t="shared" si="31"/>
        <v>70.04774659368815</v>
      </c>
      <c r="AQ196">
        <f t="shared" si="31"/>
        <v>58.94079050445505</v>
      </c>
      <c r="AR196">
        <f t="shared" si="31"/>
        <v>81.71008882516222</v>
      </c>
      <c r="AS196">
        <f t="shared" si="31"/>
        <v>84.4584730857788</v>
      </c>
      <c r="AT196">
        <f t="shared" si="31"/>
        <v>76.22529139055635</v>
      </c>
      <c r="AU196">
        <f t="shared" si="34"/>
        <v>86.13304443250085</v>
      </c>
      <c r="AW196" t="str">
        <f t="shared" si="33"/>
        <v>--</v>
      </c>
      <c r="AX196" t="str">
        <f t="shared" si="33"/>
        <v>D1</v>
      </c>
      <c r="AY196" t="str">
        <f t="shared" si="33"/>
        <v>D1</v>
      </c>
      <c r="AZ196" t="str">
        <f t="shared" si="33"/>
        <v>D0</v>
      </c>
      <c r="BA196" t="str">
        <f t="shared" si="33"/>
        <v>--</v>
      </c>
      <c r="BB196" t="str">
        <f t="shared" si="32"/>
        <v>D1</v>
      </c>
      <c r="BC196" t="str">
        <f t="shared" si="32"/>
        <v>--</v>
      </c>
      <c r="BD196" t="str">
        <f t="shared" si="32"/>
        <v>--</v>
      </c>
      <c r="BE196" t="str">
        <f t="shared" si="32"/>
        <v>D1</v>
      </c>
      <c r="BF196" t="str">
        <f t="shared" si="32"/>
        <v>D0</v>
      </c>
    </row>
    <row r="197" spans="1:58" ht="12.75">
      <c r="A197">
        <v>196</v>
      </c>
      <c r="B197">
        <v>2907</v>
      </c>
      <c r="C197">
        <v>61.11</v>
      </c>
      <c r="D197">
        <v>0.47</v>
      </c>
      <c r="E197">
        <v>1.11</v>
      </c>
      <c r="F197">
        <v>-0.82</v>
      </c>
      <c r="G197">
        <v>0.4677419354838709</v>
      </c>
      <c r="H197">
        <v>1.2535483870967743</v>
      </c>
      <c r="I197">
        <v>4.920645161290322</v>
      </c>
      <c r="J197">
        <v>13.205806451612904</v>
      </c>
      <c r="K197">
        <v>22.639677419354843</v>
      </c>
      <c r="L197">
        <v>0.42</v>
      </c>
      <c r="M197">
        <v>62.426129032258075</v>
      </c>
      <c r="N197">
        <v>71.29612903225808</v>
      </c>
      <c r="P197">
        <v>61.11</v>
      </c>
      <c r="Q197">
        <v>61.5</v>
      </c>
      <c r="R197">
        <v>66.4</v>
      </c>
      <c r="S197">
        <v>39.4</v>
      </c>
      <c r="T197">
        <v>69.4</v>
      </c>
      <c r="U197">
        <v>58.5</v>
      </c>
      <c r="V197">
        <v>76.4</v>
      </c>
      <c r="W197">
        <v>49.3</v>
      </c>
      <c r="X197">
        <v>22</v>
      </c>
      <c r="Y197">
        <v>27.7</v>
      </c>
      <c r="AA197">
        <v>54.5443</v>
      </c>
      <c r="AB197">
        <v>51.20100000000001</v>
      </c>
      <c r="AC197">
        <v>53.56321839080459</v>
      </c>
      <c r="AD197">
        <v>55.11578947368422</v>
      </c>
      <c r="AF197">
        <v>0.9860000000000001</v>
      </c>
      <c r="AG197">
        <v>1.5176666666666667</v>
      </c>
      <c r="AH197">
        <v>-0.451472222222222</v>
      </c>
      <c r="AI197">
        <v>0.06574193548387092</v>
      </c>
      <c r="AJ197">
        <v>-0.04478494623655904</v>
      </c>
      <c r="AK197">
        <v>1.1416451612903225</v>
      </c>
      <c r="AL197">
        <v>-1.7285268817204287</v>
      </c>
      <c r="AM197">
        <v>-7.296655913978487</v>
      </c>
      <c r="AN197">
        <v>-12.223204301075242</v>
      </c>
      <c r="AP197">
        <f t="shared" si="31"/>
        <v>116.35371529449526</v>
      </c>
      <c r="AQ197">
        <f t="shared" si="31"/>
        <v>96.55058180462959</v>
      </c>
      <c r="AR197">
        <f t="shared" si="31"/>
        <v>130.21024507251448</v>
      </c>
      <c r="AS197">
        <f t="shared" si="31"/>
        <v>88.42581825957797</v>
      </c>
      <c r="AT197">
        <f t="shared" si="31"/>
        <v>75.62608675975073</v>
      </c>
      <c r="AU197">
        <f t="shared" si="34"/>
        <v>83.6258359515487</v>
      </c>
      <c r="AW197" t="str">
        <f t="shared" si="33"/>
        <v>--</v>
      </c>
      <c r="AX197" t="str">
        <f t="shared" si="33"/>
        <v>--</v>
      </c>
      <c r="AY197" t="str">
        <f t="shared" si="33"/>
        <v>--</v>
      </c>
      <c r="AZ197" t="str">
        <f t="shared" si="33"/>
        <v>--</v>
      </c>
      <c r="BA197" t="str">
        <f t="shared" si="33"/>
        <v>--</v>
      </c>
      <c r="BB197" t="str">
        <f t="shared" si="32"/>
        <v>--</v>
      </c>
      <c r="BC197" t="str">
        <f t="shared" si="32"/>
        <v>W</v>
      </c>
      <c r="BD197" t="str">
        <f t="shared" si="32"/>
        <v>--</v>
      </c>
      <c r="BE197" t="str">
        <f t="shared" si="32"/>
        <v>D0</v>
      </c>
      <c r="BF197" t="str">
        <f t="shared" si="32"/>
        <v>D0</v>
      </c>
    </row>
    <row r="198" spans="1:58" ht="12.75">
      <c r="A198">
        <v>197</v>
      </c>
      <c r="B198">
        <v>2908</v>
      </c>
      <c r="C198">
        <v>45.83</v>
      </c>
      <c r="D198">
        <v>0.84</v>
      </c>
      <c r="E198">
        <v>-0.65</v>
      </c>
      <c r="F198">
        <v>0.06</v>
      </c>
      <c r="G198">
        <v>0.5851612903225807</v>
      </c>
      <c r="H198">
        <v>1.9481167715781234</v>
      </c>
      <c r="I198">
        <v>4.720971249783489</v>
      </c>
      <c r="J198">
        <v>9.906455120751229</v>
      </c>
      <c r="K198">
        <v>18.188713185267357</v>
      </c>
      <c r="L198">
        <v>0.5</v>
      </c>
      <c r="M198">
        <v>52.55806802397706</v>
      </c>
      <c r="N198">
        <v>59.19709677419357</v>
      </c>
      <c r="P198">
        <v>45.83</v>
      </c>
      <c r="Q198">
        <v>69.9</v>
      </c>
      <c r="R198">
        <v>49.1</v>
      </c>
      <c r="S198">
        <v>58.2</v>
      </c>
      <c r="T198">
        <v>69.8</v>
      </c>
      <c r="U198">
        <v>68.7</v>
      </c>
      <c r="V198">
        <v>73.7</v>
      </c>
      <c r="W198">
        <v>43.1</v>
      </c>
      <c r="X198">
        <v>20</v>
      </c>
      <c r="Y198">
        <v>39.4</v>
      </c>
      <c r="AA198">
        <v>62.35589999999999</v>
      </c>
      <c r="AB198">
        <v>44.473</v>
      </c>
      <c r="AC198">
        <v>64.82528735632184</v>
      </c>
      <c r="AD198">
        <v>49.82631578947369</v>
      </c>
      <c r="AF198">
        <v>1.1460000000000001</v>
      </c>
      <c r="AG198">
        <v>-0.3</v>
      </c>
      <c r="AH198">
        <v>0.49652777777777773</v>
      </c>
      <c r="AI198">
        <v>0.11849462365591396</v>
      </c>
      <c r="AJ198">
        <v>0.14411677157812375</v>
      </c>
      <c r="AK198">
        <v>-0.12036208354984446</v>
      </c>
      <c r="AL198">
        <v>-2.45721154591544</v>
      </c>
      <c r="AM198">
        <v>-6.501953481399308</v>
      </c>
      <c r="AN198">
        <v>-8.954598642689604</v>
      </c>
      <c r="AP198">
        <f t="shared" si="31"/>
        <v>125.39170506912443</v>
      </c>
      <c r="AQ198">
        <f t="shared" si="31"/>
        <v>107.98873456641485</v>
      </c>
      <c r="AR198">
        <f t="shared" si="31"/>
        <v>97.51386497762645</v>
      </c>
      <c r="AS198">
        <f t="shared" si="31"/>
        <v>80.12554356111639</v>
      </c>
      <c r="AT198">
        <f t="shared" si="31"/>
        <v>73.66635105816243</v>
      </c>
      <c r="AU198">
        <f t="shared" si="34"/>
        <v>85.44267526034268</v>
      </c>
      <c r="AW198" t="str">
        <f t="shared" si="33"/>
        <v>--</v>
      </c>
      <c r="AX198" t="str">
        <f t="shared" si="33"/>
        <v>--</v>
      </c>
      <c r="AY198" t="str">
        <f t="shared" si="33"/>
        <v>--</v>
      </c>
      <c r="AZ198" t="str">
        <f t="shared" si="33"/>
        <v>--</v>
      </c>
      <c r="BA198" t="str">
        <f t="shared" si="33"/>
        <v>--</v>
      </c>
      <c r="BB198" t="str">
        <f t="shared" si="32"/>
        <v>--</v>
      </c>
      <c r="BC198" t="str">
        <f t="shared" si="32"/>
        <v>W</v>
      </c>
      <c r="BD198" t="str">
        <f t="shared" si="32"/>
        <v>--</v>
      </c>
      <c r="BE198" t="str">
        <f t="shared" si="32"/>
        <v>D1</v>
      </c>
      <c r="BF198" t="str">
        <f t="shared" si="32"/>
        <v>--</v>
      </c>
    </row>
    <row r="199" spans="1:58" ht="12.75">
      <c r="A199">
        <v>198</v>
      </c>
      <c r="B199">
        <v>3001</v>
      </c>
      <c r="C199">
        <v>56.94</v>
      </c>
      <c r="D199">
        <v>0.49</v>
      </c>
      <c r="E199">
        <v>1.46</v>
      </c>
      <c r="F199">
        <v>-0.63</v>
      </c>
      <c r="G199">
        <v>2.242903225806452</v>
      </c>
      <c r="H199">
        <v>6.522004788222353</v>
      </c>
      <c r="I199">
        <v>16.533977443252933</v>
      </c>
      <c r="J199">
        <v>41.88784841099487</v>
      </c>
      <c r="K199">
        <v>73.70236454002712</v>
      </c>
      <c r="L199">
        <v>2.11</v>
      </c>
      <c r="M199">
        <v>182.1672032497045</v>
      </c>
      <c r="N199">
        <v>187.0590322580646</v>
      </c>
      <c r="P199">
        <v>56.94</v>
      </c>
      <c r="Q199">
        <v>71.5</v>
      </c>
      <c r="R199">
        <v>70.4</v>
      </c>
      <c r="S199">
        <v>46.1</v>
      </c>
      <c r="T199">
        <v>29.1</v>
      </c>
      <c r="U199">
        <v>29.5</v>
      </c>
      <c r="V199">
        <v>51.3</v>
      </c>
      <c r="W199">
        <v>81.7</v>
      </c>
      <c r="X199">
        <v>38.9</v>
      </c>
      <c r="Y199">
        <v>29.9</v>
      </c>
      <c r="AA199">
        <v>41.7372</v>
      </c>
      <c r="AB199">
        <v>58.099000000000004</v>
      </c>
      <c r="AC199">
        <v>39.46551724137931</v>
      </c>
      <c r="AD199">
        <v>62.3</v>
      </c>
      <c r="AF199">
        <v>1.5156666666666665</v>
      </c>
      <c r="AG199">
        <v>2.519</v>
      </c>
      <c r="AH199">
        <v>-0.04963888888888923</v>
      </c>
      <c r="AI199">
        <v>-0.6220967741935484</v>
      </c>
      <c r="AJ199">
        <v>-0.9543285451109798</v>
      </c>
      <c r="AK199">
        <v>-0.7103558900804003</v>
      </c>
      <c r="AL199">
        <v>2.3741817443281974</v>
      </c>
      <c r="AM199">
        <v>-5.48963545997286</v>
      </c>
      <c r="AN199">
        <v>-15.642130083628842</v>
      </c>
      <c r="AP199">
        <f t="shared" si="31"/>
        <v>78.28632550807859</v>
      </c>
      <c r="AQ199">
        <f t="shared" si="31"/>
        <v>87.2353398041244</v>
      </c>
      <c r="AR199">
        <f t="shared" si="31"/>
        <v>95.88064162093596</v>
      </c>
      <c r="AS199">
        <f t="shared" si="31"/>
        <v>106.00850780150714</v>
      </c>
      <c r="AT199">
        <f t="shared" si="31"/>
        <v>93.06794188810377</v>
      </c>
      <c r="AU199">
        <f t="shared" si="34"/>
        <v>92.09231949775095</v>
      </c>
      <c r="AW199" t="str">
        <f t="shared" si="33"/>
        <v>--</v>
      </c>
      <c r="AX199" t="str">
        <f t="shared" si="33"/>
        <v>W</v>
      </c>
      <c r="AY199" t="str">
        <f t="shared" si="33"/>
        <v>W</v>
      </c>
      <c r="AZ199" t="str">
        <f t="shared" si="33"/>
        <v>--</v>
      </c>
      <c r="BA199" t="str">
        <f t="shared" si="33"/>
        <v>D0</v>
      </c>
      <c r="BB199" t="str">
        <f t="shared" si="32"/>
        <v>D0</v>
      </c>
      <c r="BC199" t="str">
        <f t="shared" si="32"/>
        <v>--</v>
      </c>
      <c r="BD199" t="str">
        <f t="shared" si="32"/>
        <v>W</v>
      </c>
      <c r="BE199" t="str">
        <f t="shared" si="32"/>
        <v>--</v>
      </c>
      <c r="BF199" t="str">
        <f t="shared" si="32"/>
        <v>D0</v>
      </c>
    </row>
    <row r="200" spans="1:58" ht="12.75">
      <c r="A200">
        <v>199</v>
      </c>
      <c r="B200">
        <v>3002</v>
      </c>
      <c r="C200">
        <v>66.67</v>
      </c>
      <c r="D200">
        <v>1.97</v>
      </c>
      <c r="E200">
        <v>2.69</v>
      </c>
      <c r="F200">
        <v>-0.22</v>
      </c>
      <c r="G200">
        <v>2.8761290322580644</v>
      </c>
      <c r="H200">
        <v>8.391290322580645</v>
      </c>
      <c r="I200">
        <v>21.51451612903226</v>
      </c>
      <c r="J200">
        <v>46.98645161290323</v>
      </c>
      <c r="K200">
        <v>80.02451612903226</v>
      </c>
      <c r="L200">
        <v>2.7</v>
      </c>
      <c r="M200">
        <v>211.44935483870972</v>
      </c>
      <c r="N200">
        <v>215.81322580645158</v>
      </c>
      <c r="P200">
        <v>66.67</v>
      </c>
      <c r="Q200">
        <v>78.5</v>
      </c>
      <c r="R200">
        <v>82.2</v>
      </c>
      <c r="S200">
        <v>53.4</v>
      </c>
      <c r="T200">
        <v>33.2</v>
      </c>
      <c r="U200">
        <v>40.1</v>
      </c>
      <c r="V200">
        <v>77.4</v>
      </c>
      <c r="W200">
        <v>89</v>
      </c>
      <c r="X200">
        <v>30.1</v>
      </c>
      <c r="Y200">
        <v>74.1</v>
      </c>
      <c r="AA200">
        <v>49.517100000000006</v>
      </c>
      <c r="AB200">
        <v>70.05699999999999</v>
      </c>
      <c r="AC200">
        <v>46.95402298850575</v>
      </c>
      <c r="AD200">
        <v>76.14736842105262</v>
      </c>
      <c r="AF200">
        <v>2.311</v>
      </c>
      <c r="AG200">
        <v>3.181</v>
      </c>
      <c r="AH200">
        <v>0.32925000000000004</v>
      </c>
      <c r="AI200">
        <v>-0.5942043010752687</v>
      </c>
      <c r="AJ200">
        <v>-0.8133763440860218</v>
      </c>
      <c r="AK200">
        <v>1.4758494623655984</v>
      </c>
      <c r="AL200">
        <v>3.3311182795698926</v>
      </c>
      <c r="AM200">
        <v>-7.314817204301079</v>
      </c>
      <c r="AN200">
        <v>-5.960645161290245</v>
      </c>
      <c r="AP200">
        <f t="shared" si="31"/>
        <v>82.87760154427235</v>
      </c>
      <c r="AQ200">
        <f t="shared" si="31"/>
        <v>91.16343509720407</v>
      </c>
      <c r="AR200">
        <f t="shared" si="31"/>
        <v>107.36500829578947</v>
      </c>
      <c r="AS200">
        <f t="shared" si="31"/>
        <v>107.63049557802</v>
      </c>
      <c r="AT200">
        <f t="shared" si="31"/>
        <v>91.62483050290315</v>
      </c>
      <c r="AU200">
        <f t="shared" si="34"/>
        <v>97.25833900865175</v>
      </c>
      <c r="AW200" t="str">
        <f t="shared" si="33"/>
        <v>--</v>
      </c>
      <c r="AX200" t="str">
        <f t="shared" si="33"/>
        <v>W</v>
      </c>
      <c r="AY200" t="str">
        <f t="shared" si="33"/>
        <v>W</v>
      </c>
      <c r="AZ200" t="str">
        <f t="shared" si="33"/>
        <v>--</v>
      </c>
      <c r="BA200" t="str">
        <f t="shared" si="33"/>
        <v>--</v>
      </c>
      <c r="BB200" t="str">
        <f t="shared" si="32"/>
        <v>--</v>
      </c>
      <c r="BC200" t="str">
        <f t="shared" si="32"/>
        <v>W</v>
      </c>
      <c r="BD200" t="str">
        <f t="shared" si="32"/>
        <v>W</v>
      </c>
      <c r="BE200" t="str">
        <f t="shared" si="32"/>
        <v>--</v>
      </c>
      <c r="BF200" t="str">
        <f t="shared" si="32"/>
        <v>W</v>
      </c>
    </row>
    <row r="201" spans="1:58" ht="12.75">
      <c r="A201">
        <v>200</v>
      </c>
      <c r="B201">
        <v>3003</v>
      </c>
      <c r="C201">
        <v>18.06</v>
      </c>
      <c r="D201">
        <v>-0.7</v>
      </c>
      <c r="E201">
        <v>0.62</v>
      </c>
      <c r="F201">
        <v>-0.36</v>
      </c>
      <c r="G201">
        <v>2.760645161290323</v>
      </c>
      <c r="H201">
        <v>6.95709677419355</v>
      </c>
      <c r="I201">
        <v>19.262258064516132</v>
      </c>
      <c r="J201">
        <v>43.15096774193549</v>
      </c>
      <c r="K201">
        <v>82.30354838709677</v>
      </c>
      <c r="L201">
        <v>2.62</v>
      </c>
      <c r="M201">
        <v>217.13419354838712</v>
      </c>
      <c r="N201">
        <v>222.17967741935485</v>
      </c>
      <c r="P201">
        <v>18.06</v>
      </c>
      <c r="Q201">
        <v>36.4</v>
      </c>
      <c r="R201">
        <v>52.4</v>
      </c>
      <c r="S201">
        <v>47.5</v>
      </c>
      <c r="T201">
        <v>33.9</v>
      </c>
      <c r="U201">
        <v>11.1</v>
      </c>
      <c r="V201">
        <v>35.3</v>
      </c>
      <c r="W201">
        <v>48.7</v>
      </c>
      <c r="X201">
        <v>25.6</v>
      </c>
      <c r="Y201">
        <v>47.1</v>
      </c>
      <c r="AA201">
        <v>31.0758</v>
      </c>
      <c r="AB201">
        <v>39.771</v>
      </c>
      <c r="AC201">
        <v>33.02068965517242</v>
      </c>
      <c r="AD201">
        <v>43.857894736842105</v>
      </c>
      <c r="AF201">
        <v>-0.8906666666666666</v>
      </c>
      <c r="AG201">
        <v>0.5303333333333333</v>
      </c>
      <c r="AH201">
        <v>0.006861111111111096</v>
      </c>
      <c r="AI201">
        <v>-0.5666881720430101</v>
      </c>
      <c r="AJ201">
        <v>-2.6849032258064476</v>
      </c>
      <c r="AK201">
        <v>-2.337408602150532</v>
      </c>
      <c r="AL201">
        <v>-2.44069892473118</v>
      </c>
      <c r="AM201">
        <v>-9.009118279569904</v>
      </c>
      <c r="AN201">
        <v>-10.335806451612854</v>
      </c>
      <c r="AP201">
        <f t="shared" si="31"/>
        <v>82.9686984960025</v>
      </c>
      <c r="AQ201">
        <f t="shared" si="31"/>
        <v>72.15408394724696</v>
      </c>
      <c r="AR201">
        <f t="shared" si="31"/>
        <v>89.17849688042779</v>
      </c>
      <c r="AS201">
        <f t="shared" si="31"/>
        <v>94.64661175346845</v>
      </c>
      <c r="AT201">
        <f t="shared" si="31"/>
        <v>90.13376937894351</v>
      </c>
      <c r="AU201">
        <f t="shared" si="34"/>
        <v>95.45618918907422</v>
      </c>
      <c r="AW201" t="str">
        <f t="shared" si="33"/>
        <v>D1</v>
      </c>
      <c r="AX201" t="str">
        <f t="shared" si="33"/>
        <v>--</v>
      </c>
      <c r="AY201" t="str">
        <f t="shared" si="33"/>
        <v>--</v>
      </c>
      <c r="AZ201" t="str">
        <f t="shared" si="33"/>
        <v>--</v>
      </c>
      <c r="BA201" t="str">
        <f t="shared" si="33"/>
        <v>--</v>
      </c>
      <c r="BB201" t="str">
        <f t="shared" si="32"/>
        <v>D1</v>
      </c>
      <c r="BC201" t="str">
        <f t="shared" si="32"/>
        <v>--</v>
      </c>
      <c r="BD201" t="str">
        <f t="shared" si="32"/>
        <v>--</v>
      </c>
      <c r="BE201" t="str">
        <f t="shared" si="32"/>
        <v>D0</v>
      </c>
      <c r="BF201" t="str">
        <f t="shared" si="32"/>
        <v>--</v>
      </c>
    </row>
    <row r="202" spans="1:58" ht="12.75">
      <c r="A202">
        <v>201</v>
      </c>
      <c r="B202">
        <v>3004</v>
      </c>
      <c r="C202">
        <v>81.94</v>
      </c>
      <c r="D202">
        <v>3.06</v>
      </c>
      <c r="E202">
        <v>3.28</v>
      </c>
      <c r="F202">
        <v>0.87</v>
      </c>
      <c r="G202">
        <v>4.483225806451613</v>
      </c>
      <c r="H202">
        <v>11.043870967741935</v>
      </c>
      <c r="I202">
        <v>26.752580645161295</v>
      </c>
      <c r="J202">
        <v>51.32870967741936</v>
      </c>
      <c r="K202">
        <v>83.58258064516129</v>
      </c>
      <c r="L202">
        <v>4.2</v>
      </c>
      <c r="M202">
        <v>219.1425806451613</v>
      </c>
      <c r="N202">
        <v>231.5535483870968</v>
      </c>
      <c r="P202">
        <v>81.94</v>
      </c>
      <c r="Q202">
        <v>89.1</v>
      </c>
      <c r="R202">
        <v>88.1</v>
      </c>
      <c r="S202">
        <v>68.6</v>
      </c>
      <c r="T202">
        <v>53.5</v>
      </c>
      <c r="U202">
        <v>49.9</v>
      </c>
      <c r="V202">
        <v>86.6</v>
      </c>
      <c r="W202">
        <v>83.6</v>
      </c>
      <c r="X202">
        <v>17.8</v>
      </c>
      <c r="Y202">
        <v>23.8</v>
      </c>
      <c r="AA202">
        <v>64.0742</v>
      </c>
      <c r="AB202">
        <v>65.869</v>
      </c>
      <c r="AC202">
        <v>61.40459770114943</v>
      </c>
      <c r="AD202">
        <v>72.85263157894735</v>
      </c>
      <c r="AF202">
        <v>2.1136666666666666</v>
      </c>
      <c r="AG202">
        <v>2.372333333333333</v>
      </c>
      <c r="AH202">
        <v>0.94</v>
      </c>
      <c r="AI202">
        <v>0.18689247311827906</v>
      </c>
      <c r="AJ202">
        <v>-0.5947956989247309</v>
      </c>
      <c r="AK202">
        <v>3.3252473118279653</v>
      </c>
      <c r="AL202">
        <v>4.015043010752699</v>
      </c>
      <c r="AM202">
        <v>-11.341086021505376</v>
      </c>
      <c r="AN202">
        <v>-17.20175268817198</v>
      </c>
      <c r="AP202">
        <f t="shared" si="31"/>
        <v>104.350045925633</v>
      </c>
      <c r="AQ202">
        <f t="shared" si="31"/>
        <v>94.8894859182776</v>
      </c>
      <c r="AR202">
        <f t="shared" si="31"/>
        <v>114.19387885302625</v>
      </c>
      <c r="AS202">
        <f t="shared" si="31"/>
        <v>108.48601111184091</v>
      </c>
      <c r="AT202">
        <f t="shared" si="31"/>
        <v>88.05241472463273</v>
      </c>
      <c r="AU202">
        <f t="shared" si="34"/>
        <v>92.72174101000715</v>
      </c>
      <c r="AW202" t="str">
        <f t="shared" si="33"/>
        <v>W</v>
      </c>
      <c r="AX202" t="str">
        <f t="shared" si="33"/>
        <v>W</v>
      </c>
      <c r="AY202" t="str">
        <f t="shared" si="33"/>
        <v>W</v>
      </c>
      <c r="AZ202" t="str">
        <f t="shared" si="33"/>
        <v>--</v>
      </c>
      <c r="BA202" t="str">
        <f t="shared" si="33"/>
        <v>--</v>
      </c>
      <c r="BB202" t="str">
        <f t="shared" si="32"/>
        <v>--</v>
      </c>
      <c r="BC202" t="str">
        <f t="shared" si="32"/>
        <v>W</v>
      </c>
      <c r="BD202" t="str">
        <f t="shared" si="32"/>
        <v>W</v>
      </c>
      <c r="BE202" t="str">
        <f t="shared" si="32"/>
        <v>D1</v>
      </c>
      <c r="BF202" t="str">
        <f t="shared" si="32"/>
        <v>D0</v>
      </c>
    </row>
    <row r="203" spans="1:58" ht="12.75">
      <c r="A203">
        <v>202</v>
      </c>
      <c r="B203">
        <v>3005</v>
      </c>
      <c r="C203">
        <v>70.83</v>
      </c>
      <c r="D203">
        <v>2.08</v>
      </c>
      <c r="E203">
        <v>2.67</v>
      </c>
      <c r="F203">
        <v>0.32</v>
      </c>
      <c r="G203">
        <v>3.161935483870968</v>
      </c>
      <c r="H203">
        <v>8.88967741935484</v>
      </c>
      <c r="I203">
        <v>23.773548387096774</v>
      </c>
      <c r="J203">
        <v>47.75903225806451</v>
      </c>
      <c r="K203">
        <v>78.65774193548388</v>
      </c>
      <c r="L203">
        <v>2.98</v>
      </c>
      <c r="M203">
        <v>214.1674193548388</v>
      </c>
      <c r="N203">
        <v>220.11161290322576</v>
      </c>
      <c r="P203">
        <v>70.83</v>
      </c>
      <c r="Q203">
        <v>87.6</v>
      </c>
      <c r="R203">
        <v>92.3</v>
      </c>
      <c r="S203">
        <v>59.8</v>
      </c>
      <c r="T203">
        <v>50.2</v>
      </c>
      <c r="U203">
        <v>53.1</v>
      </c>
      <c r="V203">
        <v>89.3</v>
      </c>
      <c r="W203">
        <v>82</v>
      </c>
      <c r="X203">
        <v>19.1</v>
      </c>
      <c r="Y203">
        <v>53.9</v>
      </c>
      <c r="AA203">
        <v>59.58489999999999</v>
      </c>
      <c r="AB203">
        <v>69.16300000000001</v>
      </c>
      <c r="AC203">
        <v>57.90459770114942</v>
      </c>
      <c r="AD203">
        <v>77.41578947368421</v>
      </c>
      <c r="AF203">
        <v>1.9903333333333333</v>
      </c>
      <c r="AG203">
        <v>2.5203333333333333</v>
      </c>
      <c r="AH203">
        <v>0.5314166666666666</v>
      </c>
      <c r="AI203">
        <v>-0.40106451612903227</v>
      </c>
      <c r="AJ203">
        <v>-0.5719892473118282</v>
      </c>
      <c r="AK203">
        <v>3.677881720430104</v>
      </c>
      <c r="AL203">
        <v>3.5253655913978434</v>
      </c>
      <c r="AM203">
        <v>-9.878924731182792</v>
      </c>
      <c r="AN203">
        <v>-5.949913978494465</v>
      </c>
      <c r="AP203">
        <f t="shared" si="31"/>
        <v>88.74362851167464</v>
      </c>
      <c r="AQ203">
        <f t="shared" si="31"/>
        <v>93.95466710609305</v>
      </c>
      <c r="AR203">
        <f t="shared" si="31"/>
        <v>118.30186468275136</v>
      </c>
      <c r="AS203">
        <f t="shared" si="31"/>
        <v>107.96986968763878</v>
      </c>
      <c r="AT203">
        <f t="shared" si="31"/>
        <v>88.84199608691375</v>
      </c>
      <c r="AU203">
        <f t="shared" si="34"/>
        <v>97.29693528065587</v>
      </c>
      <c r="AW203" t="str">
        <f t="shared" si="33"/>
        <v>W</v>
      </c>
      <c r="AX203" t="str">
        <f t="shared" si="33"/>
        <v>W</v>
      </c>
      <c r="AY203" t="str">
        <f t="shared" si="33"/>
        <v>W+</v>
      </c>
      <c r="AZ203" t="str">
        <f t="shared" si="33"/>
        <v>--</v>
      </c>
      <c r="BA203" t="str">
        <f t="shared" si="33"/>
        <v>--</v>
      </c>
      <c r="BB203" t="str">
        <f t="shared" si="32"/>
        <v>--</v>
      </c>
      <c r="BC203" t="str">
        <f t="shared" si="32"/>
        <v>W</v>
      </c>
      <c r="BD203" t="str">
        <f t="shared" si="32"/>
        <v>W</v>
      </c>
      <c r="BE203" t="str">
        <f t="shared" si="32"/>
        <v>D1</v>
      </c>
      <c r="BF203" t="str">
        <f t="shared" si="32"/>
        <v>--</v>
      </c>
    </row>
    <row r="204" spans="1:58" ht="12.75">
      <c r="A204">
        <v>203</v>
      </c>
      <c r="B204">
        <v>3006</v>
      </c>
      <c r="C204">
        <v>56.94</v>
      </c>
      <c r="D204">
        <v>0.68</v>
      </c>
      <c r="E204">
        <v>1.61</v>
      </c>
      <c r="F204">
        <v>-0.65</v>
      </c>
      <c r="G204">
        <v>2.632903225806451</v>
      </c>
      <c r="H204">
        <v>8.140141657054023</v>
      </c>
      <c r="I204">
        <v>21.542195684337376</v>
      </c>
      <c r="J204">
        <v>49.988647297240604</v>
      </c>
      <c r="K204">
        <v>87.04896987788574</v>
      </c>
      <c r="L204">
        <v>2.44</v>
      </c>
      <c r="M204">
        <v>219.0641311682084</v>
      </c>
      <c r="N204">
        <v>216.53225806451613</v>
      </c>
      <c r="P204">
        <v>56.94</v>
      </c>
      <c r="Q204">
        <v>62.5</v>
      </c>
      <c r="R204">
        <v>70.8</v>
      </c>
      <c r="S204">
        <v>41.1</v>
      </c>
      <c r="T204">
        <v>29.8</v>
      </c>
      <c r="U204">
        <v>33.1</v>
      </c>
      <c r="V204">
        <v>59.3</v>
      </c>
      <c r="W204">
        <v>87.4</v>
      </c>
      <c r="X204">
        <v>46.3</v>
      </c>
      <c r="Y204">
        <v>47.8</v>
      </c>
      <c r="AA204">
        <v>40.3972</v>
      </c>
      <c r="AB204">
        <v>63.80900000000001</v>
      </c>
      <c r="AC204">
        <v>37.92528735632184</v>
      </c>
      <c r="AD204">
        <v>66.60526315789474</v>
      </c>
      <c r="AF204">
        <v>0.6553333333333334</v>
      </c>
      <c r="AG204">
        <v>1.5223333333333333</v>
      </c>
      <c r="AH204">
        <v>-0.34066666666666673</v>
      </c>
      <c r="AI204">
        <v>-0.867763440860216</v>
      </c>
      <c r="AJ204">
        <v>-1.4741916762793092</v>
      </c>
      <c r="AK204">
        <v>0.3888623510040432</v>
      </c>
      <c r="AL204">
        <v>4.387313963907268</v>
      </c>
      <c r="AM204">
        <v>-4.26303012211423</v>
      </c>
      <c r="AN204">
        <v>-9.940868831791647</v>
      </c>
      <c r="AP204">
        <f t="shared" si="31"/>
        <v>75.21148045533567</v>
      </c>
      <c r="AQ204">
        <f t="shared" si="31"/>
        <v>84.6667301291893</v>
      </c>
      <c r="AR204">
        <f t="shared" si="31"/>
        <v>101.83830295148461</v>
      </c>
      <c r="AS204">
        <f t="shared" si="31"/>
        <v>109.62102123601781</v>
      </c>
      <c r="AT204">
        <f t="shared" si="31"/>
        <v>95.33135828575189</v>
      </c>
      <c r="AU204">
        <f t="shared" si="34"/>
        <v>95.65910402314725</v>
      </c>
      <c r="AW204" t="str">
        <f t="shared" si="33"/>
        <v>--</v>
      </c>
      <c r="AX204" t="str">
        <f t="shared" si="33"/>
        <v>--</v>
      </c>
      <c r="AY204" t="str">
        <f t="shared" si="33"/>
        <v>W</v>
      </c>
      <c r="AZ204" t="str">
        <f t="shared" si="33"/>
        <v>--</v>
      </c>
      <c r="BA204" t="str">
        <f t="shared" si="33"/>
        <v>D0</v>
      </c>
      <c r="BB204" t="str">
        <f t="shared" si="32"/>
        <v>--</v>
      </c>
      <c r="BC204" t="str">
        <f t="shared" si="32"/>
        <v>--</v>
      </c>
      <c r="BD204" t="str">
        <f t="shared" si="32"/>
        <v>W</v>
      </c>
      <c r="BE204" t="str">
        <f t="shared" si="32"/>
        <v>--</v>
      </c>
      <c r="BF204" t="str">
        <f t="shared" si="32"/>
        <v>--</v>
      </c>
    </row>
    <row r="205" spans="1:58" ht="12.75">
      <c r="A205">
        <v>204</v>
      </c>
      <c r="B205">
        <v>3007</v>
      </c>
      <c r="C205">
        <v>52.78</v>
      </c>
      <c r="D205">
        <v>-0.05</v>
      </c>
      <c r="E205">
        <v>1.13</v>
      </c>
      <c r="F205">
        <v>-0.54</v>
      </c>
      <c r="G205">
        <v>2.0219354838709678</v>
      </c>
      <c r="H205">
        <v>5.308064516129032</v>
      </c>
      <c r="I205">
        <v>15.36354838709677</v>
      </c>
      <c r="J205">
        <v>39.61451612903227</v>
      </c>
      <c r="K205">
        <v>71.37032258064517</v>
      </c>
      <c r="L205">
        <v>1.92</v>
      </c>
      <c r="M205">
        <v>184.59064516129033</v>
      </c>
      <c r="N205">
        <v>186.7548387096774</v>
      </c>
      <c r="P205">
        <v>52.78</v>
      </c>
      <c r="Q205">
        <v>42.8</v>
      </c>
      <c r="R205">
        <v>57.5</v>
      </c>
      <c r="S205">
        <v>41.5</v>
      </c>
      <c r="T205">
        <v>33.8</v>
      </c>
      <c r="U205">
        <v>20</v>
      </c>
      <c r="V205">
        <v>62.9</v>
      </c>
      <c r="W205">
        <v>87</v>
      </c>
      <c r="X205">
        <v>72</v>
      </c>
      <c r="Y205">
        <v>87.6</v>
      </c>
      <c r="AA205">
        <v>36.142399999999995</v>
      </c>
      <c r="AB205">
        <v>69.648</v>
      </c>
      <c r="AC205">
        <v>33.656321839080455</v>
      </c>
      <c r="AD205">
        <v>67.71052631578948</v>
      </c>
      <c r="AF205">
        <v>-0.6423333333333332</v>
      </c>
      <c r="AG205">
        <v>0.45099999999999985</v>
      </c>
      <c r="AH205">
        <v>-0.4</v>
      </c>
      <c r="AI205">
        <v>-0.3943978494623659</v>
      </c>
      <c r="AJ205">
        <v>-1.5266021505376335</v>
      </c>
      <c r="AK205">
        <v>-0.2431182795699005</v>
      </c>
      <c r="AL205">
        <v>3.828182795698936</v>
      </c>
      <c r="AM205">
        <v>-0.27601075268816544</v>
      </c>
      <c r="AN205">
        <v>7.263978494623615</v>
      </c>
      <c r="AP205">
        <f t="shared" si="31"/>
        <v>83.67783765502693</v>
      </c>
      <c r="AQ205">
        <f t="shared" si="31"/>
        <v>77.66383899915674</v>
      </c>
      <c r="AR205">
        <f t="shared" si="31"/>
        <v>98.4422152099323</v>
      </c>
      <c r="AS205">
        <f t="shared" si="31"/>
        <v>110.69733174405202</v>
      </c>
      <c r="AT205">
        <f t="shared" si="31"/>
        <v>99.61475941636256</v>
      </c>
      <c r="AU205">
        <f t="shared" si="34"/>
        <v>104.09638247375294</v>
      </c>
      <c r="AW205" t="str">
        <f t="shared" si="33"/>
        <v>--</v>
      </c>
      <c r="AX205" t="str">
        <f t="shared" si="33"/>
        <v>--</v>
      </c>
      <c r="AY205" t="str">
        <f t="shared" si="33"/>
        <v>--</v>
      </c>
      <c r="AZ205" t="str">
        <f t="shared" si="33"/>
        <v>--</v>
      </c>
      <c r="BA205" t="str">
        <f t="shared" si="33"/>
        <v>--</v>
      </c>
      <c r="BB205" t="str">
        <f t="shared" si="32"/>
        <v>D1</v>
      </c>
      <c r="BC205" t="str">
        <f t="shared" si="32"/>
        <v>--</v>
      </c>
      <c r="BD205" t="str">
        <f t="shared" si="32"/>
        <v>W</v>
      </c>
      <c r="BE205" t="str">
        <f t="shared" si="32"/>
        <v>W</v>
      </c>
      <c r="BF205" t="str">
        <f t="shared" si="32"/>
        <v>W</v>
      </c>
    </row>
    <row r="206" spans="1:58" ht="12.75">
      <c r="A206">
        <v>205</v>
      </c>
      <c r="B206">
        <v>3008</v>
      </c>
      <c r="C206">
        <v>31.94</v>
      </c>
      <c r="D206">
        <v>0.1</v>
      </c>
      <c r="E206">
        <v>0.9</v>
      </c>
      <c r="F206">
        <v>0.79</v>
      </c>
      <c r="G206">
        <v>2.912903225806452</v>
      </c>
      <c r="H206">
        <v>6.0203225806451615</v>
      </c>
      <c r="I206">
        <v>15.03677419354839</v>
      </c>
      <c r="J206">
        <v>37.7141935483871</v>
      </c>
      <c r="K206">
        <v>67.1083870967742</v>
      </c>
      <c r="L206">
        <v>2.8</v>
      </c>
      <c r="M206">
        <v>179.5648387096775</v>
      </c>
      <c r="N206">
        <v>184.6741935483871</v>
      </c>
      <c r="P206">
        <v>31.94</v>
      </c>
      <c r="Q206">
        <v>48.5</v>
      </c>
      <c r="R206">
        <v>53.8</v>
      </c>
      <c r="S206">
        <v>65.6</v>
      </c>
      <c r="T206">
        <v>68.4</v>
      </c>
      <c r="U206">
        <v>30.8</v>
      </c>
      <c r="V206">
        <v>42.8</v>
      </c>
      <c r="W206">
        <v>72.5</v>
      </c>
      <c r="X206">
        <v>23.7</v>
      </c>
      <c r="Y206">
        <v>46.6</v>
      </c>
      <c r="AA206">
        <v>51.88720000000001</v>
      </c>
      <c r="AB206">
        <v>46.96400000000001</v>
      </c>
      <c r="AC206">
        <v>54.86781609195403</v>
      </c>
      <c r="AD206">
        <v>51.51578947368421</v>
      </c>
      <c r="AF206">
        <v>-0.8039999999999999</v>
      </c>
      <c r="AG206">
        <v>0.002000000000000113</v>
      </c>
      <c r="AH206">
        <v>0.794</v>
      </c>
      <c r="AI206">
        <v>0.47523655913978535</v>
      </c>
      <c r="AJ206">
        <v>-1.0060107526881712</v>
      </c>
      <c r="AK206">
        <v>-1.4792258064516162</v>
      </c>
      <c r="AL206">
        <v>0.10519354838709205</v>
      </c>
      <c r="AM206">
        <v>-8.11394623655913</v>
      </c>
      <c r="AN206">
        <v>-7.619494623655811</v>
      </c>
      <c r="AP206">
        <f t="shared" si="31"/>
        <v>119.49555144837079</v>
      </c>
      <c r="AQ206">
        <f t="shared" si="31"/>
        <v>85.68227971884569</v>
      </c>
      <c r="AR206">
        <f t="shared" si="31"/>
        <v>91.04368002875022</v>
      </c>
      <c r="AS206">
        <f t="shared" si="31"/>
        <v>100.27970312528143</v>
      </c>
      <c r="AT206">
        <f t="shared" si="31"/>
        <v>89.21338134965352</v>
      </c>
      <c r="AU206">
        <f t="shared" si="34"/>
        <v>95.92941648055171</v>
      </c>
      <c r="AW206" t="str">
        <f t="shared" si="33"/>
        <v>--</v>
      </c>
      <c r="AX206" t="str">
        <f t="shared" si="33"/>
        <v>--</v>
      </c>
      <c r="AY206" t="str">
        <f t="shared" si="33"/>
        <v>--</v>
      </c>
      <c r="AZ206" t="str">
        <f t="shared" si="33"/>
        <v>--</v>
      </c>
      <c r="BA206" t="str">
        <f t="shared" si="33"/>
        <v>--</v>
      </c>
      <c r="BB206" t="str">
        <f t="shared" si="32"/>
        <v>--</v>
      </c>
      <c r="BC206" t="str">
        <f t="shared" si="32"/>
        <v>--</v>
      </c>
      <c r="BD206" t="str">
        <f t="shared" si="32"/>
        <v>W</v>
      </c>
      <c r="BE206" t="str">
        <f t="shared" si="32"/>
        <v>D0</v>
      </c>
      <c r="BF206" t="str">
        <f t="shared" si="32"/>
        <v>--</v>
      </c>
    </row>
    <row r="207" spans="1:58" ht="12.75">
      <c r="A207">
        <v>206</v>
      </c>
      <c r="B207">
        <v>3009</v>
      </c>
      <c r="C207">
        <v>34.72</v>
      </c>
      <c r="D207">
        <v>0.98</v>
      </c>
      <c r="E207">
        <v>1.58</v>
      </c>
      <c r="F207">
        <v>-0.49</v>
      </c>
      <c r="G207">
        <v>2.4370967741935483</v>
      </c>
      <c r="H207">
        <v>7.266691815778712</v>
      </c>
      <c r="I207">
        <v>17.544690886505517</v>
      </c>
      <c r="J207">
        <v>38.21856185424745</v>
      </c>
      <c r="K207">
        <v>71.04694895102165</v>
      </c>
      <c r="L207">
        <v>2.27</v>
      </c>
      <c r="M207">
        <v>183.7366263703766</v>
      </c>
      <c r="N207">
        <v>190.31161290322575</v>
      </c>
      <c r="P207">
        <v>34.72</v>
      </c>
      <c r="Q207">
        <v>63.7</v>
      </c>
      <c r="R207">
        <v>67.6</v>
      </c>
      <c r="S207">
        <v>40</v>
      </c>
      <c r="T207">
        <v>43.3</v>
      </c>
      <c r="U207">
        <v>39.8</v>
      </c>
      <c r="V207">
        <v>54.7</v>
      </c>
      <c r="W207">
        <v>63.8</v>
      </c>
      <c r="X207">
        <v>33.7</v>
      </c>
      <c r="Y207">
        <v>46.2</v>
      </c>
      <c r="AA207">
        <v>41.5826</v>
      </c>
      <c r="AB207">
        <v>52.697</v>
      </c>
      <c r="AC207">
        <v>42.6080459770115</v>
      </c>
      <c r="AD207">
        <v>58.53157894736843</v>
      </c>
      <c r="AF207">
        <v>0.07633333333333336</v>
      </c>
      <c r="AG207">
        <v>0.5146666666666666</v>
      </c>
      <c r="AH207">
        <v>-0.4716944444444445</v>
      </c>
      <c r="AI207">
        <v>-0.38423655913978516</v>
      </c>
      <c r="AJ207">
        <v>-0.6876415175546216</v>
      </c>
      <c r="AK207">
        <v>-1.0549757801611506</v>
      </c>
      <c r="AL207">
        <v>-1.469104812419225</v>
      </c>
      <c r="AM207">
        <v>-8.437717715644993</v>
      </c>
      <c r="AN207">
        <v>-14.666373629623394</v>
      </c>
      <c r="AP207">
        <f aca="true" t="shared" si="35" ref="AP207:AT257">100*G207/(G207-AI207)</f>
        <v>86.38102933105677</v>
      </c>
      <c r="AQ207">
        <f t="shared" si="35"/>
        <v>91.35513324953332</v>
      </c>
      <c r="AR207">
        <f t="shared" si="35"/>
        <v>94.32798555443027</v>
      </c>
      <c r="AS207">
        <f t="shared" si="35"/>
        <v>96.29833412793423</v>
      </c>
      <c r="AT207">
        <f t="shared" si="35"/>
        <v>89.38447115714771</v>
      </c>
      <c r="AU207">
        <f t="shared" si="34"/>
        <v>92.60778635926705</v>
      </c>
      <c r="AW207" t="str">
        <f t="shared" si="33"/>
        <v>--</v>
      </c>
      <c r="AX207" t="str">
        <f t="shared" si="33"/>
        <v>--</v>
      </c>
      <c r="AY207" t="str">
        <f t="shared" si="33"/>
        <v>--</v>
      </c>
      <c r="AZ207" t="str">
        <f t="shared" si="33"/>
        <v>--</v>
      </c>
      <c r="BA207" t="str">
        <f t="shared" si="33"/>
        <v>--</v>
      </c>
      <c r="BB207" t="str">
        <f t="shared" si="32"/>
        <v>--</v>
      </c>
      <c r="BC207" t="str">
        <f t="shared" si="32"/>
        <v>--</v>
      </c>
      <c r="BD207" t="str">
        <f t="shared" si="32"/>
        <v>--</v>
      </c>
      <c r="BE207" t="str">
        <f t="shared" si="32"/>
        <v>--</v>
      </c>
      <c r="BF207" t="str">
        <f t="shared" si="32"/>
        <v>--</v>
      </c>
    </row>
    <row r="208" spans="1:58" ht="12.75">
      <c r="A208">
        <v>207</v>
      </c>
      <c r="B208">
        <v>3010</v>
      </c>
      <c r="C208">
        <v>61.11</v>
      </c>
      <c r="D208">
        <v>2.22</v>
      </c>
      <c r="E208">
        <v>2.5</v>
      </c>
      <c r="F208">
        <v>-0.21</v>
      </c>
      <c r="G208">
        <v>2.235161290322581</v>
      </c>
      <c r="H208">
        <v>6.651149172439201</v>
      </c>
      <c r="I208">
        <v>15.526037979259229</v>
      </c>
      <c r="J208">
        <v>37.22023152764632</v>
      </c>
      <c r="K208">
        <v>66.26861862442051</v>
      </c>
      <c r="L208">
        <v>2.09</v>
      </c>
      <c r="M208">
        <v>167.71700572119474</v>
      </c>
      <c r="N208">
        <v>170.9767741935484</v>
      </c>
      <c r="P208">
        <v>61.11</v>
      </c>
      <c r="Q208">
        <v>88.5</v>
      </c>
      <c r="R208">
        <v>87.6</v>
      </c>
      <c r="S208">
        <v>48.8</v>
      </c>
      <c r="T208">
        <v>43</v>
      </c>
      <c r="U208">
        <v>54.4</v>
      </c>
      <c r="V208">
        <v>67.8</v>
      </c>
      <c r="W208">
        <v>79.1</v>
      </c>
      <c r="X208">
        <v>44.4</v>
      </c>
      <c r="Y208">
        <v>45</v>
      </c>
      <c r="AA208">
        <v>53.4193</v>
      </c>
      <c r="AB208">
        <v>67.381</v>
      </c>
      <c r="AC208">
        <v>52.270114942528735</v>
      </c>
      <c r="AD208">
        <v>73.74736842105264</v>
      </c>
      <c r="AF208">
        <v>2.2753333333333337</v>
      </c>
      <c r="AG208">
        <v>2.4983333333333335</v>
      </c>
      <c r="AH208">
        <v>0.06749999999999992</v>
      </c>
      <c r="AI208">
        <v>-0.27783870967741864</v>
      </c>
      <c r="AJ208">
        <v>0.183482505772532</v>
      </c>
      <c r="AK208">
        <v>0.015704645925895377</v>
      </c>
      <c r="AL208">
        <v>0.7788981943129869</v>
      </c>
      <c r="AM208">
        <v>-6.751714708912829</v>
      </c>
      <c r="AN208">
        <v>-14.63599427880527</v>
      </c>
      <c r="AP208">
        <f t="shared" si="35"/>
        <v>88.94394310873781</v>
      </c>
      <c r="AQ208">
        <f t="shared" si="35"/>
        <v>102.83691963777558</v>
      </c>
      <c r="AR208">
        <f t="shared" si="35"/>
        <v>100.10125279443314</v>
      </c>
      <c r="AS208">
        <f t="shared" si="35"/>
        <v>102.13740311636874</v>
      </c>
      <c r="AT208">
        <f t="shared" si="35"/>
        <v>90.75365120823037</v>
      </c>
      <c r="AU208">
        <f t="shared" si="34"/>
        <v>91.9738121781351</v>
      </c>
      <c r="AW208" t="str">
        <f t="shared" si="33"/>
        <v>--</v>
      </c>
      <c r="AX208" t="str">
        <f t="shared" si="33"/>
        <v>W</v>
      </c>
      <c r="AY208" t="str">
        <f t="shared" si="33"/>
        <v>W</v>
      </c>
      <c r="AZ208" t="str">
        <f t="shared" si="33"/>
        <v>--</v>
      </c>
      <c r="BA208" t="str">
        <f t="shared" si="33"/>
        <v>--</v>
      </c>
      <c r="BB208" t="str">
        <f t="shared" si="32"/>
        <v>--</v>
      </c>
      <c r="BC208" t="str">
        <f t="shared" si="32"/>
        <v>--</v>
      </c>
      <c r="BD208" t="str">
        <f t="shared" si="32"/>
        <v>W</v>
      </c>
      <c r="BE208" t="str">
        <f t="shared" si="32"/>
        <v>--</v>
      </c>
      <c r="BF208" t="str">
        <f t="shared" si="32"/>
        <v>--</v>
      </c>
    </row>
    <row r="209" spans="1:58" ht="12.75">
      <c r="A209">
        <v>208</v>
      </c>
      <c r="B209">
        <v>3101</v>
      </c>
      <c r="C209">
        <v>34.72</v>
      </c>
      <c r="D209">
        <v>1.77</v>
      </c>
      <c r="E209">
        <v>2.1</v>
      </c>
      <c r="F209">
        <v>-0.41</v>
      </c>
      <c r="G209">
        <v>4.856451612903227</v>
      </c>
      <c r="H209">
        <v>12.427419354838708</v>
      </c>
      <c r="I209">
        <v>27.5841935483871</v>
      </c>
      <c r="J209">
        <v>52.678064516129034</v>
      </c>
      <c r="K209">
        <v>96.52064516129035</v>
      </c>
      <c r="L209">
        <v>4.49</v>
      </c>
      <c r="M209">
        <v>236.36580645161288</v>
      </c>
      <c r="N209">
        <v>262.1454838709677</v>
      </c>
      <c r="P209">
        <v>34.72</v>
      </c>
      <c r="Q209">
        <v>82</v>
      </c>
      <c r="R209">
        <v>79.1</v>
      </c>
      <c r="S209">
        <v>43.4</v>
      </c>
      <c r="T209">
        <v>46.3</v>
      </c>
      <c r="U209">
        <v>21.6</v>
      </c>
      <c r="V209">
        <v>51.6</v>
      </c>
      <c r="W209">
        <v>45.7</v>
      </c>
      <c r="X209">
        <v>13.7</v>
      </c>
      <c r="Y209">
        <v>1.4</v>
      </c>
      <c r="AA209">
        <v>40.10359999999999</v>
      </c>
      <c r="AB209">
        <v>43.007000000000005</v>
      </c>
      <c r="AC209">
        <v>40.9080459770115</v>
      </c>
      <c r="AD209">
        <v>52.96842105263159</v>
      </c>
      <c r="AF209">
        <v>1.617</v>
      </c>
      <c r="AG209">
        <v>1.7983333333333331</v>
      </c>
      <c r="AH209">
        <v>-0.19391666666666654</v>
      </c>
      <c r="AI209">
        <v>-0.8208817204301067</v>
      </c>
      <c r="AJ209">
        <v>-2.933247311827957</v>
      </c>
      <c r="AK209">
        <v>-0.21513978494623487</v>
      </c>
      <c r="AL209">
        <v>-2.2326021505376303</v>
      </c>
      <c r="AM209">
        <v>-13.501354838709645</v>
      </c>
      <c r="AN209">
        <v>-38.459860215053794</v>
      </c>
      <c r="AP209">
        <f t="shared" si="35"/>
        <v>85.54106880407281</v>
      </c>
      <c r="AQ209">
        <f t="shared" si="35"/>
        <v>80.90416662583249</v>
      </c>
      <c r="AR209">
        <f t="shared" si="35"/>
        <v>99.22609732267117</v>
      </c>
      <c r="AS209">
        <f t="shared" si="35"/>
        <v>95.93411938687511</v>
      </c>
      <c r="AT209">
        <f t="shared" si="35"/>
        <v>87.72849535664717</v>
      </c>
      <c r="AU209">
        <f t="shared" si="34"/>
        <v>86.00572476307266</v>
      </c>
      <c r="AW209" t="str">
        <f t="shared" si="33"/>
        <v>--</v>
      </c>
      <c r="AX209" t="str">
        <f t="shared" si="33"/>
        <v>W</v>
      </c>
      <c r="AY209" t="str">
        <f t="shared" si="33"/>
        <v>W</v>
      </c>
      <c r="AZ209" t="str">
        <f t="shared" si="33"/>
        <v>--</v>
      </c>
      <c r="BA209" t="str">
        <f t="shared" si="33"/>
        <v>--</v>
      </c>
      <c r="BB209" t="str">
        <f t="shared" si="32"/>
        <v>D0</v>
      </c>
      <c r="BC209" t="str">
        <f t="shared" si="32"/>
        <v>--</v>
      </c>
      <c r="BD209" t="str">
        <f t="shared" si="32"/>
        <v>--</v>
      </c>
      <c r="BE209" t="str">
        <f t="shared" si="32"/>
        <v>D1</v>
      </c>
      <c r="BF209" t="str">
        <f t="shared" si="32"/>
        <v>D4</v>
      </c>
    </row>
    <row r="210" spans="1:58" ht="12.75">
      <c r="A210">
        <v>209</v>
      </c>
      <c r="B210">
        <v>3102</v>
      </c>
      <c r="C210">
        <v>66.67</v>
      </c>
      <c r="D210">
        <v>2.05</v>
      </c>
      <c r="E210">
        <v>2.28</v>
      </c>
      <c r="F210">
        <v>0.72</v>
      </c>
      <c r="G210">
        <v>5.548387096774195</v>
      </c>
      <c r="H210">
        <v>12.420322580645163</v>
      </c>
      <c r="I210">
        <v>27.353225806451615</v>
      </c>
      <c r="J210">
        <v>49.27387096774194</v>
      </c>
      <c r="K210">
        <v>89.02483870967743</v>
      </c>
      <c r="L210">
        <v>5.2</v>
      </c>
      <c r="M210">
        <v>219.95387096774198</v>
      </c>
      <c r="N210">
        <v>244.6735483870968</v>
      </c>
      <c r="P210">
        <v>66.67</v>
      </c>
      <c r="Q210">
        <v>83.3</v>
      </c>
      <c r="R210">
        <v>80.8</v>
      </c>
      <c r="S210">
        <v>66.1</v>
      </c>
      <c r="T210">
        <v>65.6</v>
      </c>
      <c r="U210">
        <v>43.7</v>
      </c>
      <c r="V210">
        <v>70.4</v>
      </c>
      <c r="W210">
        <v>36.3</v>
      </c>
      <c r="X210">
        <v>7.4</v>
      </c>
      <c r="Y210">
        <v>0</v>
      </c>
      <c r="AA210">
        <v>61.6781</v>
      </c>
      <c r="AB210">
        <v>46.166999999999994</v>
      </c>
      <c r="AC210">
        <v>60.932183908045985</v>
      </c>
      <c r="AD210">
        <v>53.82105263157895</v>
      </c>
      <c r="AF210">
        <v>1.4893333333333332</v>
      </c>
      <c r="AG210">
        <v>1.5829999999999997</v>
      </c>
      <c r="AH210">
        <v>0.747888888888889</v>
      </c>
      <c r="AI210">
        <v>0.39238709677419337</v>
      </c>
      <c r="AJ210">
        <v>-1.0900107526881726</v>
      </c>
      <c r="AK210">
        <v>1.9902258064516118</v>
      </c>
      <c r="AL210">
        <v>-4.182795698924728</v>
      </c>
      <c r="AM210">
        <v>-18.195161290322588</v>
      </c>
      <c r="AN210">
        <v>-47.718129032257934</v>
      </c>
      <c r="AP210">
        <f t="shared" si="35"/>
        <v>107.61030055807203</v>
      </c>
      <c r="AQ210">
        <f t="shared" si="35"/>
        <v>91.93202176589644</v>
      </c>
      <c r="AR210">
        <f t="shared" si="35"/>
        <v>107.84696528979858</v>
      </c>
      <c r="AS210">
        <f t="shared" si="35"/>
        <v>92.17535256171716</v>
      </c>
      <c r="AT210">
        <f t="shared" si="35"/>
        <v>83.03006781353983</v>
      </c>
      <c r="AU210">
        <f t="shared" si="34"/>
        <v>82.1729097431715</v>
      </c>
      <c r="AW210" t="str">
        <f t="shared" si="33"/>
        <v>--</v>
      </c>
      <c r="AX210" t="str">
        <f t="shared" si="33"/>
        <v>W</v>
      </c>
      <c r="AY210" t="str">
        <f t="shared" si="33"/>
        <v>W</v>
      </c>
      <c r="AZ210" t="str">
        <f t="shared" si="33"/>
        <v>--</v>
      </c>
      <c r="BA210" t="str">
        <f t="shared" si="33"/>
        <v>--</v>
      </c>
      <c r="BB210" t="str">
        <f t="shared" si="32"/>
        <v>--</v>
      </c>
      <c r="BC210" t="str">
        <f t="shared" si="32"/>
        <v>W</v>
      </c>
      <c r="BD210" t="str">
        <f t="shared" si="32"/>
        <v>--</v>
      </c>
      <c r="BE210" t="str">
        <f t="shared" si="32"/>
        <v>D2</v>
      </c>
      <c r="BF210" t="str">
        <f t="shared" si="32"/>
        <v>D4</v>
      </c>
    </row>
    <row r="211" spans="1:58" ht="12.75">
      <c r="A211">
        <v>210</v>
      </c>
      <c r="B211">
        <v>3103</v>
      </c>
      <c r="C211">
        <v>94.44</v>
      </c>
      <c r="D211">
        <v>4.44</v>
      </c>
      <c r="E211">
        <v>4.6</v>
      </c>
      <c r="F211">
        <v>1.98</v>
      </c>
      <c r="G211">
        <v>6.274516129032259</v>
      </c>
      <c r="H211">
        <v>13.209032258064516</v>
      </c>
      <c r="I211">
        <v>30.93354838709677</v>
      </c>
      <c r="J211">
        <v>51.17322580645162</v>
      </c>
      <c r="K211">
        <v>85.1177419354839</v>
      </c>
      <c r="L211">
        <v>5.95</v>
      </c>
      <c r="M211">
        <v>217.44548387096785</v>
      </c>
      <c r="N211">
        <v>235.04451612903225</v>
      </c>
      <c r="P211">
        <v>94.44</v>
      </c>
      <c r="Q211">
        <v>100</v>
      </c>
      <c r="R211">
        <v>100</v>
      </c>
      <c r="S211">
        <v>86.4</v>
      </c>
      <c r="T211">
        <v>86.5</v>
      </c>
      <c r="U211">
        <v>73.4</v>
      </c>
      <c r="V211">
        <v>99.4</v>
      </c>
      <c r="W211">
        <v>84</v>
      </c>
      <c r="X211">
        <v>31.8</v>
      </c>
      <c r="Y211">
        <v>29.5</v>
      </c>
      <c r="AA211">
        <v>85.16720000000001</v>
      </c>
      <c r="AB211">
        <v>75.464</v>
      </c>
      <c r="AC211">
        <v>83.78160919540231</v>
      </c>
      <c r="AD211">
        <v>81.93684210526317</v>
      </c>
      <c r="AF211">
        <v>4.707000000000001</v>
      </c>
      <c r="AG211">
        <v>4.810333333333333</v>
      </c>
      <c r="AH211">
        <v>2.409</v>
      </c>
      <c r="AI211">
        <v>1.8898494623655928</v>
      </c>
      <c r="AJ211">
        <v>1.3090322580645175</v>
      </c>
      <c r="AK211">
        <v>8.69154838709677</v>
      </c>
      <c r="AL211">
        <v>4.665559139784953</v>
      </c>
      <c r="AM211">
        <v>-7.612924731182758</v>
      </c>
      <c r="AN211">
        <v>-12.205849462365535</v>
      </c>
      <c r="AP211">
        <f t="shared" si="35"/>
        <v>143.10132573435288</v>
      </c>
      <c r="AQ211">
        <f t="shared" si="35"/>
        <v>111.00027107617242</v>
      </c>
      <c r="AR211">
        <f t="shared" si="35"/>
        <v>139.0771890436866</v>
      </c>
      <c r="AS211">
        <f t="shared" si="35"/>
        <v>110.03180652606012</v>
      </c>
      <c r="AT211">
        <f t="shared" si="35"/>
        <v>91.79028361938938</v>
      </c>
      <c r="AU211">
        <f t="shared" si="34"/>
        <v>94.68505177601166</v>
      </c>
      <c r="AW211" t="str">
        <f t="shared" si="33"/>
        <v>W+</v>
      </c>
      <c r="AX211" t="str">
        <f t="shared" si="33"/>
        <v>W+</v>
      </c>
      <c r="AY211" t="str">
        <f t="shared" si="33"/>
        <v>W+</v>
      </c>
      <c r="AZ211" t="str">
        <f t="shared" si="33"/>
        <v>W</v>
      </c>
      <c r="BA211" t="str">
        <f t="shared" si="33"/>
        <v>W</v>
      </c>
      <c r="BB211" t="str">
        <f t="shared" si="32"/>
        <v>W</v>
      </c>
      <c r="BC211" t="str">
        <f t="shared" si="32"/>
        <v>W+</v>
      </c>
      <c r="BD211" t="str">
        <f t="shared" si="32"/>
        <v>W</v>
      </c>
      <c r="BE211" t="str">
        <f t="shared" si="32"/>
        <v>--</v>
      </c>
      <c r="BF211" t="str">
        <f t="shared" si="32"/>
        <v>D0</v>
      </c>
    </row>
    <row r="212" spans="1:58" ht="12.75">
      <c r="A212">
        <v>211</v>
      </c>
      <c r="B212">
        <v>3104</v>
      </c>
      <c r="C212">
        <v>91.67</v>
      </c>
      <c r="D212">
        <v>3.5</v>
      </c>
      <c r="E212">
        <v>3.71</v>
      </c>
      <c r="F212">
        <v>1.98</v>
      </c>
      <c r="G212">
        <v>6.732258064516129</v>
      </c>
      <c r="H212">
        <v>13.129032258064514</v>
      </c>
      <c r="I212">
        <v>30.11967741935484</v>
      </c>
      <c r="J212">
        <v>47.569677419354846</v>
      </c>
      <c r="K212">
        <v>85.09032258064516</v>
      </c>
      <c r="L212">
        <v>6.42</v>
      </c>
      <c r="M212">
        <v>207.76064516129037</v>
      </c>
      <c r="N212">
        <v>223.7270967741935</v>
      </c>
      <c r="P212">
        <v>91.67</v>
      </c>
      <c r="Q212">
        <v>99.3</v>
      </c>
      <c r="R212">
        <v>99.6</v>
      </c>
      <c r="S212">
        <v>85.5</v>
      </c>
      <c r="T212">
        <v>94.3</v>
      </c>
      <c r="U212">
        <v>67.6</v>
      </c>
      <c r="V212">
        <v>98.9</v>
      </c>
      <c r="W212">
        <v>54.4</v>
      </c>
      <c r="X212">
        <v>22.1</v>
      </c>
      <c r="Y212">
        <v>0</v>
      </c>
      <c r="AA212">
        <v>84.5531</v>
      </c>
      <c r="AB212">
        <v>64.202</v>
      </c>
      <c r="AC212">
        <v>83.48965517241379</v>
      </c>
      <c r="AD212">
        <v>71.3</v>
      </c>
      <c r="AF212">
        <v>3.58</v>
      </c>
      <c r="AG212">
        <v>3.832333333333333</v>
      </c>
      <c r="AH212">
        <v>2.3439722222222223</v>
      </c>
      <c r="AI212">
        <v>2.286591397849463</v>
      </c>
      <c r="AJ212">
        <v>0.8303655913978485</v>
      </c>
      <c r="AK212">
        <v>7.467677419354839</v>
      </c>
      <c r="AL212">
        <v>1.190010752688174</v>
      </c>
      <c r="AM212">
        <v>-7.5786774193548325</v>
      </c>
      <c r="AN212">
        <v>-22.870021505376286</v>
      </c>
      <c r="AP212">
        <f t="shared" si="35"/>
        <v>151.43416205704725</v>
      </c>
      <c r="AQ212">
        <f t="shared" si="35"/>
        <v>106.75167165598859</v>
      </c>
      <c r="AR212">
        <f t="shared" si="35"/>
        <v>132.96696724066237</v>
      </c>
      <c r="AS212">
        <f t="shared" si="35"/>
        <v>102.56580272825342</v>
      </c>
      <c r="AT212">
        <f t="shared" si="35"/>
        <v>91.82177705666962</v>
      </c>
      <c r="AU212">
        <f t="shared" si="34"/>
        <v>90.08370316232464</v>
      </c>
      <c r="AW212" t="str">
        <f t="shared" si="33"/>
        <v>W+</v>
      </c>
      <c r="AX212" t="str">
        <f t="shared" si="33"/>
        <v>W+</v>
      </c>
      <c r="AY212" t="str">
        <f t="shared" si="33"/>
        <v>W+</v>
      </c>
      <c r="AZ212" t="str">
        <f t="shared" si="33"/>
        <v>W</v>
      </c>
      <c r="BA212" t="str">
        <f t="shared" si="33"/>
        <v>W+</v>
      </c>
      <c r="BB212" t="str">
        <f t="shared" si="32"/>
        <v>--</v>
      </c>
      <c r="BC212" t="str">
        <f t="shared" si="32"/>
        <v>W+</v>
      </c>
      <c r="BD212" t="str">
        <f t="shared" si="32"/>
        <v>--</v>
      </c>
      <c r="BE212" t="str">
        <f t="shared" si="32"/>
        <v>D0</v>
      </c>
      <c r="BF212" t="str">
        <f t="shared" si="32"/>
        <v>D4</v>
      </c>
    </row>
    <row r="213" spans="1:58" ht="12.75">
      <c r="A213">
        <v>212</v>
      </c>
      <c r="B213">
        <v>3105</v>
      </c>
      <c r="C213">
        <v>84.72</v>
      </c>
      <c r="D213">
        <v>3.21</v>
      </c>
      <c r="E213">
        <v>3.44</v>
      </c>
      <c r="F213">
        <v>1.97</v>
      </c>
      <c r="G213">
        <v>6.910645161290322</v>
      </c>
      <c r="H213">
        <v>13.275161290322583</v>
      </c>
      <c r="I213">
        <v>29.028387096774193</v>
      </c>
      <c r="J213">
        <v>46.57064516129033</v>
      </c>
      <c r="K213">
        <v>81.81935483870967</v>
      </c>
      <c r="L213">
        <v>6.61</v>
      </c>
      <c r="M213">
        <v>205.7974193548387</v>
      </c>
      <c r="N213">
        <v>224.5245161290322</v>
      </c>
      <c r="P213">
        <v>84.72</v>
      </c>
      <c r="Q213">
        <v>96.8</v>
      </c>
      <c r="R213">
        <v>100</v>
      </c>
      <c r="S213">
        <v>86.2</v>
      </c>
      <c r="T213">
        <v>88.1</v>
      </c>
      <c r="U213">
        <v>65.6</v>
      </c>
      <c r="V213">
        <v>94.2</v>
      </c>
      <c r="W213">
        <v>50</v>
      </c>
      <c r="X213">
        <v>10.5</v>
      </c>
      <c r="Y213">
        <v>0</v>
      </c>
      <c r="AA213">
        <v>81.9796</v>
      </c>
      <c r="AB213">
        <v>59.702</v>
      </c>
      <c r="AC213">
        <v>81.57011494252875</v>
      </c>
      <c r="AD213">
        <v>68.27368421052631</v>
      </c>
      <c r="AF213">
        <v>2.8256666666666668</v>
      </c>
      <c r="AG213">
        <v>2.9656666666666665</v>
      </c>
      <c r="AH213">
        <v>2.203</v>
      </c>
      <c r="AI213">
        <v>2.2433118279569895</v>
      </c>
      <c r="AJ213">
        <v>0.4881612903225818</v>
      </c>
      <c r="AK213">
        <v>5.384387096774187</v>
      </c>
      <c r="AL213">
        <v>-1.3666881720429913</v>
      </c>
      <c r="AM213">
        <v>-14.125311827956992</v>
      </c>
      <c r="AN213">
        <v>-33.024580645161336</v>
      </c>
      <c r="AP213">
        <f t="shared" si="35"/>
        <v>148.06410144172952</v>
      </c>
      <c r="AQ213">
        <f t="shared" si="35"/>
        <v>103.81763736859766</v>
      </c>
      <c r="AR213">
        <f t="shared" si="35"/>
        <v>122.77274190819736</v>
      </c>
      <c r="AS213">
        <f t="shared" si="35"/>
        <v>97.14901085018707</v>
      </c>
      <c r="AT213">
        <f t="shared" si="35"/>
        <v>85.27764771226784</v>
      </c>
      <c r="AU213">
        <f t="shared" si="34"/>
        <v>86.17188506705358</v>
      </c>
      <c r="AW213" t="str">
        <f t="shared" si="33"/>
        <v>W</v>
      </c>
      <c r="AX213" t="str">
        <f t="shared" si="33"/>
        <v>W+</v>
      </c>
      <c r="AY213" t="str">
        <f t="shared" si="33"/>
        <v>W+</v>
      </c>
      <c r="AZ213" t="str">
        <f t="shared" si="33"/>
        <v>W</v>
      </c>
      <c r="BA213" t="str">
        <f t="shared" si="33"/>
        <v>W</v>
      </c>
      <c r="BB213" t="str">
        <f t="shared" si="32"/>
        <v>--</v>
      </c>
      <c r="BC213" t="str">
        <f t="shared" si="32"/>
        <v>W+</v>
      </c>
      <c r="BD213" t="str">
        <f t="shared" si="32"/>
        <v>--</v>
      </c>
      <c r="BE213" t="str">
        <f t="shared" si="32"/>
        <v>D1</v>
      </c>
      <c r="BF213" t="str">
        <f t="shared" si="32"/>
        <v>D4</v>
      </c>
    </row>
    <row r="214" spans="1:58" ht="12.75">
      <c r="A214">
        <v>213</v>
      </c>
      <c r="B214">
        <v>3106</v>
      </c>
      <c r="C214">
        <v>59.72</v>
      </c>
      <c r="D214">
        <v>1.29</v>
      </c>
      <c r="E214">
        <v>-0.83</v>
      </c>
      <c r="F214">
        <v>0.97</v>
      </c>
      <c r="G214">
        <v>5.616129032258065</v>
      </c>
      <c r="H214">
        <v>11.197295660830875</v>
      </c>
      <c r="I214">
        <v>21.795018226749505</v>
      </c>
      <c r="J214">
        <v>45.98114725900757</v>
      </c>
      <c r="K214">
        <v>86.81340532352368</v>
      </c>
      <c r="L214">
        <v>5.36</v>
      </c>
      <c r="M214">
        <v>252.31114725900764</v>
      </c>
      <c r="N214">
        <v>278.79129032258066</v>
      </c>
      <c r="P214">
        <v>59.72</v>
      </c>
      <c r="Q214">
        <v>74.7</v>
      </c>
      <c r="R214">
        <v>41.5</v>
      </c>
      <c r="S214">
        <v>73.5</v>
      </c>
      <c r="T214">
        <v>84.4</v>
      </c>
      <c r="U214">
        <v>48.6</v>
      </c>
      <c r="V214">
        <v>61</v>
      </c>
      <c r="W214">
        <v>21.3</v>
      </c>
      <c r="X214">
        <v>6.7</v>
      </c>
      <c r="Y214">
        <v>49.6</v>
      </c>
      <c r="AA214">
        <v>67.7476</v>
      </c>
      <c r="AB214">
        <v>36.057</v>
      </c>
      <c r="AC214">
        <v>68.94712643678162</v>
      </c>
      <c r="AD214">
        <v>41.01052631578948</v>
      </c>
      <c r="AF214">
        <v>1.4806666666666666</v>
      </c>
      <c r="AG214">
        <v>-0.633</v>
      </c>
      <c r="AH214">
        <v>1.4220555555555554</v>
      </c>
      <c r="AI214">
        <v>1.1911290322580648</v>
      </c>
      <c r="AJ214">
        <v>-1.2983710058357918</v>
      </c>
      <c r="AK214">
        <v>-0.6673151065838319</v>
      </c>
      <c r="AL214">
        <v>-6.189186074325775</v>
      </c>
      <c r="AM214">
        <v>-17.332594676476305</v>
      </c>
      <c r="AN214">
        <v>-5.684852740992284</v>
      </c>
      <c r="AP214">
        <f t="shared" si="35"/>
        <v>126.91817022052123</v>
      </c>
      <c r="AQ214">
        <f t="shared" si="35"/>
        <v>89.60942988900852</v>
      </c>
      <c r="AR214">
        <f t="shared" si="35"/>
        <v>97.02918171197489</v>
      </c>
      <c r="AS214">
        <f t="shared" si="35"/>
        <v>88.136579395073</v>
      </c>
      <c r="AT214">
        <f t="shared" si="35"/>
        <v>83.35740722017522</v>
      </c>
      <c r="AU214">
        <f t="shared" si="34"/>
        <v>97.79653454278659</v>
      </c>
      <c r="AW214" t="str">
        <f t="shared" si="33"/>
        <v>--</v>
      </c>
      <c r="AX214" t="str">
        <f t="shared" si="33"/>
        <v>W</v>
      </c>
      <c r="AY214" t="str">
        <f t="shared" si="33"/>
        <v>--</v>
      </c>
      <c r="AZ214" t="str">
        <f t="shared" si="33"/>
        <v>W</v>
      </c>
      <c r="BA214" t="str">
        <f t="shared" si="33"/>
        <v>W</v>
      </c>
      <c r="BB214" t="str">
        <f t="shared" si="32"/>
        <v>--</v>
      </c>
      <c r="BC214" t="str">
        <f t="shared" si="32"/>
        <v>--</v>
      </c>
      <c r="BD214" t="str">
        <f t="shared" si="32"/>
        <v>D0</v>
      </c>
      <c r="BE214" t="str">
        <f t="shared" si="32"/>
        <v>D2</v>
      </c>
      <c r="BF214" t="str">
        <f t="shared" si="32"/>
        <v>--</v>
      </c>
    </row>
    <row r="215" spans="1:58" ht="12.75">
      <c r="A215">
        <v>214</v>
      </c>
      <c r="B215">
        <v>3107</v>
      </c>
      <c r="C215">
        <v>62.5</v>
      </c>
      <c r="D215">
        <v>1.35</v>
      </c>
      <c r="E215">
        <v>1.72</v>
      </c>
      <c r="F215">
        <v>0.72</v>
      </c>
      <c r="G215">
        <v>5.2377419354838715</v>
      </c>
      <c r="H215">
        <v>11.725681409314893</v>
      </c>
      <c r="I215">
        <v>23.757739263735655</v>
      </c>
      <c r="J215">
        <v>49.940319908896946</v>
      </c>
      <c r="K215">
        <v>92.94257797341308</v>
      </c>
      <c r="L215">
        <v>4.95</v>
      </c>
      <c r="M215">
        <v>254.77548119921948</v>
      </c>
      <c r="N215">
        <v>270.546129032258</v>
      </c>
      <c r="P215">
        <v>62.5</v>
      </c>
      <c r="Q215">
        <v>75.6</v>
      </c>
      <c r="R215">
        <v>75.9</v>
      </c>
      <c r="S215">
        <v>67.4</v>
      </c>
      <c r="T215">
        <v>82.4</v>
      </c>
      <c r="U215">
        <v>54</v>
      </c>
      <c r="V215">
        <v>68.8</v>
      </c>
      <c r="W215">
        <v>44.7</v>
      </c>
      <c r="X215">
        <v>11.7</v>
      </c>
      <c r="Y215">
        <v>43.2</v>
      </c>
      <c r="AA215">
        <v>66.987</v>
      </c>
      <c r="AB215">
        <v>51.145</v>
      </c>
      <c r="AC215">
        <v>67.65747126436781</v>
      </c>
      <c r="AD215">
        <v>57.97894736842106</v>
      </c>
      <c r="AF215">
        <v>1.1196666666666668</v>
      </c>
      <c r="AG215">
        <v>1.4576666666666667</v>
      </c>
      <c r="AH215">
        <v>0.9907777777777778</v>
      </c>
      <c r="AI215">
        <v>0.9077419354838705</v>
      </c>
      <c r="AJ215">
        <v>-0.6513185906851078</v>
      </c>
      <c r="AK215">
        <v>0.944405930402322</v>
      </c>
      <c r="AL215">
        <v>-1.3810134244363894</v>
      </c>
      <c r="AM215">
        <v>-9.41142202658689</v>
      </c>
      <c r="AN215">
        <v>0.5201478658861447</v>
      </c>
      <c r="AP215">
        <f t="shared" si="35"/>
        <v>120.96401698577068</v>
      </c>
      <c r="AQ215">
        <f t="shared" si="35"/>
        <v>94.7376699467956</v>
      </c>
      <c r="AR215">
        <f t="shared" si="35"/>
        <v>104.13971039042514</v>
      </c>
      <c r="AS215">
        <f t="shared" si="35"/>
        <v>97.30908506319064</v>
      </c>
      <c r="AT215">
        <f t="shared" si="35"/>
        <v>90.80502762316384</v>
      </c>
      <c r="AU215">
        <f t="shared" si="34"/>
        <v>100.20457697349626</v>
      </c>
      <c r="AW215" t="str">
        <f t="shared" si="33"/>
        <v>--</v>
      </c>
      <c r="AX215" t="str">
        <f t="shared" si="33"/>
        <v>W</v>
      </c>
      <c r="AY215" t="str">
        <f t="shared" si="33"/>
        <v>W</v>
      </c>
      <c r="AZ215" t="str">
        <f t="shared" si="33"/>
        <v>--</v>
      </c>
      <c r="BA215" t="str">
        <f t="shared" si="33"/>
        <v>W</v>
      </c>
      <c r="BB215" t="str">
        <f t="shared" si="32"/>
        <v>--</v>
      </c>
      <c r="BC215" t="str">
        <f t="shared" si="32"/>
        <v>--</v>
      </c>
      <c r="BD215" t="str">
        <f t="shared" si="32"/>
        <v>--</v>
      </c>
      <c r="BE215" t="str">
        <f t="shared" si="32"/>
        <v>D1</v>
      </c>
      <c r="BF215" t="str">
        <f t="shared" si="32"/>
        <v>--</v>
      </c>
    </row>
    <row r="216" spans="1:58" ht="12.75">
      <c r="A216">
        <v>215</v>
      </c>
      <c r="B216">
        <v>3108</v>
      </c>
      <c r="C216">
        <v>51.39</v>
      </c>
      <c r="D216">
        <v>1.86</v>
      </c>
      <c r="E216">
        <v>2.3</v>
      </c>
      <c r="F216">
        <v>-0.75</v>
      </c>
      <c r="G216">
        <v>4.02258064516129</v>
      </c>
      <c r="H216">
        <v>10.38709677419355</v>
      </c>
      <c r="I216">
        <v>24.323870967741932</v>
      </c>
      <c r="J216">
        <v>48.200645161290325</v>
      </c>
      <c r="K216">
        <v>87.46193548387097</v>
      </c>
      <c r="L216">
        <v>3.72</v>
      </c>
      <c r="M216">
        <v>237.5158064516129</v>
      </c>
      <c r="N216">
        <v>250.48774193548385</v>
      </c>
      <c r="P216">
        <v>51.39</v>
      </c>
      <c r="Q216">
        <v>80.8</v>
      </c>
      <c r="R216">
        <v>86.3</v>
      </c>
      <c r="S216">
        <v>35.6</v>
      </c>
      <c r="T216">
        <v>55.8</v>
      </c>
      <c r="U216">
        <v>38.8</v>
      </c>
      <c r="V216">
        <v>74</v>
      </c>
      <c r="W216">
        <v>49.7</v>
      </c>
      <c r="X216">
        <v>6.7</v>
      </c>
      <c r="Y216">
        <v>27.3</v>
      </c>
      <c r="AA216">
        <v>45.65670000000001</v>
      </c>
      <c r="AB216">
        <v>51.824000000000005</v>
      </c>
      <c r="AC216">
        <v>44.8</v>
      </c>
      <c r="AD216">
        <v>61.484210526315806</v>
      </c>
      <c r="AF216">
        <v>1.3186666666666667</v>
      </c>
      <c r="AG216">
        <v>1.6089999999999995</v>
      </c>
      <c r="AH216">
        <v>-0.5956666666666668</v>
      </c>
      <c r="AI216">
        <v>-0.4457526881720426</v>
      </c>
      <c r="AJ216">
        <v>-2.0235698924731143</v>
      </c>
      <c r="AK216">
        <v>1.4455376344085984</v>
      </c>
      <c r="AL216">
        <v>-1.0063548387096688</v>
      </c>
      <c r="AM216">
        <v>-10.743397849462355</v>
      </c>
      <c r="AN216">
        <v>-7.431526881720487</v>
      </c>
      <c r="AP216">
        <f t="shared" si="35"/>
        <v>90.02418452431087</v>
      </c>
      <c r="AQ216">
        <f t="shared" si="35"/>
        <v>83.69491384449036</v>
      </c>
      <c r="AR216">
        <f t="shared" si="35"/>
        <v>106.31836949548452</v>
      </c>
      <c r="AS216">
        <f t="shared" si="35"/>
        <v>97.95485431196848</v>
      </c>
      <c r="AT216">
        <f t="shared" si="35"/>
        <v>89.06027047126189</v>
      </c>
      <c r="AU216">
        <f t="shared" si="34"/>
        <v>96.9660715303206</v>
      </c>
      <c r="AW216" t="str">
        <f t="shared" si="33"/>
        <v>--</v>
      </c>
      <c r="AX216" t="str">
        <f t="shared" si="33"/>
        <v>W</v>
      </c>
      <c r="AY216" t="str">
        <f t="shared" si="33"/>
        <v>W</v>
      </c>
      <c r="AZ216" t="str">
        <f t="shared" si="33"/>
        <v>--</v>
      </c>
      <c r="BA216" t="str">
        <f t="shared" si="33"/>
        <v>--</v>
      </c>
      <c r="BB216" t="str">
        <f t="shared" si="32"/>
        <v>--</v>
      </c>
      <c r="BC216" t="str">
        <f t="shared" si="32"/>
        <v>W</v>
      </c>
      <c r="BD216" t="str">
        <f t="shared" si="32"/>
        <v>--</v>
      </c>
      <c r="BE216" t="str">
        <f t="shared" si="32"/>
        <v>D2</v>
      </c>
      <c r="BF216" t="str">
        <f t="shared" si="32"/>
        <v>D0</v>
      </c>
    </row>
    <row r="217" spans="1:58" ht="12.75">
      <c r="A217">
        <v>216</v>
      </c>
      <c r="B217">
        <v>3201</v>
      </c>
      <c r="C217">
        <v>47.22</v>
      </c>
      <c r="D217">
        <v>0.37</v>
      </c>
      <c r="E217">
        <v>-0.61</v>
      </c>
      <c r="F217">
        <v>0.83</v>
      </c>
      <c r="G217">
        <v>0.8241935483870968</v>
      </c>
      <c r="H217">
        <v>1.55</v>
      </c>
      <c r="I217">
        <v>3.170967741935484</v>
      </c>
      <c r="J217">
        <v>15.112580645161293</v>
      </c>
      <c r="K217">
        <v>28.68387096774194</v>
      </c>
      <c r="L217">
        <v>0.81</v>
      </c>
      <c r="M217">
        <v>84.49677419354839</v>
      </c>
      <c r="N217">
        <v>91.55806451612905</v>
      </c>
      <c r="P217">
        <v>47.22</v>
      </c>
      <c r="Q217">
        <v>55.8</v>
      </c>
      <c r="R217">
        <v>47.9</v>
      </c>
      <c r="S217">
        <v>68.8</v>
      </c>
      <c r="T217">
        <v>70.1</v>
      </c>
      <c r="U217">
        <v>57.3</v>
      </c>
      <c r="V217">
        <v>46.7</v>
      </c>
      <c r="W217">
        <v>43.4</v>
      </c>
      <c r="X217">
        <v>35.3</v>
      </c>
      <c r="Y217">
        <v>81.3</v>
      </c>
      <c r="AA217">
        <v>62.4696</v>
      </c>
      <c r="AB217">
        <v>47.572</v>
      </c>
      <c r="AC217">
        <v>64.74827586206897</v>
      </c>
      <c r="AD217">
        <v>49.784210526315796</v>
      </c>
      <c r="AF217">
        <v>0.03466666666666668</v>
      </c>
      <c r="AG217">
        <v>-1.0983333333333334</v>
      </c>
      <c r="AH217">
        <v>0.8306666666666667</v>
      </c>
      <c r="AI217">
        <v>0.07352688172043009</v>
      </c>
      <c r="AJ217">
        <v>-0.16566666666666685</v>
      </c>
      <c r="AK217">
        <v>-0.656365591397849</v>
      </c>
      <c r="AL217">
        <v>-1.163419354838707</v>
      </c>
      <c r="AM217">
        <v>-3.798462365591398</v>
      </c>
      <c r="AN217">
        <v>3.8081075268817415</v>
      </c>
      <c r="AP217">
        <f t="shared" si="35"/>
        <v>109.7948776714605</v>
      </c>
      <c r="AQ217">
        <f t="shared" si="35"/>
        <v>90.34388964445307</v>
      </c>
      <c r="AR217">
        <f t="shared" si="35"/>
        <v>82.85057677936294</v>
      </c>
      <c r="AS217">
        <f t="shared" si="35"/>
        <v>92.85193318481994</v>
      </c>
      <c r="AT217">
        <f t="shared" si="35"/>
        <v>88.30606678833193</v>
      </c>
      <c r="AU217">
        <f t="shared" si="34"/>
        <v>104.71950731645305</v>
      </c>
      <c r="AW217" t="str">
        <f t="shared" si="33"/>
        <v>--</v>
      </c>
      <c r="AX217" t="str">
        <f t="shared" si="33"/>
        <v>--</v>
      </c>
      <c r="AY217" t="str">
        <f t="shared" si="33"/>
        <v>--</v>
      </c>
      <c r="AZ217" t="str">
        <f t="shared" si="33"/>
        <v>--</v>
      </c>
      <c r="BA217" t="str">
        <f t="shared" si="33"/>
        <v>W</v>
      </c>
      <c r="BB217" t="str">
        <f t="shared" si="32"/>
        <v>--</v>
      </c>
      <c r="BC217" t="str">
        <f t="shared" si="32"/>
        <v>--</v>
      </c>
      <c r="BD217" t="str">
        <f t="shared" si="32"/>
        <v>--</v>
      </c>
      <c r="BE217" t="str">
        <f t="shared" si="32"/>
        <v>--</v>
      </c>
      <c r="BF217" t="str">
        <f t="shared" si="32"/>
        <v>W</v>
      </c>
    </row>
    <row r="218" spans="1:58" ht="12.75">
      <c r="A218">
        <v>217</v>
      </c>
      <c r="B218">
        <v>3202</v>
      </c>
      <c r="C218">
        <v>44.44</v>
      </c>
      <c r="D218">
        <v>-0.56</v>
      </c>
      <c r="E218">
        <v>0</v>
      </c>
      <c r="F218">
        <v>-0.45</v>
      </c>
      <c r="G218">
        <v>0.4183870967741936</v>
      </c>
      <c r="H218">
        <v>0.94</v>
      </c>
      <c r="I218">
        <v>2.3667741935483875</v>
      </c>
      <c r="J218">
        <v>16.8141935483871</v>
      </c>
      <c r="K218">
        <v>32.26548387096774</v>
      </c>
      <c r="L218">
        <v>0.41</v>
      </c>
      <c r="M218">
        <v>98.2741935483871</v>
      </c>
      <c r="N218">
        <v>108.71838709677422</v>
      </c>
      <c r="P218">
        <v>44.44</v>
      </c>
      <c r="Q218">
        <v>37.9</v>
      </c>
      <c r="R218">
        <v>44.6</v>
      </c>
      <c r="S218">
        <v>44</v>
      </c>
      <c r="T218">
        <v>34.5</v>
      </c>
      <c r="U218">
        <v>14.5</v>
      </c>
      <c r="V218">
        <v>19.7</v>
      </c>
      <c r="W218">
        <v>49.2</v>
      </c>
      <c r="X218">
        <v>41.5</v>
      </c>
      <c r="Y218">
        <v>100</v>
      </c>
      <c r="AA218">
        <v>34.355199999999996</v>
      </c>
      <c r="AB218">
        <v>46.68900000000001</v>
      </c>
      <c r="AC218">
        <v>32.84827586206896</v>
      </c>
      <c r="AD218">
        <v>46.43684210526316</v>
      </c>
      <c r="AF218">
        <v>-0.9586666666666668</v>
      </c>
      <c r="AG218">
        <v>-0.5073333333333333</v>
      </c>
      <c r="AH218">
        <v>-0.5213888888888889</v>
      </c>
      <c r="AI218">
        <v>-0.3439462365591398</v>
      </c>
      <c r="AJ218">
        <v>-0.7916666666666669</v>
      </c>
      <c r="AK218">
        <v>-1.8395591397849467</v>
      </c>
      <c r="AL218">
        <v>-0.8534731182795667</v>
      </c>
      <c r="AM218">
        <v>-2.7865161290322575</v>
      </c>
      <c r="AN218">
        <v>11.492860215053767</v>
      </c>
      <c r="AP218">
        <f t="shared" si="35"/>
        <v>54.88243508187934</v>
      </c>
      <c r="AQ218">
        <f t="shared" si="35"/>
        <v>54.28296438883541</v>
      </c>
      <c r="AR218">
        <f t="shared" si="35"/>
        <v>56.266919570846824</v>
      </c>
      <c r="AS218">
        <f t="shared" si="35"/>
        <v>95.16929352142577</v>
      </c>
      <c r="AT218">
        <f t="shared" si="35"/>
        <v>92.05033627458559</v>
      </c>
      <c r="AU218">
        <f t="shared" si="34"/>
        <v>113.24347042572953</v>
      </c>
      <c r="AW218" t="str">
        <f t="shared" si="33"/>
        <v>--</v>
      </c>
      <c r="AX218" t="str">
        <f t="shared" si="33"/>
        <v>--</v>
      </c>
      <c r="AY218" t="str">
        <f t="shared" si="33"/>
        <v>--</v>
      </c>
      <c r="AZ218" t="str">
        <f t="shared" si="33"/>
        <v>--</v>
      </c>
      <c r="BA218" t="str">
        <f t="shared" si="33"/>
        <v>--</v>
      </c>
      <c r="BB218" t="str">
        <f t="shared" si="32"/>
        <v>D1</v>
      </c>
      <c r="BC218" t="str">
        <f t="shared" si="32"/>
        <v>D1</v>
      </c>
      <c r="BD218" t="str">
        <f t="shared" si="32"/>
        <v>--</v>
      </c>
      <c r="BE218" t="str">
        <f t="shared" si="32"/>
        <v>--</v>
      </c>
      <c r="BF218" t="str">
        <f t="shared" si="32"/>
        <v>W+</v>
      </c>
    </row>
    <row r="219" spans="1:58" ht="12.75">
      <c r="A219">
        <v>218</v>
      </c>
      <c r="B219">
        <v>3203</v>
      </c>
      <c r="C219">
        <v>48.61</v>
      </c>
      <c r="D219">
        <v>-0.05</v>
      </c>
      <c r="E219">
        <v>0.95</v>
      </c>
      <c r="F219">
        <v>-0.05</v>
      </c>
      <c r="G219">
        <v>0.6070967741935483</v>
      </c>
      <c r="H219">
        <v>0.9393548387096774</v>
      </c>
      <c r="I219">
        <v>2.0216129032258063</v>
      </c>
      <c r="J219">
        <v>20.213225806451614</v>
      </c>
      <c r="K219">
        <v>39.090322580645164</v>
      </c>
      <c r="L219">
        <v>0.6</v>
      </c>
      <c r="M219">
        <v>101.65419354838707</v>
      </c>
      <c r="N219">
        <v>109.23193548387097</v>
      </c>
      <c r="P219">
        <v>48.61</v>
      </c>
      <c r="Q219">
        <v>44.1</v>
      </c>
      <c r="R219">
        <v>53.4</v>
      </c>
      <c r="S219">
        <v>52.5</v>
      </c>
      <c r="T219">
        <v>42</v>
      </c>
      <c r="U219">
        <v>12.6</v>
      </c>
      <c r="V219">
        <v>1.8</v>
      </c>
      <c r="W219">
        <v>68.5</v>
      </c>
      <c r="X219">
        <v>65.8</v>
      </c>
      <c r="Y219">
        <v>89.6</v>
      </c>
      <c r="AA219">
        <v>39.3313</v>
      </c>
      <c r="AB219">
        <v>54.301</v>
      </c>
      <c r="AC219">
        <v>37.9448275862069</v>
      </c>
      <c r="AD219">
        <v>52.56842105263158</v>
      </c>
      <c r="AF219">
        <v>-1.0256666666666667</v>
      </c>
      <c r="AG219">
        <v>-0.05666666666666664</v>
      </c>
      <c r="AH219">
        <v>-0.35091666666666654</v>
      </c>
      <c r="AI219">
        <v>-0.18856989247311828</v>
      </c>
      <c r="AJ219">
        <v>-0.8979784946236556</v>
      </c>
      <c r="AK219">
        <v>-2.546720430107526</v>
      </c>
      <c r="AL219">
        <v>1.3562258064516115</v>
      </c>
      <c r="AM219">
        <v>1.5549892473118376</v>
      </c>
      <c r="AN219">
        <v>8.339526881720403</v>
      </c>
      <c r="AP219">
        <f t="shared" si="35"/>
        <v>76.3003905563739</v>
      </c>
      <c r="AQ219">
        <f t="shared" si="35"/>
        <v>51.12598904443093</v>
      </c>
      <c r="AR219">
        <f t="shared" si="35"/>
        <v>44.25274505419497</v>
      </c>
      <c r="AS219">
        <f t="shared" si="35"/>
        <v>107.19216103543306</v>
      </c>
      <c r="AT219">
        <f t="shared" si="35"/>
        <v>104.1427346162154</v>
      </c>
      <c r="AU219">
        <f t="shared" si="34"/>
        <v>108.9369947722263</v>
      </c>
      <c r="AW219" t="str">
        <f t="shared" si="33"/>
        <v>--</v>
      </c>
      <c r="AX219" t="str">
        <f t="shared" si="33"/>
        <v>--</v>
      </c>
      <c r="AY219" t="str">
        <f t="shared" si="33"/>
        <v>--</v>
      </c>
      <c r="AZ219" t="str">
        <f t="shared" si="33"/>
        <v>--</v>
      </c>
      <c r="BA219" t="str">
        <f t="shared" si="33"/>
        <v>--</v>
      </c>
      <c r="BB219" t="str">
        <f t="shared" si="32"/>
        <v>D1</v>
      </c>
      <c r="BC219" t="str">
        <f t="shared" si="32"/>
        <v>D4</v>
      </c>
      <c r="BD219" t="str">
        <f t="shared" si="32"/>
        <v>--</v>
      </c>
      <c r="BE219" t="str">
        <f t="shared" si="32"/>
        <v>--</v>
      </c>
      <c r="BF219" t="str">
        <f t="shared" si="32"/>
        <v>W</v>
      </c>
    </row>
    <row r="220" spans="1:58" ht="12.75">
      <c r="A220">
        <v>219</v>
      </c>
      <c r="B220">
        <v>3204</v>
      </c>
      <c r="C220">
        <v>59.72</v>
      </c>
      <c r="D220">
        <v>-0.52</v>
      </c>
      <c r="E220">
        <v>-1.21</v>
      </c>
      <c r="F220">
        <v>1.32</v>
      </c>
      <c r="G220">
        <v>1.1367741935483873</v>
      </c>
      <c r="H220">
        <v>1.694516129032258</v>
      </c>
      <c r="I220">
        <v>3.193225806451612</v>
      </c>
      <c r="J220">
        <v>17.077741935483875</v>
      </c>
      <c r="K220">
        <v>32.44258064516129</v>
      </c>
      <c r="L220">
        <v>1.12</v>
      </c>
      <c r="M220">
        <v>89.81483870967743</v>
      </c>
      <c r="N220">
        <v>93.58548387096772</v>
      </c>
      <c r="P220">
        <v>59.72</v>
      </c>
      <c r="Q220">
        <v>41.1</v>
      </c>
      <c r="R220">
        <v>39.4</v>
      </c>
      <c r="S220">
        <v>79.3</v>
      </c>
      <c r="T220">
        <v>85.2</v>
      </c>
      <c r="U220">
        <v>65</v>
      </c>
      <c r="V220">
        <v>41.3</v>
      </c>
      <c r="W220">
        <v>59.1</v>
      </c>
      <c r="X220">
        <v>45.4</v>
      </c>
      <c r="Y220">
        <v>95.9</v>
      </c>
      <c r="AA220">
        <v>71.68560000000001</v>
      </c>
      <c r="AB220">
        <v>52.507</v>
      </c>
      <c r="AC220">
        <v>73.47356321839081</v>
      </c>
      <c r="AD220">
        <v>50.60526315789474</v>
      </c>
      <c r="AF220">
        <v>-1.4743333333333335</v>
      </c>
      <c r="AG220">
        <v>-2.194666666666667</v>
      </c>
      <c r="AH220">
        <v>1.0403055555555558</v>
      </c>
      <c r="AI220">
        <v>0.4531075268817205</v>
      </c>
      <c r="AJ220">
        <v>0.14218279569892434</v>
      </c>
      <c r="AK220">
        <v>-0.6764408602150551</v>
      </c>
      <c r="AL220">
        <v>0.4954086021505404</v>
      </c>
      <c r="AM220">
        <v>-0.636752688172038</v>
      </c>
      <c r="AN220">
        <v>7.399505376344081</v>
      </c>
      <c r="AP220">
        <f t="shared" si="35"/>
        <v>166.2760887686573</v>
      </c>
      <c r="AQ220">
        <f t="shared" si="35"/>
        <v>109.15929540684503</v>
      </c>
      <c r="AR220">
        <f t="shared" si="35"/>
        <v>82.5194023546803</v>
      </c>
      <c r="AS220">
        <f t="shared" si="35"/>
        <v>102.98756871057877</v>
      </c>
      <c r="AT220">
        <f t="shared" si="35"/>
        <v>98.075073999359</v>
      </c>
      <c r="AU220">
        <f t="shared" si="34"/>
        <v>108.97831153144327</v>
      </c>
      <c r="AW220" t="str">
        <f t="shared" si="33"/>
        <v>--</v>
      </c>
      <c r="AX220" t="str">
        <f t="shared" si="33"/>
        <v>--</v>
      </c>
      <c r="AY220" t="str">
        <f t="shared" si="33"/>
        <v>--</v>
      </c>
      <c r="AZ220" t="str">
        <f t="shared" si="33"/>
        <v>W</v>
      </c>
      <c r="BA220" t="str">
        <f t="shared" si="33"/>
        <v>W</v>
      </c>
      <c r="BB220" t="str">
        <f aca="true" t="shared" si="36" ref="BB220:BF270">IF(U220&lt;=2,"D4",IF(U220&lt;=5,"D3",IF(U220&lt;=10,"D2",IF(U220&lt;=20,"D1",IF(U220&lt;=30,"D0",IF(U220&lt;70,"--",IF(U220&lt;90,"W","W+")))))))</f>
        <v>--</v>
      </c>
      <c r="BC220" t="str">
        <f t="shared" si="36"/>
        <v>--</v>
      </c>
      <c r="BD220" t="str">
        <f t="shared" si="36"/>
        <v>--</v>
      </c>
      <c r="BE220" t="str">
        <f t="shared" si="36"/>
        <v>--</v>
      </c>
      <c r="BF220" t="str">
        <f t="shared" si="36"/>
        <v>W+</v>
      </c>
    </row>
    <row r="221" spans="1:58" ht="12.75">
      <c r="A221">
        <v>220</v>
      </c>
      <c r="B221">
        <v>3205</v>
      </c>
      <c r="C221">
        <v>16.67</v>
      </c>
      <c r="D221">
        <v>-3.02</v>
      </c>
      <c r="E221">
        <v>-3.02</v>
      </c>
      <c r="F221">
        <v>-1.26</v>
      </c>
      <c r="G221">
        <v>0.4370967741935484</v>
      </c>
      <c r="H221">
        <v>0.7721741707793648</v>
      </c>
      <c r="I221">
        <v>1.9875706148220915</v>
      </c>
      <c r="J221">
        <v>14.611441582564026</v>
      </c>
      <c r="K221">
        <v>32.87144158256403</v>
      </c>
      <c r="L221">
        <v>0.43</v>
      </c>
      <c r="M221">
        <v>99.27144158256405</v>
      </c>
      <c r="N221">
        <v>108.8641935483871</v>
      </c>
      <c r="P221">
        <v>16.67</v>
      </c>
      <c r="Q221">
        <v>13</v>
      </c>
      <c r="R221">
        <v>14.4</v>
      </c>
      <c r="S221">
        <v>22.7</v>
      </c>
      <c r="T221">
        <v>28.9</v>
      </c>
      <c r="U221">
        <v>9.1</v>
      </c>
      <c r="V221">
        <v>2.9</v>
      </c>
      <c r="W221">
        <v>17.4</v>
      </c>
      <c r="X221">
        <v>34.5</v>
      </c>
      <c r="Y221">
        <v>92.5</v>
      </c>
      <c r="AA221">
        <v>19.077099999999998</v>
      </c>
      <c r="AB221">
        <v>25.332</v>
      </c>
      <c r="AC221">
        <v>19.436781609195403</v>
      </c>
      <c r="AD221">
        <v>23.405263157894737</v>
      </c>
      <c r="AF221">
        <v>-3.499</v>
      </c>
      <c r="AG221">
        <v>-3.515</v>
      </c>
      <c r="AH221">
        <v>-1.415527777777778</v>
      </c>
      <c r="AI221">
        <v>-0.308236559139785</v>
      </c>
      <c r="AJ221">
        <v>-0.953159162553969</v>
      </c>
      <c r="AK221">
        <v>-2.275429385177908</v>
      </c>
      <c r="AL221">
        <v>-3.4538917507693085</v>
      </c>
      <c r="AM221">
        <v>-2.97322508410263</v>
      </c>
      <c r="AN221">
        <v>10.238441582564022</v>
      </c>
      <c r="AP221">
        <f t="shared" si="35"/>
        <v>58.644468809510066</v>
      </c>
      <c r="AQ221">
        <f t="shared" si="35"/>
        <v>44.75507172214245</v>
      </c>
      <c r="AR221">
        <f t="shared" si="35"/>
        <v>46.623753573119664</v>
      </c>
      <c r="AS221">
        <f t="shared" si="35"/>
        <v>80.88110699625815</v>
      </c>
      <c r="AT221">
        <f t="shared" si="35"/>
        <v>91.705251127729</v>
      </c>
      <c r="AU221">
        <f t="shared" si="34"/>
        <v>111.49960304894142</v>
      </c>
      <c r="AW221" t="str">
        <f aca="true" t="shared" si="37" ref="AW221:BA271">IF(P221&lt;=2,"D4",IF(P221&lt;=5,"D3",IF(P221&lt;=10,"D2",IF(P221&lt;=20,"D1",IF(P221&lt;=30,"D0",IF(P221&lt;70,"--",IF(P221&lt;90,"W","W+")))))))</f>
        <v>D1</v>
      </c>
      <c r="AX221" t="str">
        <f t="shared" si="37"/>
        <v>D1</v>
      </c>
      <c r="AY221" t="str">
        <f t="shared" si="37"/>
        <v>D1</v>
      </c>
      <c r="AZ221" t="str">
        <f t="shared" si="37"/>
        <v>D0</v>
      </c>
      <c r="BA221" t="str">
        <f t="shared" si="37"/>
        <v>D0</v>
      </c>
      <c r="BB221" t="str">
        <f t="shared" si="36"/>
        <v>D2</v>
      </c>
      <c r="BC221" t="str">
        <f t="shared" si="36"/>
        <v>D3</v>
      </c>
      <c r="BD221" t="str">
        <f t="shared" si="36"/>
        <v>D1</v>
      </c>
      <c r="BE221" t="str">
        <f t="shared" si="36"/>
        <v>--</v>
      </c>
      <c r="BF221" t="str">
        <f t="shared" si="36"/>
        <v>W+</v>
      </c>
    </row>
    <row r="222" spans="1:58" ht="12.75">
      <c r="A222">
        <v>221</v>
      </c>
      <c r="B222">
        <v>3206</v>
      </c>
      <c r="C222">
        <v>62.5</v>
      </c>
      <c r="D222">
        <v>-1.15</v>
      </c>
      <c r="E222">
        <v>-1.15</v>
      </c>
      <c r="F222">
        <v>-0.96</v>
      </c>
      <c r="G222">
        <v>0.4651612903225807</v>
      </c>
      <c r="H222">
        <v>0.69</v>
      </c>
      <c r="I222">
        <v>2.4832258064516135</v>
      </c>
      <c r="J222">
        <v>22.549354838709682</v>
      </c>
      <c r="K222">
        <v>44.057741935483875</v>
      </c>
      <c r="L222">
        <v>0.46</v>
      </c>
      <c r="M222">
        <v>117.73677419354836</v>
      </c>
      <c r="N222">
        <v>123.54677419354839</v>
      </c>
      <c r="P222">
        <v>62.5</v>
      </c>
      <c r="Q222">
        <v>30.6</v>
      </c>
      <c r="R222">
        <v>36</v>
      </c>
      <c r="S222">
        <v>27.6</v>
      </c>
      <c r="T222">
        <v>25.1</v>
      </c>
      <c r="U222">
        <v>6</v>
      </c>
      <c r="V222">
        <v>5</v>
      </c>
      <c r="W222">
        <v>83.2</v>
      </c>
      <c r="X222">
        <v>82.5</v>
      </c>
      <c r="Y222">
        <v>100</v>
      </c>
      <c r="AA222">
        <v>26.447</v>
      </c>
      <c r="AB222">
        <v>59.14</v>
      </c>
      <c r="AC222">
        <v>21.059770114942527</v>
      </c>
      <c r="AD222">
        <v>52.10526315789474</v>
      </c>
      <c r="AF222">
        <v>-1.4546666666666666</v>
      </c>
      <c r="AG222">
        <v>-1.4013333333333333</v>
      </c>
      <c r="AH222">
        <v>-1.058472222222222</v>
      </c>
      <c r="AI222">
        <v>-0.5428387096774193</v>
      </c>
      <c r="AJ222">
        <v>-1.487</v>
      </c>
      <c r="AK222">
        <v>-2.8071075268817203</v>
      </c>
      <c r="AL222">
        <v>2.220354838709685</v>
      </c>
      <c r="AM222">
        <v>3.4484086021505362</v>
      </c>
      <c r="AN222">
        <v>17.06944086021504</v>
      </c>
      <c r="AP222">
        <f t="shared" si="35"/>
        <v>46.146953405017925</v>
      </c>
      <c r="AQ222">
        <f t="shared" si="35"/>
        <v>31.694993109784107</v>
      </c>
      <c r="AR222">
        <f t="shared" si="35"/>
        <v>46.938928985916704</v>
      </c>
      <c r="AS222">
        <f t="shared" si="35"/>
        <v>110.92210555713358</v>
      </c>
      <c r="AT222">
        <f t="shared" si="35"/>
        <v>108.49166513974751</v>
      </c>
      <c r="AU222">
        <f t="shared" si="34"/>
        <v>116.95628591222744</v>
      </c>
      <c r="AW222" t="str">
        <f t="shared" si="37"/>
        <v>--</v>
      </c>
      <c r="AX222" t="str">
        <f t="shared" si="37"/>
        <v>--</v>
      </c>
      <c r="AY222" t="str">
        <f t="shared" si="37"/>
        <v>--</v>
      </c>
      <c r="AZ222" t="str">
        <f t="shared" si="37"/>
        <v>D0</v>
      </c>
      <c r="BA222" t="str">
        <f t="shared" si="37"/>
        <v>D0</v>
      </c>
      <c r="BB222" t="str">
        <f t="shared" si="36"/>
        <v>D2</v>
      </c>
      <c r="BC222" t="str">
        <f t="shared" si="36"/>
        <v>D3</v>
      </c>
      <c r="BD222" t="str">
        <f t="shared" si="36"/>
        <v>W</v>
      </c>
      <c r="BE222" t="str">
        <f t="shared" si="36"/>
        <v>W</v>
      </c>
      <c r="BF222" t="str">
        <f t="shared" si="36"/>
        <v>W+</v>
      </c>
    </row>
    <row r="223" spans="1:58" ht="12.75">
      <c r="A223">
        <v>222</v>
      </c>
      <c r="B223">
        <v>3207</v>
      </c>
      <c r="C223">
        <v>51.39</v>
      </c>
      <c r="D223">
        <v>-0.44</v>
      </c>
      <c r="E223">
        <v>-1.97</v>
      </c>
      <c r="F223">
        <v>3.84</v>
      </c>
      <c r="G223">
        <v>1.893548387096774</v>
      </c>
      <c r="H223">
        <v>2.404516129032258</v>
      </c>
      <c r="I223">
        <v>3.7390322580645163</v>
      </c>
      <c r="J223">
        <v>13.273225806451615</v>
      </c>
      <c r="K223">
        <v>29.583548387096776</v>
      </c>
      <c r="L223">
        <v>1.88</v>
      </c>
      <c r="M223">
        <v>79.10322580645162</v>
      </c>
      <c r="N223">
        <v>86.74903225806452</v>
      </c>
      <c r="P223">
        <v>51.39</v>
      </c>
      <c r="Q223">
        <v>43.8</v>
      </c>
      <c r="R223">
        <v>20</v>
      </c>
      <c r="S223">
        <v>95</v>
      </c>
      <c r="T223">
        <v>98.6</v>
      </c>
      <c r="U223">
        <v>90.3</v>
      </c>
      <c r="V223">
        <v>70.3</v>
      </c>
      <c r="W223">
        <v>21.9</v>
      </c>
      <c r="X223">
        <v>33.2</v>
      </c>
      <c r="Y223">
        <v>49.7</v>
      </c>
      <c r="AA223">
        <v>85.2917</v>
      </c>
      <c r="AB223">
        <v>36.674</v>
      </c>
      <c r="AC223">
        <v>90.35747126436782</v>
      </c>
      <c r="AD223">
        <v>35.363157894736844</v>
      </c>
      <c r="AF223">
        <v>-0.754</v>
      </c>
      <c r="AG223">
        <v>-2.1763333333333335</v>
      </c>
      <c r="AH223">
        <v>3.7673055555555552</v>
      </c>
      <c r="AI223">
        <v>1.2108817204301074</v>
      </c>
      <c r="AJ223">
        <v>0.9218494623655908</v>
      </c>
      <c r="AK223">
        <v>0.08569892473118301</v>
      </c>
      <c r="AL223">
        <v>-2.701440860215051</v>
      </c>
      <c r="AM223">
        <v>-2.3564516129032214</v>
      </c>
      <c r="AN223">
        <v>-0.36010752688170555</v>
      </c>
      <c r="AP223">
        <f t="shared" si="35"/>
        <v>277.3752520161291</v>
      </c>
      <c r="AQ223">
        <f t="shared" si="35"/>
        <v>162.17509863077277</v>
      </c>
      <c r="AR223">
        <f t="shared" si="35"/>
        <v>102.34577348716742</v>
      </c>
      <c r="AS223">
        <f t="shared" si="35"/>
        <v>83.08921922075545</v>
      </c>
      <c r="AT223">
        <f t="shared" si="35"/>
        <v>92.62225543862485</v>
      </c>
      <c r="AU223">
        <f t="shared" si="34"/>
        <v>99.54682554610298</v>
      </c>
      <c r="AW223" t="str">
        <f t="shared" si="37"/>
        <v>--</v>
      </c>
      <c r="AX223" t="str">
        <f t="shared" si="37"/>
        <v>--</v>
      </c>
      <c r="AY223" t="str">
        <f t="shared" si="37"/>
        <v>D1</v>
      </c>
      <c r="AZ223" t="str">
        <f t="shared" si="37"/>
        <v>W+</v>
      </c>
      <c r="BA223" t="str">
        <f t="shared" si="37"/>
        <v>W+</v>
      </c>
      <c r="BB223" t="str">
        <f t="shared" si="36"/>
        <v>W+</v>
      </c>
      <c r="BC223" t="str">
        <f t="shared" si="36"/>
        <v>W</v>
      </c>
      <c r="BD223" t="str">
        <f t="shared" si="36"/>
        <v>D0</v>
      </c>
      <c r="BE223" t="str">
        <f t="shared" si="36"/>
        <v>--</v>
      </c>
      <c r="BF223" t="str">
        <f t="shared" si="36"/>
        <v>--</v>
      </c>
    </row>
    <row r="224" spans="1:58" ht="12.75">
      <c r="A224">
        <v>223</v>
      </c>
      <c r="B224">
        <v>3208</v>
      </c>
      <c r="C224">
        <v>12.5</v>
      </c>
      <c r="D224">
        <v>-2.68</v>
      </c>
      <c r="E224">
        <v>-2.68</v>
      </c>
      <c r="F224">
        <v>-0.37</v>
      </c>
      <c r="G224">
        <v>0.5909677419354838</v>
      </c>
      <c r="H224">
        <v>0.9693548387096774</v>
      </c>
      <c r="I224">
        <v>2.2387096774193544</v>
      </c>
      <c r="J224">
        <v>11.261290322580646</v>
      </c>
      <c r="K224">
        <v>28.987741935483868</v>
      </c>
      <c r="L224">
        <v>0.58</v>
      </c>
      <c r="M224">
        <v>90.63193548387095</v>
      </c>
      <c r="N224">
        <v>101.10838709677417</v>
      </c>
      <c r="P224">
        <v>12.5</v>
      </c>
      <c r="Q224">
        <v>16.3</v>
      </c>
      <c r="R224">
        <v>17.7</v>
      </c>
      <c r="S224">
        <v>44.4</v>
      </c>
      <c r="T224">
        <v>52.2</v>
      </c>
      <c r="U224">
        <v>20.5</v>
      </c>
      <c r="V224">
        <v>14</v>
      </c>
      <c r="W224">
        <v>6.6</v>
      </c>
      <c r="X224">
        <v>21.7</v>
      </c>
      <c r="Y224">
        <v>87.6</v>
      </c>
      <c r="AA224">
        <v>33.870999999999995</v>
      </c>
      <c r="AB224">
        <v>22.195</v>
      </c>
      <c r="AC224">
        <v>37.06436781609196</v>
      </c>
      <c r="AD224">
        <v>22.410526315789475</v>
      </c>
      <c r="AF224">
        <v>-3.3043333333333336</v>
      </c>
      <c r="AG224">
        <v>-3.426</v>
      </c>
      <c r="AH224">
        <v>-0.6298611111111108</v>
      </c>
      <c r="AI224">
        <v>-0.16269892473118275</v>
      </c>
      <c r="AJ224">
        <v>-0.553978494623656</v>
      </c>
      <c r="AK224">
        <v>-1.5569569892473125</v>
      </c>
      <c r="AL224">
        <v>-5.573376344086022</v>
      </c>
      <c r="AM224">
        <v>-4.422924731182803</v>
      </c>
      <c r="AN224">
        <v>7.770935483870971</v>
      </c>
      <c r="AP224">
        <f t="shared" si="35"/>
        <v>78.41234965972806</v>
      </c>
      <c r="AQ224">
        <f t="shared" si="35"/>
        <v>63.633796851838774</v>
      </c>
      <c r="AR224">
        <f t="shared" si="35"/>
        <v>58.98067122383475</v>
      </c>
      <c r="AS224">
        <f t="shared" si="35"/>
        <v>66.89345590001176</v>
      </c>
      <c r="AT224">
        <f t="shared" si="35"/>
        <v>86.76193811003631</v>
      </c>
      <c r="AU224">
        <f t="shared" si="34"/>
        <v>109.37827866411337</v>
      </c>
      <c r="AW224" t="str">
        <f t="shared" si="37"/>
        <v>D1</v>
      </c>
      <c r="AX224" t="str">
        <f t="shared" si="37"/>
        <v>D1</v>
      </c>
      <c r="AY224" t="str">
        <f t="shared" si="37"/>
        <v>D1</v>
      </c>
      <c r="AZ224" t="str">
        <f t="shared" si="37"/>
        <v>--</v>
      </c>
      <c r="BA224" t="str">
        <f t="shared" si="37"/>
        <v>--</v>
      </c>
      <c r="BB224" t="str">
        <f t="shared" si="36"/>
        <v>D0</v>
      </c>
      <c r="BC224" t="str">
        <f t="shared" si="36"/>
        <v>D1</v>
      </c>
      <c r="BD224" t="str">
        <f t="shared" si="36"/>
        <v>D2</v>
      </c>
      <c r="BE224" t="str">
        <f t="shared" si="36"/>
        <v>D0</v>
      </c>
      <c r="BF224" t="str">
        <f t="shared" si="36"/>
        <v>W</v>
      </c>
    </row>
    <row r="225" spans="1:58" ht="12.75">
      <c r="A225">
        <v>224</v>
      </c>
      <c r="B225">
        <v>3209</v>
      </c>
      <c r="C225">
        <v>13.89</v>
      </c>
      <c r="D225">
        <v>-2.93</v>
      </c>
      <c r="E225">
        <v>-2.93</v>
      </c>
      <c r="F225">
        <v>-1.91</v>
      </c>
      <c r="G225">
        <v>0.33677419354838717</v>
      </c>
      <c r="H225">
        <v>0.8221797134514741</v>
      </c>
      <c r="I225">
        <v>2.743462977852686</v>
      </c>
      <c r="J225">
        <v>16.890882332691394</v>
      </c>
      <c r="K225">
        <v>37.649592010110744</v>
      </c>
      <c r="L225">
        <v>0.32</v>
      </c>
      <c r="M225">
        <v>111.62023717140109</v>
      </c>
      <c r="N225">
        <v>121.73967741935486</v>
      </c>
      <c r="P225">
        <v>13.89</v>
      </c>
      <c r="Q225">
        <v>8.5</v>
      </c>
      <c r="R225">
        <v>9</v>
      </c>
      <c r="S225">
        <v>12.8</v>
      </c>
      <c r="T225">
        <v>10</v>
      </c>
      <c r="U225">
        <v>5</v>
      </c>
      <c r="V225">
        <v>9.5</v>
      </c>
      <c r="W225">
        <v>22.3</v>
      </c>
      <c r="X225">
        <v>43.9</v>
      </c>
      <c r="Y225">
        <v>90.2</v>
      </c>
      <c r="AA225">
        <v>10.1307</v>
      </c>
      <c r="AB225">
        <v>27.324</v>
      </c>
      <c r="AC225">
        <v>9.568965517241379</v>
      </c>
      <c r="AD225">
        <v>24.04736842105263</v>
      </c>
      <c r="AF225">
        <v>-2.856666666666667</v>
      </c>
      <c r="AG225">
        <v>-2.9373333333333336</v>
      </c>
      <c r="AH225">
        <v>-2.000305555555556</v>
      </c>
      <c r="AI225">
        <v>-0.768225806451613</v>
      </c>
      <c r="AJ225">
        <v>-1.3918202865485259</v>
      </c>
      <c r="AK225">
        <v>-2.4128703554806465</v>
      </c>
      <c r="AL225">
        <v>-3.370784333975269</v>
      </c>
      <c r="AM225">
        <v>-2.572741323222594</v>
      </c>
      <c r="AN225">
        <v>12.098237171401081</v>
      </c>
      <c r="AP225">
        <f t="shared" si="35"/>
        <v>30.477302583564445</v>
      </c>
      <c r="AQ225">
        <f t="shared" si="35"/>
        <v>37.13548841244238</v>
      </c>
      <c r="AR225">
        <f t="shared" si="35"/>
        <v>53.205694831974</v>
      </c>
      <c r="AS225">
        <f t="shared" si="35"/>
        <v>83.3637361159401</v>
      </c>
      <c r="AT225">
        <f t="shared" si="35"/>
        <v>93.6036994624315</v>
      </c>
      <c r="AU225">
        <f t="shared" si="34"/>
        <v>112.15634449810202</v>
      </c>
      <c r="AW225" t="str">
        <f t="shared" si="37"/>
        <v>D1</v>
      </c>
      <c r="AX225" t="str">
        <f t="shared" si="37"/>
        <v>D2</v>
      </c>
      <c r="AY225" t="str">
        <f t="shared" si="37"/>
        <v>D2</v>
      </c>
      <c r="AZ225" t="str">
        <f t="shared" si="37"/>
        <v>D1</v>
      </c>
      <c r="BA225" t="str">
        <f t="shared" si="37"/>
        <v>D2</v>
      </c>
      <c r="BB225" t="str">
        <f t="shared" si="36"/>
        <v>D3</v>
      </c>
      <c r="BC225" t="str">
        <f t="shared" si="36"/>
        <v>D2</v>
      </c>
      <c r="BD225" t="str">
        <f t="shared" si="36"/>
        <v>D0</v>
      </c>
      <c r="BE225" t="str">
        <f t="shared" si="36"/>
        <v>--</v>
      </c>
      <c r="BF225" t="str">
        <f t="shared" si="36"/>
        <v>W+</v>
      </c>
    </row>
    <row r="226" spans="1:58" ht="12.75">
      <c r="A226">
        <v>225</v>
      </c>
      <c r="B226">
        <v>3301</v>
      </c>
      <c r="C226">
        <v>9.72</v>
      </c>
      <c r="D226">
        <v>-2.04</v>
      </c>
      <c r="E226">
        <v>-2.15</v>
      </c>
      <c r="F226">
        <v>-0.21</v>
      </c>
      <c r="G226">
        <v>2.23</v>
      </c>
      <c r="H226">
        <v>4.339677419354838</v>
      </c>
      <c r="I226">
        <v>10.347419354838712</v>
      </c>
      <c r="J226">
        <v>27.519677419354835</v>
      </c>
      <c r="K226">
        <v>67.24225806451615</v>
      </c>
      <c r="L226">
        <v>2.15</v>
      </c>
      <c r="M226">
        <v>167.01709677419365</v>
      </c>
      <c r="N226">
        <v>176.2412903225806</v>
      </c>
      <c r="P226">
        <v>9.72</v>
      </c>
      <c r="Q226">
        <v>15</v>
      </c>
      <c r="R226">
        <v>16.7</v>
      </c>
      <c r="S226">
        <v>50.1</v>
      </c>
      <c r="T226">
        <v>39.2</v>
      </c>
      <c r="U226">
        <v>10.6</v>
      </c>
      <c r="V226">
        <v>7.8</v>
      </c>
      <c r="W226">
        <v>6.6</v>
      </c>
      <c r="X226">
        <v>42.8</v>
      </c>
      <c r="Y226">
        <v>34</v>
      </c>
      <c r="AA226">
        <v>30.3386</v>
      </c>
      <c r="AB226">
        <v>19.597</v>
      </c>
      <c r="AC226">
        <v>33.41954022988506</v>
      </c>
      <c r="AD226">
        <v>17.557894736842105</v>
      </c>
      <c r="AF226">
        <v>-2.105</v>
      </c>
      <c r="AG226">
        <v>-2.274</v>
      </c>
      <c r="AH226">
        <v>-0.3050555555555555</v>
      </c>
      <c r="AI226">
        <v>-0.3956666666666666</v>
      </c>
      <c r="AJ226">
        <v>-2.0923225806451624</v>
      </c>
      <c r="AK226">
        <v>-4.003580645161287</v>
      </c>
      <c r="AL226">
        <v>-7.6116559139785025</v>
      </c>
      <c r="AM226">
        <v>-3.2020752688171683</v>
      </c>
      <c r="AN226">
        <v>-8.639236559139647</v>
      </c>
      <c r="AP226">
        <f t="shared" si="35"/>
        <v>84.93081122254665</v>
      </c>
      <c r="AQ226">
        <f t="shared" si="35"/>
        <v>67.47010913176054</v>
      </c>
      <c r="AR226">
        <f t="shared" si="35"/>
        <v>72.10242739069551</v>
      </c>
      <c r="AS226">
        <f t="shared" si="35"/>
        <v>78.33371184134248</v>
      </c>
      <c r="AT226">
        <f t="shared" si="35"/>
        <v>95.45446011439222</v>
      </c>
      <c r="AU226">
        <f t="shared" si="34"/>
        <v>95.08173921475097</v>
      </c>
      <c r="AW226" t="str">
        <f t="shared" si="37"/>
        <v>D2</v>
      </c>
      <c r="AX226" t="str">
        <f t="shared" si="37"/>
        <v>D1</v>
      </c>
      <c r="AY226" t="str">
        <f t="shared" si="37"/>
        <v>D1</v>
      </c>
      <c r="AZ226" t="str">
        <f t="shared" si="37"/>
        <v>--</v>
      </c>
      <c r="BA226" t="str">
        <f t="shared" si="37"/>
        <v>--</v>
      </c>
      <c r="BB226" t="str">
        <f t="shared" si="36"/>
        <v>D1</v>
      </c>
      <c r="BC226" t="str">
        <f t="shared" si="36"/>
        <v>D2</v>
      </c>
      <c r="BD226" t="str">
        <f t="shared" si="36"/>
        <v>D2</v>
      </c>
      <c r="BE226" t="str">
        <f t="shared" si="36"/>
        <v>--</v>
      </c>
      <c r="BF226" t="str">
        <f t="shared" si="36"/>
        <v>--</v>
      </c>
    </row>
    <row r="227" spans="1:58" ht="12.75">
      <c r="A227">
        <v>226</v>
      </c>
      <c r="B227">
        <v>3302</v>
      </c>
      <c r="C227">
        <v>45.83</v>
      </c>
      <c r="D227">
        <v>0.57</v>
      </c>
      <c r="E227">
        <v>1.18</v>
      </c>
      <c r="F227">
        <v>0.04</v>
      </c>
      <c r="G227">
        <v>2.51</v>
      </c>
      <c r="H227">
        <v>5.0112903225806456</v>
      </c>
      <c r="I227">
        <v>12.11774193548387</v>
      </c>
      <c r="J227">
        <v>33.84451612903226</v>
      </c>
      <c r="K227">
        <v>68.97935483870967</v>
      </c>
      <c r="L227">
        <v>2.41</v>
      </c>
      <c r="M227">
        <v>172.11580645161294</v>
      </c>
      <c r="N227">
        <v>181.52419354838707</v>
      </c>
      <c r="P227">
        <v>45.83</v>
      </c>
      <c r="Q227">
        <v>67</v>
      </c>
      <c r="R227">
        <v>66.7</v>
      </c>
      <c r="S227">
        <v>57.7</v>
      </c>
      <c r="T227">
        <v>47.2</v>
      </c>
      <c r="U227">
        <v>13.7</v>
      </c>
      <c r="V227">
        <v>21.2</v>
      </c>
      <c r="W227">
        <v>44</v>
      </c>
      <c r="X227">
        <v>49.1</v>
      </c>
      <c r="Y227">
        <v>39.9</v>
      </c>
      <c r="AA227">
        <v>43.707899999999995</v>
      </c>
      <c r="AB227">
        <v>47.048</v>
      </c>
      <c r="AC227">
        <v>43.39080459770114</v>
      </c>
      <c r="AD227">
        <v>50.09473684210528</v>
      </c>
      <c r="AF227">
        <v>0.3383333333333333</v>
      </c>
      <c r="AG227">
        <v>0.8986666666666665</v>
      </c>
      <c r="AH227">
        <v>-0.06541666666666662</v>
      </c>
      <c r="AI227">
        <v>-0.10966666666666658</v>
      </c>
      <c r="AJ227">
        <v>-1.6247096774193537</v>
      </c>
      <c r="AK227">
        <v>-2.6362580645161273</v>
      </c>
      <c r="AL227">
        <v>-2.248483870967732</v>
      </c>
      <c r="AM227">
        <v>-3.4759784946236607</v>
      </c>
      <c r="AN227">
        <v>-8.865860215053658</v>
      </c>
      <c r="AP227">
        <f t="shared" si="35"/>
        <v>95.81371675785724</v>
      </c>
      <c r="AQ227">
        <f t="shared" si="35"/>
        <v>75.51673180501275</v>
      </c>
      <c r="AR227">
        <f t="shared" si="35"/>
        <v>82.13190955323216</v>
      </c>
      <c r="AS227">
        <f t="shared" si="35"/>
        <v>93.770304848675</v>
      </c>
      <c r="AT227">
        <f t="shared" si="35"/>
        <v>95.2025912590419</v>
      </c>
      <c r="AU227">
        <f t="shared" si="34"/>
        <v>95.10123849650316</v>
      </c>
      <c r="AW227" t="str">
        <f t="shared" si="37"/>
        <v>--</v>
      </c>
      <c r="AX227" t="str">
        <f t="shared" si="37"/>
        <v>--</v>
      </c>
      <c r="AY227" t="str">
        <f t="shared" si="37"/>
        <v>--</v>
      </c>
      <c r="AZ227" t="str">
        <f t="shared" si="37"/>
        <v>--</v>
      </c>
      <c r="BA227" t="str">
        <f t="shared" si="37"/>
        <v>--</v>
      </c>
      <c r="BB227" t="str">
        <f t="shared" si="36"/>
        <v>D1</v>
      </c>
      <c r="BC227" t="str">
        <f t="shared" si="36"/>
        <v>D0</v>
      </c>
      <c r="BD227" t="str">
        <f t="shared" si="36"/>
        <v>--</v>
      </c>
      <c r="BE227" t="str">
        <f t="shared" si="36"/>
        <v>--</v>
      </c>
      <c r="BF227" t="str">
        <f t="shared" si="36"/>
        <v>--</v>
      </c>
    </row>
    <row r="228" spans="1:58" ht="12.75">
      <c r="A228">
        <v>227</v>
      </c>
      <c r="B228">
        <v>3303</v>
      </c>
      <c r="C228">
        <v>8.33</v>
      </c>
      <c r="D228">
        <v>-0.95</v>
      </c>
      <c r="E228">
        <v>0</v>
      </c>
      <c r="F228">
        <v>-1.23</v>
      </c>
      <c r="G228">
        <v>2.1329032258064515</v>
      </c>
      <c r="H228">
        <v>4.91258064516129</v>
      </c>
      <c r="I228">
        <v>12.703225806451613</v>
      </c>
      <c r="J228">
        <v>34.99322580645162</v>
      </c>
      <c r="K228">
        <v>70.52516129032257</v>
      </c>
      <c r="L228">
        <v>2.02</v>
      </c>
      <c r="M228">
        <v>182.7558064516129</v>
      </c>
      <c r="N228">
        <v>191.0041935483871</v>
      </c>
      <c r="P228">
        <v>8.33</v>
      </c>
      <c r="Q228">
        <v>38.4</v>
      </c>
      <c r="R228">
        <v>49.2</v>
      </c>
      <c r="S228">
        <v>24.3</v>
      </c>
      <c r="T228">
        <v>21</v>
      </c>
      <c r="U228">
        <v>3.9</v>
      </c>
      <c r="V228">
        <v>8</v>
      </c>
      <c r="W228">
        <v>27.7</v>
      </c>
      <c r="X228">
        <v>23.6</v>
      </c>
      <c r="Y228">
        <v>31.8</v>
      </c>
      <c r="AA228">
        <v>17.4509</v>
      </c>
      <c r="AB228">
        <v>27.773</v>
      </c>
      <c r="AC228">
        <v>18.81379310344828</v>
      </c>
      <c r="AD228">
        <v>32.50526315789474</v>
      </c>
      <c r="AF228">
        <v>-0.8216666666666667</v>
      </c>
      <c r="AG228">
        <v>0.0833333333333333</v>
      </c>
      <c r="AH228">
        <v>-1.3479999999999999</v>
      </c>
      <c r="AI228">
        <v>-0.8524301075268808</v>
      </c>
      <c r="AJ228">
        <v>-2.629086021505378</v>
      </c>
      <c r="AK228">
        <v>-4.530774193548385</v>
      </c>
      <c r="AL228">
        <v>-4.729774193548373</v>
      </c>
      <c r="AM228">
        <v>-8.976172043010763</v>
      </c>
      <c r="AN228">
        <v>-15.545193548387118</v>
      </c>
      <c r="AP228">
        <f t="shared" si="35"/>
        <v>71.44606607212323</v>
      </c>
      <c r="AQ228">
        <f t="shared" si="35"/>
        <v>65.13919087506682</v>
      </c>
      <c r="AR228">
        <f t="shared" si="35"/>
        <v>73.71025766770113</v>
      </c>
      <c r="AS228">
        <f t="shared" si="35"/>
        <v>88.09310929801784</v>
      </c>
      <c r="AT228">
        <f t="shared" si="35"/>
        <v>88.70940691601304</v>
      </c>
      <c r="AU228">
        <f t="shared" si="34"/>
        <v>92.16080930081687</v>
      </c>
      <c r="AW228" t="str">
        <f t="shared" si="37"/>
        <v>D2</v>
      </c>
      <c r="AX228" t="str">
        <f t="shared" si="37"/>
        <v>--</v>
      </c>
      <c r="AY228" t="str">
        <f t="shared" si="37"/>
        <v>--</v>
      </c>
      <c r="AZ228" t="str">
        <f t="shared" si="37"/>
        <v>D0</v>
      </c>
      <c r="BA228" t="str">
        <f t="shared" si="37"/>
        <v>D0</v>
      </c>
      <c r="BB228" t="str">
        <f t="shared" si="36"/>
        <v>D3</v>
      </c>
      <c r="BC228" t="str">
        <f t="shared" si="36"/>
        <v>D2</v>
      </c>
      <c r="BD228" t="str">
        <f t="shared" si="36"/>
        <v>D0</v>
      </c>
      <c r="BE228" t="str">
        <f t="shared" si="36"/>
        <v>D0</v>
      </c>
      <c r="BF228" t="str">
        <f t="shared" si="36"/>
        <v>--</v>
      </c>
    </row>
    <row r="229" spans="1:58" ht="12.75">
      <c r="A229">
        <v>228</v>
      </c>
      <c r="B229">
        <v>3304</v>
      </c>
      <c r="C229">
        <v>33.33</v>
      </c>
      <c r="D229">
        <v>0.38</v>
      </c>
      <c r="E229">
        <v>1.02</v>
      </c>
      <c r="F229">
        <v>0.09</v>
      </c>
      <c r="G229">
        <v>2.9058064516129027</v>
      </c>
      <c r="H229">
        <v>5.9141935483870975</v>
      </c>
      <c r="I229">
        <v>14.01290322580645</v>
      </c>
      <c r="J229">
        <v>36.431612903225805</v>
      </c>
      <c r="K229">
        <v>82.86870967741936</v>
      </c>
      <c r="L229">
        <v>2.78</v>
      </c>
      <c r="M229">
        <v>187.70483870967738</v>
      </c>
      <c r="N229">
        <v>181.4603225806452</v>
      </c>
      <c r="P229">
        <v>33.33</v>
      </c>
      <c r="Q229">
        <v>50.5</v>
      </c>
      <c r="R229">
        <v>56.8</v>
      </c>
      <c r="S229">
        <v>55.3</v>
      </c>
      <c r="T229">
        <v>49.1</v>
      </c>
      <c r="U229">
        <v>20.6</v>
      </c>
      <c r="V229">
        <v>32.6</v>
      </c>
      <c r="W229">
        <v>50</v>
      </c>
      <c r="X229">
        <v>87.9</v>
      </c>
      <c r="Y229">
        <v>57.2</v>
      </c>
      <c r="AA229">
        <v>42.1929</v>
      </c>
      <c r="AB229">
        <v>55.723</v>
      </c>
      <c r="AC229">
        <v>43.51724137931034</v>
      </c>
      <c r="AD229">
        <v>54.2</v>
      </c>
      <c r="AF229">
        <v>0.15666666666666668</v>
      </c>
      <c r="AG229">
        <v>0.7440000000000002</v>
      </c>
      <c r="AH229">
        <v>-0.06105555555555564</v>
      </c>
      <c r="AI229">
        <v>0.1321397849462369</v>
      </c>
      <c r="AJ229">
        <v>-1.2348064516129016</v>
      </c>
      <c r="AK229">
        <v>-1.4670967741935481</v>
      </c>
      <c r="AL229">
        <v>-1.2717204301075213</v>
      </c>
      <c r="AM229">
        <v>7.149376344086008</v>
      </c>
      <c r="AN229">
        <v>-2.001494623656015</v>
      </c>
      <c r="AP229">
        <f t="shared" si="35"/>
        <v>104.76408310105408</v>
      </c>
      <c r="AQ229">
        <f t="shared" si="35"/>
        <v>82.7275639724031</v>
      </c>
      <c r="AR229">
        <f t="shared" si="35"/>
        <v>90.52263065766442</v>
      </c>
      <c r="AS229">
        <f t="shared" si="35"/>
        <v>96.62703448826579</v>
      </c>
      <c r="AT229">
        <f t="shared" si="35"/>
        <v>109.44194306705377</v>
      </c>
      <c r="AU229">
        <f t="shared" si="34"/>
        <v>98.94495107860254</v>
      </c>
      <c r="AW229" t="str">
        <f t="shared" si="37"/>
        <v>--</v>
      </c>
      <c r="AX229" t="str">
        <f t="shared" si="37"/>
        <v>--</v>
      </c>
      <c r="AY229" t="str">
        <f t="shared" si="37"/>
        <v>--</v>
      </c>
      <c r="AZ229" t="str">
        <f t="shared" si="37"/>
        <v>--</v>
      </c>
      <c r="BA229" t="str">
        <f t="shared" si="37"/>
        <v>--</v>
      </c>
      <c r="BB229" t="str">
        <f t="shared" si="36"/>
        <v>D0</v>
      </c>
      <c r="BC229" t="str">
        <f t="shared" si="36"/>
        <v>--</v>
      </c>
      <c r="BD229" t="str">
        <f t="shared" si="36"/>
        <v>--</v>
      </c>
      <c r="BE229" t="str">
        <f t="shared" si="36"/>
        <v>W</v>
      </c>
      <c r="BF229" t="str">
        <f t="shared" si="36"/>
        <v>--</v>
      </c>
    </row>
    <row r="230" spans="1:58" ht="12.75">
      <c r="A230">
        <v>229</v>
      </c>
      <c r="B230">
        <v>3305</v>
      </c>
      <c r="C230">
        <v>36.11</v>
      </c>
      <c r="D230">
        <v>0.49</v>
      </c>
      <c r="E230">
        <v>1.41</v>
      </c>
      <c r="F230">
        <v>-0.92</v>
      </c>
      <c r="G230">
        <v>2.4270967741935485</v>
      </c>
      <c r="H230">
        <v>5.9357417368276195</v>
      </c>
      <c r="I230">
        <v>14.812061436957158</v>
      </c>
      <c r="J230">
        <v>38.06012595308619</v>
      </c>
      <c r="K230">
        <v>77.46109369502167</v>
      </c>
      <c r="L230">
        <v>2.28</v>
      </c>
      <c r="M230">
        <v>183.67335175953775</v>
      </c>
      <c r="N230">
        <v>184.5051612903226</v>
      </c>
      <c r="P230">
        <v>36.11</v>
      </c>
      <c r="Q230">
        <v>58.3</v>
      </c>
      <c r="R230">
        <v>69</v>
      </c>
      <c r="S230">
        <v>33</v>
      </c>
      <c r="T230">
        <v>33.5</v>
      </c>
      <c r="U230">
        <v>17.1</v>
      </c>
      <c r="V230">
        <v>35.5</v>
      </c>
      <c r="W230">
        <v>50.6</v>
      </c>
      <c r="X230">
        <v>66.2</v>
      </c>
      <c r="Y230">
        <v>31.3</v>
      </c>
      <c r="AA230">
        <v>31.3003</v>
      </c>
      <c r="AB230">
        <v>52.676</v>
      </c>
      <c r="AC230">
        <v>30.5816091954023</v>
      </c>
      <c r="AD230">
        <v>54.44736842105264</v>
      </c>
      <c r="AF230">
        <v>0.17966666666666664</v>
      </c>
      <c r="AG230">
        <v>0.9396666666666664</v>
      </c>
      <c r="AH230">
        <v>-1.0562222222222222</v>
      </c>
      <c r="AI230">
        <v>-0.3749032258064511</v>
      </c>
      <c r="AJ230">
        <v>-1.5112582631723797</v>
      </c>
      <c r="AK230">
        <v>-1.1672718963761763</v>
      </c>
      <c r="AL230">
        <v>-0.615207380247142</v>
      </c>
      <c r="AM230">
        <v>-0.07923963831164826</v>
      </c>
      <c r="AN230">
        <v>-9.921648240462247</v>
      </c>
      <c r="AP230">
        <f t="shared" si="35"/>
        <v>86.62015610969125</v>
      </c>
      <c r="AQ230">
        <f t="shared" si="35"/>
        <v>79.70648229928321</v>
      </c>
      <c r="AR230">
        <f t="shared" si="35"/>
        <v>92.69511517141197</v>
      </c>
      <c r="AS230">
        <f t="shared" si="35"/>
        <v>98.40930296593744</v>
      </c>
      <c r="AT230">
        <f t="shared" si="35"/>
        <v>99.89780848894341</v>
      </c>
      <c r="AU230">
        <f t="shared" si="34"/>
        <v>94.87504933471307</v>
      </c>
      <c r="AW230" t="str">
        <f t="shared" si="37"/>
        <v>--</v>
      </c>
      <c r="AX230" t="str">
        <f t="shared" si="37"/>
        <v>--</v>
      </c>
      <c r="AY230" t="str">
        <f t="shared" si="37"/>
        <v>--</v>
      </c>
      <c r="AZ230" t="str">
        <f t="shared" si="37"/>
        <v>--</v>
      </c>
      <c r="BA230" t="str">
        <f t="shared" si="37"/>
        <v>--</v>
      </c>
      <c r="BB230" t="str">
        <f t="shared" si="36"/>
        <v>D1</v>
      </c>
      <c r="BC230" t="str">
        <f t="shared" si="36"/>
        <v>--</v>
      </c>
      <c r="BD230" t="str">
        <f t="shared" si="36"/>
        <v>--</v>
      </c>
      <c r="BE230" t="str">
        <f t="shared" si="36"/>
        <v>--</v>
      </c>
      <c r="BF230" t="str">
        <f t="shared" si="36"/>
        <v>--</v>
      </c>
    </row>
    <row r="231" spans="1:58" ht="12.75">
      <c r="A231">
        <v>230</v>
      </c>
      <c r="B231">
        <v>3306</v>
      </c>
      <c r="C231">
        <v>22.22</v>
      </c>
      <c r="D231">
        <v>-0.61</v>
      </c>
      <c r="E231">
        <v>-1.39</v>
      </c>
      <c r="F231">
        <v>-0.73</v>
      </c>
      <c r="G231">
        <v>2.4490322580645163</v>
      </c>
      <c r="H231">
        <v>5.600195820055072</v>
      </c>
      <c r="I231">
        <v>13.338357791498776</v>
      </c>
      <c r="J231">
        <v>36.49319650117619</v>
      </c>
      <c r="K231">
        <v>75.32061585601491</v>
      </c>
      <c r="L231">
        <v>2.32</v>
      </c>
      <c r="M231">
        <v>188.9877126302084</v>
      </c>
      <c r="N231">
        <v>190.17354838709684</v>
      </c>
      <c r="P231">
        <v>22.22</v>
      </c>
      <c r="Q231">
        <v>39.4</v>
      </c>
      <c r="R231">
        <v>26</v>
      </c>
      <c r="S231">
        <v>37</v>
      </c>
      <c r="T231">
        <v>30.8</v>
      </c>
      <c r="U231">
        <v>11.4</v>
      </c>
      <c r="V231">
        <v>19.6</v>
      </c>
      <c r="W231">
        <v>35.8</v>
      </c>
      <c r="X231">
        <v>48.9</v>
      </c>
      <c r="Y231">
        <v>44.4</v>
      </c>
      <c r="AA231">
        <v>27.6066</v>
      </c>
      <c r="AB231">
        <v>33.042</v>
      </c>
      <c r="AC231">
        <v>28.411494252873563</v>
      </c>
      <c r="AD231">
        <v>32.81052631578948</v>
      </c>
      <c r="AF231">
        <v>-0.6726666666666667</v>
      </c>
      <c r="AG231">
        <v>-1.5239999999999998</v>
      </c>
      <c r="AH231">
        <v>-0.7679722222222222</v>
      </c>
      <c r="AI231">
        <v>-0.5523010752688164</v>
      </c>
      <c r="AJ231">
        <v>-2.04113751327826</v>
      </c>
      <c r="AK231">
        <v>-3.0649755418345563</v>
      </c>
      <c r="AL231">
        <v>-3.1284701654904836</v>
      </c>
      <c r="AM231">
        <v>-4.090050810651775</v>
      </c>
      <c r="AN231">
        <v>-8.825287369791624</v>
      </c>
      <c r="AP231">
        <f t="shared" si="35"/>
        <v>81.59814276092348</v>
      </c>
      <c r="AQ231">
        <f t="shared" si="35"/>
        <v>73.28820214694304</v>
      </c>
      <c r="AR231">
        <f t="shared" si="35"/>
        <v>81.31492252488586</v>
      </c>
      <c r="AS231">
        <f t="shared" si="35"/>
        <v>92.10414293823123</v>
      </c>
      <c r="AT231">
        <f t="shared" si="35"/>
        <v>94.84949442897876</v>
      </c>
      <c r="AU231">
        <f t="shared" si="34"/>
        <v>95.5385705844451</v>
      </c>
      <c r="AW231" t="str">
        <f t="shared" si="37"/>
        <v>D0</v>
      </c>
      <c r="AX231" t="str">
        <f t="shared" si="37"/>
        <v>--</v>
      </c>
      <c r="AY231" t="str">
        <f t="shared" si="37"/>
        <v>D0</v>
      </c>
      <c r="AZ231" t="str">
        <f t="shared" si="37"/>
        <v>--</v>
      </c>
      <c r="BA231" t="str">
        <f t="shared" si="37"/>
        <v>--</v>
      </c>
      <c r="BB231" t="str">
        <f t="shared" si="36"/>
        <v>D1</v>
      </c>
      <c r="BC231" t="str">
        <f t="shared" si="36"/>
        <v>D1</v>
      </c>
      <c r="BD231" t="str">
        <f t="shared" si="36"/>
        <v>--</v>
      </c>
      <c r="BE231" t="str">
        <f t="shared" si="36"/>
        <v>--</v>
      </c>
      <c r="BF231" t="str">
        <f t="shared" si="36"/>
        <v>--</v>
      </c>
    </row>
    <row r="232" spans="1:58" ht="12.75">
      <c r="A232">
        <v>231</v>
      </c>
      <c r="B232">
        <v>3307</v>
      </c>
      <c r="C232">
        <v>29.17</v>
      </c>
      <c r="D232">
        <v>-0.54</v>
      </c>
      <c r="E232">
        <v>0.67</v>
      </c>
      <c r="F232">
        <v>-1.47</v>
      </c>
      <c r="G232">
        <v>2.1667741935483873</v>
      </c>
      <c r="H232">
        <v>6.144193548387097</v>
      </c>
      <c r="I232">
        <v>15.439677419354837</v>
      </c>
      <c r="J232">
        <v>36.58161290322581</v>
      </c>
      <c r="K232">
        <v>74.21129032258065</v>
      </c>
      <c r="L232">
        <v>1.99</v>
      </c>
      <c r="M232">
        <v>187.1041935483871</v>
      </c>
      <c r="N232">
        <v>188.39387096774195</v>
      </c>
      <c r="P232">
        <v>29.17</v>
      </c>
      <c r="Q232">
        <v>35.9</v>
      </c>
      <c r="R232">
        <v>49.6</v>
      </c>
      <c r="S232">
        <v>21.3</v>
      </c>
      <c r="T232">
        <v>20.3</v>
      </c>
      <c r="U232">
        <v>11.3</v>
      </c>
      <c r="V232">
        <v>42.6</v>
      </c>
      <c r="W232">
        <v>35.9</v>
      </c>
      <c r="X232">
        <v>38</v>
      </c>
      <c r="Y232">
        <v>36.5</v>
      </c>
      <c r="AA232">
        <v>20.645100000000003</v>
      </c>
      <c r="AB232">
        <v>40.137</v>
      </c>
      <c r="AC232">
        <v>19.371264367816092</v>
      </c>
      <c r="AD232">
        <v>41.56842105263158</v>
      </c>
      <c r="AF232">
        <v>-0.45233333333333337</v>
      </c>
      <c r="AG232">
        <v>0.6506666666666666</v>
      </c>
      <c r="AH232">
        <v>-1.562361111111111</v>
      </c>
      <c r="AI232">
        <v>-0.9965591397849458</v>
      </c>
      <c r="AJ232">
        <v>-2.026139784946235</v>
      </c>
      <c r="AK232">
        <v>-1.5666559139784972</v>
      </c>
      <c r="AL232">
        <v>-3.275720430107519</v>
      </c>
      <c r="AM232">
        <v>-5.630709677419347</v>
      </c>
      <c r="AN232">
        <v>-10.645806451612913</v>
      </c>
      <c r="AP232">
        <f t="shared" si="35"/>
        <v>68.49654984873722</v>
      </c>
      <c r="AQ232">
        <f t="shared" si="35"/>
        <v>75.2012592108086</v>
      </c>
      <c r="AR232">
        <f t="shared" si="35"/>
        <v>90.787808969334</v>
      </c>
      <c r="AS232">
        <f t="shared" si="35"/>
        <v>91.78138586765918</v>
      </c>
      <c r="AT232">
        <f t="shared" si="35"/>
        <v>92.94768458027185</v>
      </c>
      <c r="AU232">
        <f t="shared" si="34"/>
        <v>94.61653276783164</v>
      </c>
      <c r="AW232" t="str">
        <f t="shared" si="37"/>
        <v>D0</v>
      </c>
      <c r="AX232" t="str">
        <f t="shared" si="37"/>
        <v>--</v>
      </c>
      <c r="AY232" t="str">
        <f t="shared" si="37"/>
        <v>--</v>
      </c>
      <c r="AZ232" t="str">
        <f t="shared" si="37"/>
        <v>D0</v>
      </c>
      <c r="BA232" t="str">
        <f t="shared" si="37"/>
        <v>D0</v>
      </c>
      <c r="BB232" t="str">
        <f t="shared" si="36"/>
        <v>D1</v>
      </c>
      <c r="BC232" t="str">
        <f t="shared" si="36"/>
        <v>--</v>
      </c>
      <c r="BD232" t="str">
        <f t="shared" si="36"/>
        <v>--</v>
      </c>
      <c r="BE232" t="str">
        <f t="shared" si="36"/>
        <v>--</v>
      </c>
      <c r="BF232" t="str">
        <f t="shared" si="36"/>
        <v>--</v>
      </c>
    </row>
    <row r="233" spans="1:58" ht="12.75">
      <c r="A233">
        <v>232</v>
      </c>
      <c r="B233">
        <v>3308</v>
      </c>
      <c r="C233">
        <v>50</v>
      </c>
      <c r="D233">
        <v>1.3</v>
      </c>
      <c r="E233">
        <v>2.09</v>
      </c>
      <c r="F233">
        <v>-0.76</v>
      </c>
      <c r="G233">
        <v>2.849032258064516</v>
      </c>
      <c r="H233">
        <v>6.854516129032259</v>
      </c>
      <c r="I233">
        <v>18.18451612903226</v>
      </c>
      <c r="J233">
        <v>46.04064516129033</v>
      </c>
      <c r="K233">
        <v>93.22</v>
      </c>
      <c r="L233">
        <v>2.66</v>
      </c>
      <c r="M233">
        <v>209.2858064516129</v>
      </c>
      <c r="N233">
        <v>200.90709677419355</v>
      </c>
      <c r="P233">
        <v>50</v>
      </c>
      <c r="Q233">
        <v>75.9</v>
      </c>
      <c r="R233">
        <v>83.4</v>
      </c>
      <c r="S233">
        <v>35.1</v>
      </c>
      <c r="T233">
        <v>30.5</v>
      </c>
      <c r="U233">
        <v>12.5</v>
      </c>
      <c r="V233">
        <v>52.1</v>
      </c>
      <c r="W233">
        <v>78.8</v>
      </c>
      <c r="X233">
        <v>87.5</v>
      </c>
      <c r="Y233">
        <v>65.8</v>
      </c>
      <c r="AA233">
        <v>33.323</v>
      </c>
      <c r="AB233">
        <v>73.505</v>
      </c>
      <c r="AC233">
        <v>30.83103448275862</v>
      </c>
      <c r="AD233">
        <v>75.27894736842106</v>
      </c>
      <c r="AF233">
        <v>1.1606666666666667</v>
      </c>
      <c r="AG233">
        <v>1.9576666666666664</v>
      </c>
      <c r="AH233">
        <v>-0.8893055555555557</v>
      </c>
      <c r="AI233">
        <v>-0.7296344086021493</v>
      </c>
      <c r="AJ233">
        <v>-2.1494838709677406</v>
      </c>
      <c r="AK233">
        <v>-0.3464838709677345</v>
      </c>
      <c r="AL233">
        <v>3.8479784946236677</v>
      </c>
      <c r="AM233">
        <v>8.70966666666665</v>
      </c>
      <c r="AN233">
        <v>-1.0871935483871198</v>
      </c>
      <c r="AP233">
        <f t="shared" si="35"/>
        <v>79.61155713667615</v>
      </c>
      <c r="AQ233">
        <f t="shared" si="35"/>
        <v>76.12745589773722</v>
      </c>
      <c r="AR233">
        <f t="shared" si="35"/>
        <v>98.13024731008723</v>
      </c>
      <c r="AS233">
        <f t="shared" si="35"/>
        <v>109.12001728884246</v>
      </c>
      <c r="AT233">
        <f t="shared" si="35"/>
        <v>110.306037525983</v>
      </c>
      <c r="AU233">
        <f t="shared" si="34"/>
        <v>99.48320670980254</v>
      </c>
      <c r="AW233" t="str">
        <f t="shared" si="37"/>
        <v>--</v>
      </c>
      <c r="AX233" t="str">
        <f t="shared" si="37"/>
        <v>W</v>
      </c>
      <c r="AY233" t="str">
        <f t="shared" si="37"/>
        <v>W</v>
      </c>
      <c r="AZ233" t="str">
        <f t="shared" si="37"/>
        <v>--</v>
      </c>
      <c r="BA233" t="str">
        <f t="shared" si="37"/>
        <v>--</v>
      </c>
      <c r="BB233" t="str">
        <f t="shared" si="36"/>
        <v>D1</v>
      </c>
      <c r="BC233" t="str">
        <f t="shared" si="36"/>
        <v>--</v>
      </c>
      <c r="BD233" t="str">
        <f t="shared" si="36"/>
        <v>W</v>
      </c>
      <c r="BE233" t="str">
        <f t="shared" si="36"/>
        <v>W</v>
      </c>
      <c r="BF233" t="str">
        <f t="shared" si="36"/>
        <v>--</v>
      </c>
    </row>
    <row r="234" spans="1:58" ht="12.75">
      <c r="A234">
        <v>233</v>
      </c>
      <c r="B234">
        <v>3309</v>
      </c>
      <c r="C234">
        <v>61.11</v>
      </c>
      <c r="D234">
        <v>0.98</v>
      </c>
      <c r="E234">
        <v>1.87</v>
      </c>
      <c r="F234">
        <v>-1.74</v>
      </c>
      <c r="G234">
        <v>2.298387096774194</v>
      </c>
      <c r="H234">
        <v>8.147447541534646</v>
      </c>
      <c r="I234">
        <v>20.368662700238612</v>
      </c>
      <c r="J234">
        <v>45.286082055077316</v>
      </c>
      <c r="K234">
        <v>87.44801753894829</v>
      </c>
      <c r="L234">
        <v>2.01</v>
      </c>
      <c r="M234">
        <v>206.04221108733543</v>
      </c>
      <c r="N234">
        <v>205.40967741935484</v>
      </c>
      <c r="P234">
        <v>61.11</v>
      </c>
      <c r="Q234">
        <v>63.8</v>
      </c>
      <c r="R234">
        <v>79.4</v>
      </c>
      <c r="S234">
        <v>15.4</v>
      </c>
      <c r="T234">
        <v>20.8</v>
      </c>
      <c r="U234">
        <v>26.9</v>
      </c>
      <c r="V234">
        <v>67.6</v>
      </c>
      <c r="W234">
        <v>81.1</v>
      </c>
      <c r="X234">
        <v>76.9</v>
      </c>
      <c r="Y234">
        <v>54.8</v>
      </c>
      <c r="AA234">
        <v>28.6853</v>
      </c>
      <c r="AB234">
        <v>73.18100000000001</v>
      </c>
      <c r="AC234">
        <v>23.840229885057475</v>
      </c>
      <c r="AD234">
        <v>73.4</v>
      </c>
      <c r="AF234">
        <v>0.7913333333333332</v>
      </c>
      <c r="AG234">
        <v>1.6813333333333336</v>
      </c>
      <c r="AH234">
        <v>-1.805111111111111</v>
      </c>
      <c r="AI234">
        <v>-1.35294623655914</v>
      </c>
      <c r="AJ234">
        <v>-1.2878857917986881</v>
      </c>
      <c r="AK234">
        <v>1.9673293669052754</v>
      </c>
      <c r="AL234">
        <v>4.149415388410645</v>
      </c>
      <c r="AM234">
        <v>5.189684205614981</v>
      </c>
      <c r="AN234">
        <v>1.1652110873353934</v>
      </c>
      <c r="AP234">
        <f t="shared" si="35"/>
        <v>62.94651533980811</v>
      </c>
      <c r="AQ234">
        <f t="shared" si="35"/>
        <v>86.35039434962175</v>
      </c>
      <c r="AR234">
        <f t="shared" si="35"/>
        <v>110.69123270182564</v>
      </c>
      <c r="AS234">
        <f t="shared" si="35"/>
        <v>110.08690232982086</v>
      </c>
      <c r="AT234">
        <f t="shared" si="35"/>
        <v>106.30900724013574</v>
      </c>
      <c r="AU234">
        <f t="shared" si="34"/>
        <v>100.56873689449542</v>
      </c>
      <c r="AW234" t="str">
        <f t="shared" si="37"/>
        <v>--</v>
      </c>
      <c r="AX234" t="str">
        <f t="shared" si="37"/>
        <v>--</v>
      </c>
      <c r="AY234" t="str">
        <f t="shared" si="37"/>
        <v>W</v>
      </c>
      <c r="AZ234" t="str">
        <f t="shared" si="37"/>
        <v>D1</v>
      </c>
      <c r="BA234" t="str">
        <f t="shared" si="37"/>
        <v>D0</v>
      </c>
      <c r="BB234" t="str">
        <f t="shared" si="36"/>
        <v>D0</v>
      </c>
      <c r="BC234" t="str">
        <f t="shared" si="36"/>
        <v>--</v>
      </c>
      <c r="BD234" t="str">
        <f t="shared" si="36"/>
        <v>W</v>
      </c>
      <c r="BE234" t="str">
        <f t="shared" si="36"/>
        <v>W</v>
      </c>
      <c r="BF234" t="str">
        <f t="shared" si="36"/>
        <v>--</v>
      </c>
    </row>
    <row r="235" spans="1:58" ht="12.75">
      <c r="A235">
        <v>234</v>
      </c>
      <c r="B235">
        <v>3310</v>
      </c>
      <c r="C235">
        <v>26.39</v>
      </c>
      <c r="D235">
        <v>-0.11</v>
      </c>
      <c r="E235">
        <v>1.14</v>
      </c>
      <c r="F235">
        <v>-2.31</v>
      </c>
      <c r="G235">
        <v>1.5667741935483872</v>
      </c>
      <c r="H235">
        <v>6.022258064516128</v>
      </c>
      <c r="I235">
        <v>16.79741935483871</v>
      </c>
      <c r="J235">
        <v>39.77935483870968</v>
      </c>
      <c r="K235">
        <v>81.01258064516128</v>
      </c>
      <c r="L235">
        <v>1.35</v>
      </c>
      <c r="M235">
        <v>197.84741935483873</v>
      </c>
      <c r="N235">
        <v>201.17032258064518</v>
      </c>
      <c r="P235">
        <v>26.39</v>
      </c>
      <c r="Q235">
        <v>44.6</v>
      </c>
      <c r="R235">
        <v>57.5</v>
      </c>
      <c r="S235">
        <v>8.7</v>
      </c>
      <c r="T235">
        <v>7.2</v>
      </c>
      <c r="U235">
        <v>7.2</v>
      </c>
      <c r="V235">
        <v>48.2</v>
      </c>
      <c r="W235">
        <v>49.2</v>
      </c>
      <c r="X235">
        <v>60.2</v>
      </c>
      <c r="Y235">
        <v>44.3</v>
      </c>
      <c r="AA235">
        <v>12.837699999999998</v>
      </c>
      <c r="AB235">
        <v>50.554</v>
      </c>
      <c r="AC235">
        <v>10.812643678160919</v>
      </c>
      <c r="AD235">
        <v>51.821052631578944</v>
      </c>
      <c r="AF235">
        <v>0.03166666666666666</v>
      </c>
      <c r="AG235">
        <v>1.2463333333333333</v>
      </c>
      <c r="AH235">
        <v>-2.385972222222222</v>
      </c>
      <c r="AI235">
        <v>-1.7598924731182803</v>
      </c>
      <c r="AJ235">
        <v>-2.662741935483872</v>
      </c>
      <c r="AK235">
        <v>-0.8942473118279572</v>
      </c>
      <c r="AL235">
        <v>-1.1996451612903272</v>
      </c>
      <c r="AM235">
        <v>-0.889086021505392</v>
      </c>
      <c r="AN235">
        <v>-5.641247311827925</v>
      </c>
      <c r="AP235">
        <f t="shared" si="35"/>
        <v>47.0974206477471</v>
      </c>
      <c r="AQ235">
        <f t="shared" si="35"/>
        <v>69.34091035712295</v>
      </c>
      <c r="AR235">
        <f t="shared" si="35"/>
        <v>94.94537553370915</v>
      </c>
      <c r="AS235">
        <f t="shared" si="35"/>
        <v>97.07253675958337</v>
      </c>
      <c r="AT235">
        <f t="shared" si="35"/>
        <v>98.91444697319298</v>
      </c>
      <c r="AU235">
        <f t="shared" si="34"/>
        <v>97.22773390565834</v>
      </c>
      <c r="AW235" t="str">
        <f t="shared" si="37"/>
        <v>D0</v>
      </c>
      <c r="AX235" t="str">
        <f t="shared" si="37"/>
        <v>--</v>
      </c>
      <c r="AY235" t="str">
        <f t="shared" si="37"/>
        <v>--</v>
      </c>
      <c r="AZ235" t="str">
        <f t="shared" si="37"/>
        <v>D2</v>
      </c>
      <c r="BA235" t="str">
        <f t="shared" si="37"/>
        <v>D2</v>
      </c>
      <c r="BB235" t="str">
        <f t="shared" si="36"/>
        <v>D2</v>
      </c>
      <c r="BC235" t="str">
        <f t="shared" si="36"/>
        <v>--</v>
      </c>
      <c r="BD235" t="str">
        <f t="shared" si="36"/>
        <v>--</v>
      </c>
      <c r="BE235" t="str">
        <f t="shared" si="36"/>
        <v>--</v>
      </c>
      <c r="BF235" t="str">
        <f t="shared" si="36"/>
        <v>--</v>
      </c>
    </row>
    <row r="236" spans="1:58" ht="12.75">
      <c r="A236">
        <v>235</v>
      </c>
      <c r="B236">
        <v>3401</v>
      </c>
      <c r="C236">
        <v>62.5</v>
      </c>
      <c r="D236">
        <v>1.29</v>
      </c>
      <c r="E236">
        <v>-0.67</v>
      </c>
      <c r="F236">
        <v>0.23</v>
      </c>
      <c r="G236">
        <v>1.1070967741935485</v>
      </c>
      <c r="H236">
        <v>1.612258064516129</v>
      </c>
      <c r="I236">
        <v>7.208709677419355</v>
      </c>
      <c r="J236">
        <v>20.61193548387097</v>
      </c>
      <c r="K236">
        <v>34.29258064516129</v>
      </c>
      <c r="L236">
        <v>1.08</v>
      </c>
      <c r="M236">
        <v>104.75193548387097</v>
      </c>
      <c r="N236">
        <v>117.42967741935482</v>
      </c>
      <c r="P236">
        <v>62.5</v>
      </c>
      <c r="Q236">
        <v>66.9</v>
      </c>
      <c r="R236">
        <v>36.1</v>
      </c>
      <c r="S236">
        <v>56.9</v>
      </c>
      <c r="T236">
        <v>59</v>
      </c>
      <c r="U236">
        <v>36.9</v>
      </c>
      <c r="V236">
        <v>80.5</v>
      </c>
      <c r="W236">
        <v>54.6</v>
      </c>
      <c r="X236">
        <v>27.8</v>
      </c>
      <c r="Y236">
        <v>67</v>
      </c>
      <c r="AA236">
        <v>53.748</v>
      </c>
      <c r="AB236">
        <v>50.53</v>
      </c>
      <c r="AC236">
        <v>52.44022988505747</v>
      </c>
      <c r="AD236">
        <v>52.62631578947369</v>
      </c>
      <c r="AF236">
        <v>1.4</v>
      </c>
      <c r="AG236">
        <v>-0.7353333333333334</v>
      </c>
      <c r="AH236">
        <v>0.15375</v>
      </c>
      <c r="AI236">
        <v>-0.47823655913978524</v>
      </c>
      <c r="AJ236">
        <v>-1.1197419354838711</v>
      </c>
      <c r="AK236">
        <v>1.442709677419355</v>
      </c>
      <c r="AL236">
        <v>-0.20773118279569758</v>
      </c>
      <c r="AM236">
        <v>-7.24575268817204</v>
      </c>
      <c r="AN236">
        <v>1.7809354838709908</v>
      </c>
      <c r="AP236">
        <f t="shared" si="35"/>
        <v>69.83369055047613</v>
      </c>
      <c r="AQ236">
        <f t="shared" si="35"/>
        <v>59.01383837906767</v>
      </c>
      <c r="AR236">
        <f t="shared" si="35"/>
        <v>125.02097949045013</v>
      </c>
      <c r="AS236">
        <f t="shared" si="35"/>
        <v>99.0022357892584</v>
      </c>
      <c r="AT236">
        <f t="shared" si="35"/>
        <v>82.55646746818913</v>
      </c>
      <c r="AU236">
        <f t="shared" si="34"/>
        <v>101.72955053740469</v>
      </c>
      <c r="AW236" t="str">
        <f t="shared" si="37"/>
        <v>--</v>
      </c>
      <c r="AX236" t="str">
        <f t="shared" si="37"/>
        <v>--</v>
      </c>
      <c r="AY236" t="str">
        <f t="shared" si="37"/>
        <v>--</v>
      </c>
      <c r="AZ236" t="str">
        <f t="shared" si="37"/>
        <v>--</v>
      </c>
      <c r="BA236" t="str">
        <f t="shared" si="37"/>
        <v>--</v>
      </c>
      <c r="BB236" t="str">
        <f t="shared" si="36"/>
        <v>--</v>
      </c>
      <c r="BC236" t="str">
        <f t="shared" si="36"/>
        <v>W</v>
      </c>
      <c r="BD236" t="str">
        <f t="shared" si="36"/>
        <v>--</v>
      </c>
      <c r="BE236" t="str">
        <f t="shared" si="36"/>
        <v>D0</v>
      </c>
      <c r="BF236" t="str">
        <f t="shared" si="36"/>
        <v>--</v>
      </c>
    </row>
    <row r="237" spans="1:58" ht="12.75">
      <c r="A237">
        <v>236</v>
      </c>
      <c r="B237">
        <v>3402</v>
      </c>
      <c r="C237">
        <v>76.39</v>
      </c>
      <c r="D237">
        <v>2.71</v>
      </c>
      <c r="E237">
        <v>2.87</v>
      </c>
      <c r="F237">
        <v>1.39</v>
      </c>
      <c r="G237">
        <v>2.404193548387097</v>
      </c>
      <c r="H237">
        <v>3.9619354838709673</v>
      </c>
      <c r="I237">
        <v>13.491612903225809</v>
      </c>
      <c r="J237">
        <v>35.74709677419355</v>
      </c>
      <c r="K237">
        <v>53.86064516129032</v>
      </c>
      <c r="L237">
        <v>2.31</v>
      </c>
      <c r="M237">
        <v>167.63258064516128</v>
      </c>
      <c r="N237">
        <v>189.1916129032258</v>
      </c>
      <c r="P237">
        <v>76.39</v>
      </c>
      <c r="Q237">
        <v>93.4</v>
      </c>
      <c r="R237">
        <v>92.9</v>
      </c>
      <c r="S237">
        <v>79.9</v>
      </c>
      <c r="T237">
        <v>68.6</v>
      </c>
      <c r="U237">
        <v>51.3</v>
      </c>
      <c r="V237">
        <v>84.4</v>
      </c>
      <c r="W237">
        <v>83.2</v>
      </c>
      <c r="X237">
        <v>29</v>
      </c>
      <c r="Y237">
        <v>91.1</v>
      </c>
      <c r="AA237">
        <v>70.9787</v>
      </c>
      <c r="AB237">
        <v>75.074</v>
      </c>
      <c r="AC237">
        <v>70.17011494252874</v>
      </c>
      <c r="AD237">
        <v>82.65263157894738</v>
      </c>
      <c r="AF237">
        <v>2.7756666666666665</v>
      </c>
      <c r="AG237">
        <v>2.8693333333333335</v>
      </c>
      <c r="AH237">
        <v>1.3820555555555556</v>
      </c>
      <c r="AI237">
        <v>-0.32447311827957037</v>
      </c>
      <c r="AJ237">
        <v>-0.9643978494623657</v>
      </c>
      <c r="AK237">
        <v>2.6686129032258084</v>
      </c>
      <c r="AL237">
        <v>4.0224301075268905</v>
      </c>
      <c r="AM237">
        <v>-9.073688172042985</v>
      </c>
      <c r="AN237">
        <v>13.583580645161305</v>
      </c>
      <c r="AP237">
        <f t="shared" si="35"/>
        <v>88.10873008992534</v>
      </c>
      <c r="AQ237">
        <f t="shared" si="35"/>
        <v>80.42361764404156</v>
      </c>
      <c r="AR237">
        <f t="shared" si="35"/>
        <v>124.65686873533964</v>
      </c>
      <c r="AS237">
        <f t="shared" si="35"/>
        <v>112.67918793218807</v>
      </c>
      <c r="AT237">
        <f t="shared" si="35"/>
        <v>85.58229238087903</v>
      </c>
      <c r="AU237">
        <f t="shared" si="34"/>
        <v>108.81770128021688</v>
      </c>
      <c r="AW237" t="str">
        <f t="shared" si="37"/>
        <v>W</v>
      </c>
      <c r="AX237" t="str">
        <f t="shared" si="37"/>
        <v>W+</v>
      </c>
      <c r="AY237" t="str">
        <f t="shared" si="37"/>
        <v>W+</v>
      </c>
      <c r="AZ237" t="str">
        <f t="shared" si="37"/>
        <v>W</v>
      </c>
      <c r="BA237" t="str">
        <f t="shared" si="37"/>
        <v>--</v>
      </c>
      <c r="BB237" t="str">
        <f t="shared" si="36"/>
        <v>--</v>
      </c>
      <c r="BC237" t="str">
        <f t="shared" si="36"/>
        <v>W</v>
      </c>
      <c r="BD237" t="str">
        <f t="shared" si="36"/>
        <v>W</v>
      </c>
      <c r="BE237" t="str">
        <f t="shared" si="36"/>
        <v>D0</v>
      </c>
      <c r="BF237" t="str">
        <f t="shared" si="36"/>
        <v>W+</v>
      </c>
    </row>
    <row r="238" spans="1:58" ht="12.75">
      <c r="A238">
        <v>237</v>
      </c>
      <c r="B238">
        <v>3403</v>
      </c>
      <c r="C238">
        <v>43.06</v>
      </c>
      <c r="D238">
        <v>0.87</v>
      </c>
      <c r="E238">
        <v>0</v>
      </c>
      <c r="F238">
        <v>1.39</v>
      </c>
      <c r="G238">
        <v>3.5422580645161292</v>
      </c>
      <c r="H238">
        <v>6.072903225806451</v>
      </c>
      <c r="I238">
        <v>12.421612903225807</v>
      </c>
      <c r="J238">
        <v>36.46161290322581</v>
      </c>
      <c r="K238">
        <v>68.28935483870966</v>
      </c>
      <c r="L238">
        <v>3.39</v>
      </c>
      <c r="M238">
        <v>203.4864516129032</v>
      </c>
      <c r="N238">
        <v>225.5629032258065</v>
      </c>
      <c r="P238">
        <v>43.06</v>
      </c>
      <c r="Q238">
        <v>65.7</v>
      </c>
      <c r="R238">
        <v>50.7</v>
      </c>
      <c r="S238">
        <v>80</v>
      </c>
      <c r="T238">
        <v>67.3</v>
      </c>
      <c r="U238">
        <v>46.5</v>
      </c>
      <c r="V238">
        <v>30.9</v>
      </c>
      <c r="W238">
        <v>32.5</v>
      </c>
      <c r="X238">
        <v>13.9</v>
      </c>
      <c r="Y238">
        <v>53.1</v>
      </c>
      <c r="AA238">
        <v>63.2818</v>
      </c>
      <c r="AB238">
        <v>36.206</v>
      </c>
      <c r="AC238">
        <v>66.30344827586208</v>
      </c>
      <c r="AD238">
        <v>41.7</v>
      </c>
      <c r="AF238">
        <v>1.3473333333333333</v>
      </c>
      <c r="AG238">
        <v>0.4166666666666667</v>
      </c>
      <c r="AH238">
        <v>1.552</v>
      </c>
      <c r="AI238">
        <v>-0.19840860215053624</v>
      </c>
      <c r="AJ238">
        <v>-1.4520967741935467</v>
      </c>
      <c r="AK238">
        <v>-5.045053763440858</v>
      </c>
      <c r="AL238">
        <v>-6.275053763440852</v>
      </c>
      <c r="AM238">
        <v>-16.672978494623678</v>
      </c>
      <c r="AN238">
        <v>-6.99621505376345</v>
      </c>
      <c r="AP238">
        <f t="shared" si="35"/>
        <v>94.69590263365167</v>
      </c>
      <c r="AQ238">
        <f t="shared" si="35"/>
        <v>80.70303290108244</v>
      </c>
      <c r="AR238">
        <f t="shared" si="35"/>
        <v>71.11610440778135</v>
      </c>
      <c r="AS238">
        <f t="shared" si="35"/>
        <v>85.3169321501267</v>
      </c>
      <c r="AT238">
        <f t="shared" si="35"/>
        <v>80.37603507284757</v>
      </c>
      <c r="AU238">
        <f t="shared" si="34"/>
        <v>96.67610869599866</v>
      </c>
      <c r="AW238" t="str">
        <f t="shared" si="37"/>
        <v>--</v>
      </c>
      <c r="AX238" t="str">
        <f t="shared" si="37"/>
        <v>--</v>
      </c>
      <c r="AY238" t="str">
        <f t="shared" si="37"/>
        <v>--</v>
      </c>
      <c r="AZ238" t="str">
        <f t="shared" si="37"/>
        <v>W</v>
      </c>
      <c r="BA238" t="str">
        <f t="shared" si="37"/>
        <v>--</v>
      </c>
      <c r="BB238" t="str">
        <f t="shared" si="36"/>
        <v>--</v>
      </c>
      <c r="BC238" t="str">
        <f t="shared" si="36"/>
        <v>--</v>
      </c>
      <c r="BD238" t="str">
        <f t="shared" si="36"/>
        <v>--</v>
      </c>
      <c r="BE238" t="str">
        <f t="shared" si="36"/>
        <v>D1</v>
      </c>
      <c r="BF238" t="str">
        <f t="shared" si="36"/>
        <v>--</v>
      </c>
    </row>
    <row r="239" spans="1:58" ht="12.75">
      <c r="A239">
        <v>238</v>
      </c>
      <c r="B239">
        <v>3404</v>
      </c>
      <c r="C239">
        <v>51.39</v>
      </c>
      <c r="D239">
        <v>0.84</v>
      </c>
      <c r="E239">
        <v>1.34</v>
      </c>
      <c r="F239">
        <v>-0.36</v>
      </c>
      <c r="G239">
        <v>0.8987096774193548</v>
      </c>
      <c r="H239">
        <v>1.5648387096774194</v>
      </c>
      <c r="I239">
        <v>10.151935483870968</v>
      </c>
      <c r="J239">
        <v>26.99290322580645</v>
      </c>
      <c r="K239">
        <v>48.05483870967741</v>
      </c>
      <c r="L239">
        <v>0.86</v>
      </c>
      <c r="M239">
        <v>132.77806451612906</v>
      </c>
      <c r="N239">
        <v>161.17548387096778</v>
      </c>
      <c r="P239">
        <v>51.39</v>
      </c>
      <c r="Q239">
        <v>69.3</v>
      </c>
      <c r="R239">
        <v>75</v>
      </c>
      <c r="S239">
        <v>49.5</v>
      </c>
      <c r="T239">
        <v>26.4</v>
      </c>
      <c r="U239">
        <v>14.7</v>
      </c>
      <c r="V239">
        <v>71.4</v>
      </c>
      <c r="W239">
        <v>58.2</v>
      </c>
      <c r="X239">
        <v>27.2</v>
      </c>
      <c r="Y239">
        <v>51.2</v>
      </c>
      <c r="AA239">
        <v>37.8117</v>
      </c>
      <c r="AB239">
        <v>56.799000000000014</v>
      </c>
      <c r="AC239">
        <v>35.782758620689656</v>
      </c>
      <c r="AD239">
        <v>62.75789473684211</v>
      </c>
      <c r="AF239">
        <v>1.54</v>
      </c>
      <c r="AG239">
        <v>2.0523333333333333</v>
      </c>
      <c r="AH239">
        <v>-0.22341666666666668</v>
      </c>
      <c r="AI239">
        <v>-1.478956989247312</v>
      </c>
      <c r="AJ239">
        <v>-2.8421612903225797</v>
      </c>
      <c r="AK239">
        <v>0.45793548387096905</v>
      </c>
      <c r="AL239">
        <v>-1.8930967741935483</v>
      </c>
      <c r="AM239">
        <v>-9.453827956989251</v>
      </c>
      <c r="AN239">
        <v>-9.386268817204268</v>
      </c>
      <c r="AP239">
        <f t="shared" si="35"/>
        <v>37.797967646965716</v>
      </c>
      <c r="AQ239">
        <f t="shared" si="35"/>
        <v>35.50802608752938</v>
      </c>
      <c r="AR239">
        <f t="shared" si="35"/>
        <v>104.72390637374633</v>
      </c>
      <c r="AS239">
        <f t="shared" si="35"/>
        <v>93.44631733644827</v>
      </c>
      <c r="AT239">
        <f t="shared" si="35"/>
        <v>83.56103783141802</v>
      </c>
      <c r="AU239">
        <f t="shared" si="34"/>
        <v>93.39759235166514</v>
      </c>
      <c r="AW239" t="str">
        <f t="shared" si="37"/>
        <v>--</v>
      </c>
      <c r="AX239" t="str">
        <f t="shared" si="37"/>
        <v>--</v>
      </c>
      <c r="AY239" t="str">
        <f t="shared" si="37"/>
        <v>W</v>
      </c>
      <c r="AZ239" t="str">
        <f t="shared" si="37"/>
        <v>--</v>
      </c>
      <c r="BA239" t="str">
        <f t="shared" si="37"/>
        <v>D0</v>
      </c>
      <c r="BB239" t="str">
        <f t="shared" si="36"/>
        <v>D1</v>
      </c>
      <c r="BC239" t="str">
        <f t="shared" si="36"/>
        <v>W</v>
      </c>
      <c r="BD239" t="str">
        <f t="shared" si="36"/>
        <v>--</v>
      </c>
      <c r="BE239" t="str">
        <f t="shared" si="36"/>
        <v>D0</v>
      </c>
      <c r="BF239" t="str">
        <f t="shared" si="36"/>
        <v>--</v>
      </c>
    </row>
    <row r="240" spans="1:58" ht="12.75">
      <c r="A240">
        <v>239</v>
      </c>
      <c r="B240">
        <v>3405</v>
      </c>
      <c r="C240">
        <v>62.5</v>
      </c>
      <c r="D240">
        <v>1.43</v>
      </c>
      <c r="E240">
        <v>1.43</v>
      </c>
      <c r="F240">
        <v>0.7</v>
      </c>
      <c r="G240">
        <v>2.346774193548387</v>
      </c>
      <c r="H240">
        <v>3.970967741935483</v>
      </c>
      <c r="I240">
        <v>12.590967741935483</v>
      </c>
      <c r="J240">
        <v>35.0816129032258</v>
      </c>
      <c r="K240">
        <v>66.32483870967741</v>
      </c>
      <c r="L240">
        <v>2.25</v>
      </c>
      <c r="M240">
        <v>179.42935483870968</v>
      </c>
      <c r="N240">
        <v>191.02903225806455</v>
      </c>
      <c r="P240">
        <v>62.5</v>
      </c>
      <c r="Q240">
        <v>82.3</v>
      </c>
      <c r="R240">
        <v>73.1</v>
      </c>
      <c r="S240">
        <v>71.8</v>
      </c>
      <c r="T240">
        <v>49.6</v>
      </c>
      <c r="U240">
        <v>30.6</v>
      </c>
      <c r="V240">
        <v>53.4</v>
      </c>
      <c r="W240">
        <v>51.6</v>
      </c>
      <c r="X240">
        <v>40</v>
      </c>
      <c r="Y240">
        <v>60.4</v>
      </c>
      <c r="AA240">
        <v>56.586</v>
      </c>
      <c r="AB240">
        <v>56.895</v>
      </c>
      <c r="AC240">
        <v>55.702298850574714</v>
      </c>
      <c r="AD240">
        <v>61.61052631578947</v>
      </c>
      <c r="AF240">
        <v>1.898</v>
      </c>
      <c r="AG240">
        <v>1.78</v>
      </c>
      <c r="AH240">
        <v>0.7887777777777778</v>
      </c>
      <c r="AI240">
        <v>-0.7655591397849459</v>
      </c>
      <c r="AJ240">
        <v>-2.360698924731184</v>
      </c>
      <c r="AK240">
        <v>-1.7986989247311875</v>
      </c>
      <c r="AL240">
        <v>-2.124720430107523</v>
      </c>
      <c r="AM240">
        <v>-7.654161290322591</v>
      </c>
      <c r="AN240">
        <v>-4.267311827957002</v>
      </c>
      <c r="AP240">
        <f t="shared" si="35"/>
        <v>75.4024052762682</v>
      </c>
      <c r="AQ240">
        <f t="shared" si="35"/>
        <v>62.715994871315864</v>
      </c>
      <c r="AR240">
        <f t="shared" si="35"/>
        <v>87.5000653844343</v>
      </c>
      <c r="AS240">
        <f t="shared" si="35"/>
        <v>94.28935818245768</v>
      </c>
      <c r="AT240">
        <f t="shared" si="35"/>
        <v>89.65360265707486</v>
      </c>
      <c r="AU240">
        <f t="shared" si="34"/>
        <v>97.67697917148361</v>
      </c>
      <c r="AW240" t="str">
        <f t="shared" si="37"/>
        <v>--</v>
      </c>
      <c r="AX240" t="str">
        <f t="shared" si="37"/>
        <v>W</v>
      </c>
      <c r="AY240" t="str">
        <f t="shared" si="37"/>
        <v>W</v>
      </c>
      <c r="AZ240" t="str">
        <f t="shared" si="37"/>
        <v>W</v>
      </c>
      <c r="BA240" t="str">
        <f t="shared" si="37"/>
        <v>--</v>
      </c>
      <c r="BB240" t="str">
        <f t="shared" si="36"/>
        <v>--</v>
      </c>
      <c r="BC240" t="str">
        <f t="shared" si="36"/>
        <v>--</v>
      </c>
      <c r="BD240" t="str">
        <f t="shared" si="36"/>
        <v>--</v>
      </c>
      <c r="BE240" t="str">
        <f t="shared" si="36"/>
        <v>--</v>
      </c>
      <c r="BF240" t="str">
        <f t="shared" si="36"/>
        <v>--</v>
      </c>
    </row>
    <row r="241" spans="1:58" ht="12.75">
      <c r="A241">
        <v>240</v>
      </c>
      <c r="B241">
        <v>3406</v>
      </c>
      <c r="C241">
        <v>27.78</v>
      </c>
      <c r="D241">
        <v>0.59</v>
      </c>
      <c r="E241">
        <v>0</v>
      </c>
      <c r="F241">
        <v>0.06</v>
      </c>
      <c r="G241">
        <v>3.027096774193549</v>
      </c>
      <c r="H241">
        <v>6.218064516129032</v>
      </c>
      <c r="I241">
        <v>15.044193548387096</v>
      </c>
      <c r="J241">
        <v>36.59064516129032</v>
      </c>
      <c r="K241">
        <v>82.3667741935484</v>
      </c>
      <c r="L241">
        <v>2.84</v>
      </c>
      <c r="M241">
        <v>220.55580645161282</v>
      </c>
      <c r="N241">
        <v>241.45193548387093</v>
      </c>
      <c r="P241">
        <v>27.78</v>
      </c>
      <c r="Q241">
        <v>61.1</v>
      </c>
      <c r="R241">
        <v>55</v>
      </c>
      <c r="S241">
        <v>59.6</v>
      </c>
      <c r="T241">
        <v>45</v>
      </c>
      <c r="U241">
        <v>31.3</v>
      </c>
      <c r="V241">
        <v>31.6</v>
      </c>
      <c r="W241">
        <v>23.2</v>
      </c>
      <c r="X241">
        <v>36.1</v>
      </c>
      <c r="Y241">
        <v>51.6</v>
      </c>
      <c r="AA241">
        <v>45.5734</v>
      </c>
      <c r="AB241">
        <v>38.288000000000004</v>
      </c>
      <c r="AC241">
        <v>48.23218390804598</v>
      </c>
      <c r="AD241">
        <v>42.905263157894744</v>
      </c>
      <c r="AF241">
        <v>0.9666666666666667</v>
      </c>
      <c r="AG241">
        <v>0.2683333333333335</v>
      </c>
      <c r="AH241">
        <v>0.13141666666666657</v>
      </c>
      <c r="AI241">
        <v>-1.0275698924731178</v>
      </c>
      <c r="AJ241">
        <v>-2.5452688172043</v>
      </c>
      <c r="AK241">
        <v>-5.432139784946241</v>
      </c>
      <c r="AL241">
        <v>-9.531354838709674</v>
      </c>
      <c r="AM241">
        <v>-9.763892473118275</v>
      </c>
      <c r="AN241">
        <v>-9.37219354838723</v>
      </c>
      <c r="AP241">
        <f t="shared" si="35"/>
        <v>74.65710557859789</v>
      </c>
      <c r="AQ241">
        <f t="shared" si="35"/>
        <v>70.95547184628033</v>
      </c>
      <c r="AR241">
        <f t="shared" si="35"/>
        <v>73.47113032144635</v>
      </c>
      <c r="AS241">
        <f t="shared" si="35"/>
        <v>79.33447196845394</v>
      </c>
      <c r="AT241">
        <f t="shared" si="35"/>
        <v>89.40212545248964</v>
      </c>
      <c r="AU241">
        <f t="shared" si="34"/>
        <v>95.923857229921</v>
      </c>
      <c r="AW241" t="str">
        <f t="shared" si="37"/>
        <v>D0</v>
      </c>
      <c r="AX241" t="str">
        <f t="shared" si="37"/>
        <v>--</v>
      </c>
      <c r="AY241" t="str">
        <f t="shared" si="37"/>
        <v>--</v>
      </c>
      <c r="AZ241" t="str">
        <f t="shared" si="37"/>
        <v>--</v>
      </c>
      <c r="BA241" t="str">
        <f t="shared" si="37"/>
        <v>--</v>
      </c>
      <c r="BB241" t="str">
        <f t="shared" si="36"/>
        <v>--</v>
      </c>
      <c r="BC241" t="str">
        <f t="shared" si="36"/>
        <v>--</v>
      </c>
      <c r="BD241" t="str">
        <f t="shared" si="36"/>
        <v>D0</v>
      </c>
      <c r="BE241" t="str">
        <f t="shared" si="36"/>
        <v>--</v>
      </c>
      <c r="BF241" t="str">
        <f t="shared" si="36"/>
        <v>--</v>
      </c>
    </row>
    <row r="242" spans="1:58" ht="12.75">
      <c r="A242">
        <v>241</v>
      </c>
      <c r="B242">
        <v>3407</v>
      </c>
      <c r="C242">
        <v>47.22</v>
      </c>
      <c r="D242">
        <v>0.64</v>
      </c>
      <c r="E242">
        <v>1.2</v>
      </c>
      <c r="F242">
        <v>-0.69</v>
      </c>
      <c r="G242">
        <v>0.7896774193548387</v>
      </c>
      <c r="H242">
        <v>1.7312903225806457</v>
      </c>
      <c r="I242">
        <v>10.910967741935483</v>
      </c>
      <c r="J242">
        <v>26.71322580645161</v>
      </c>
      <c r="K242">
        <v>49.958064516129035</v>
      </c>
      <c r="L242">
        <v>0.74</v>
      </c>
      <c r="M242">
        <v>132.28096774193546</v>
      </c>
      <c r="N242">
        <v>155.5645161290322</v>
      </c>
      <c r="P242">
        <v>47.22</v>
      </c>
      <c r="Q242">
        <v>62.5</v>
      </c>
      <c r="R242">
        <v>64</v>
      </c>
      <c r="S242">
        <v>40.7</v>
      </c>
      <c r="T242">
        <v>21.8</v>
      </c>
      <c r="U242">
        <v>13.5</v>
      </c>
      <c r="V242">
        <v>64.2</v>
      </c>
      <c r="W242">
        <v>41.5</v>
      </c>
      <c r="X242">
        <v>22.9</v>
      </c>
      <c r="Y242">
        <v>31.3</v>
      </c>
      <c r="AA242">
        <v>32.4936</v>
      </c>
      <c r="AB242">
        <v>46.362</v>
      </c>
      <c r="AC242">
        <v>30.293103448275858</v>
      </c>
      <c r="AD242">
        <v>51.36842105263158</v>
      </c>
      <c r="AF242">
        <v>1.2163333333333335</v>
      </c>
      <c r="AG242">
        <v>1.7886666666666668</v>
      </c>
      <c r="AH242">
        <v>-0.5901666666666667</v>
      </c>
      <c r="AI242">
        <v>-1.4543225806451612</v>
      </c>
      <c r="AJ242">
        <v>-3.001376344086022</v>
      </c>
      <c r="AK242">
        <v>0.375967741935483</v>
      </c>
      <c r="AL242">
        <v>-3.5871075268817236</v>
      </c>
      <c r="AM242">
        <v>-10.592602150537637</v>
      </c>
      <c r="AN242">
        <v>-18.321698924731237</v>
      </c>
      <c r="AP242">
        <f t="shared" si="35"/>
        <v>35.19061583577713</v>
      </c>
      <c r="AQ242">
        <f t="shared" si="35"/>
        <v>36.58170846416352</v>
      </c>
      <c r="AR242">
        <f t="shared" si="35"/>
        <v>103.56874933018968</v>
      </c>
      <c r="AS242">
        <f t="shared" si="35"/>
        <v>88.16149153403684</v>
      </c>
      <c r="AT242">
        <f t="shared" si="35"/>
        <v>82.50621713407344</v>
      </c>
      <c r="AU242">
        <f t="shared" si="34"/>
        <v>87.83441267658083</v>
      </c>
      <c r="AW242" t="str">
        <f t="shared" si="37"/>
        <v>--</v>
      </c>
      <c r="AX242" t="str">
        <f t="shared" si="37"/>
        <v>--</v>
      </c>
      <c r="AY242" t="str">
        <f t="shared" si="37"/>
        <v>--</v>
      </c>
      <c r="AZ242" t="str">
        <f t="shared" si="37"/>
        <v>--</v>
      </c>
      <c r="BA242" t="str">
        <f t="shared" si="37"/>
        <v>D0</v>
      </c>
      <c r="BB242" t="str">
        <f t="shared" si="36"/>
        <v>D1</v>
      </c>
      <c r="BC242" t="str">
        <f t="shared" si="36"/>
        <v>--</v>
      </c>
      <c r="BD242" t="str">
        <f t="shared" si="36"/>
        <v>--</v>
      </c>
      <c r="BE242" t="str">
        <f t="shared" si="36"/>
        <v>D0</v>
      </c>
      <c r="BF242" t="str">
        <f t="shared" si="36"/>
        <v>--</v>
      </c>
    </row>
    <row r="243" spans="1:58" ht="12.75">
      <c r="A243">
        <v>242</v>
      </c>
      <c r="B243">
        <v>3408</v>
      </c>
      <c r="C243">
        <v>47.22</v>
      </c>
      <c r="D243">
        <v>0.92</v>
      </c>
      <c r="E243">
        <v>1.48</v>
      </c>
      <c r="F243">
        <v>-0.87</v>
      </c>
      <c r="G243">
        <v>1.5780645161290323</v>
      </c>
      <c r="H243">
        <v>3.892580645161291</v>
      </c>
      <c r="I243">
        <v>14.85451612903226</v>
      </c>
      <c r="J243">
        <v>38.94387096774193</v>
      </c>
      <c r="K243">
        <v>75.32516129032257</v>
      </c>
      <c r="L243">
        <v>1.44</v>
      </c>
      <c r="M243">
        <v>181.43741935483868</v>
      </c>
      <c r="N243">
        <v>190.22838709677424</v>
      </c>
      <c r="P243">
        <v>47.22</v>
      </c>
      <c r="Q243">
        <v>76.3</v>
      </c>
      <c r="R243">
        <v>76.3</v>
      </c>
      <c r="S243">
        <v>35</v>
      </c>
      <c r="T243">
        <v>22.6</v>
      </c>
      <c r="U243">
        <v>19.4</v>
      </c>
      <c r="V243">
        <v>48.8</v>
      </c>
      <c r="W243">
        <v>58.8</v>
      </c>
      <c r="X243">
        <v>49.5</v>
      </c>
      <c r="Y243">
        <v>34.5</v>
      </c>
      <c r="AA243">
        <v>33.0996</v>
      </c>
      <c r="AB243">
        <v>56.227000000000004</v>
      </c>
      <c r="AC243">
        <v>30.989655172413794</v>
      </c>
      <c r="AD243">
        <v>61.05263157894738</v>
      </c>
      <c r="AF243">
        <v>1.4296666666666669</v>
      </c>
      <c r="AG243">
        <v>1.8133333333333332</v>
      </c>
      <c r="AH243">
        <v>-0.875611111111111</v>
      </c>
      <c r="AI243">
        <v>-1.8246021505376349</v>
      </c>
      <c r="AJ243">
        <v>-3.546086021505375</v>
      </c>
      <c r="AK243">
        <v>-1.673483870967738</v>
      </c>
      <c r="AL243">
        <v>-0.5717956989247455</v>
      </c>
      <c r="AM243">
        <v>-3.706505376344097</v>
      </c>
      <c r="AN243">
        <v>-17.220580645161306</v>
      </c>
      <c r="AP243">
        <f t="shared" si="35"/>
        <v>46.377287895641615</v>
      </c>
      <c r="AQ243">
        <f t="shared" si="35"/>
        <v>52.32901028626938</v>
      </c>
      <c r="AR243">
        <f t="shared" si="35"/>
        <v>89.87485557255725</v>
      </c>
      <c r="AS243">
        <f t="shared" si="35"/>
        <v>98.5529898717182</v>
      </c>
      <c r="AT243">
        <f t="shared" si="35"/>
        <v>95.31010095993913</v>
      </c>
      <c r="AU243">
        <f t="shared" si="34"/>
        <v>91.33154433994034</v>
      </c>
      <c r="AW243" t="str">
        <f t="shared" si="37"/>
        <v>--</v>
      </c>
      <c r="AX243" t="str">
        <f t="shared" si="37"/>
        <v>W</v>
      </c>
      <c r="AY243" t="str">
        <f t="shared" si="37"/>
        <v>W</v>
      </c>
      <c r="AZ243" t="str">
        <f t="shared" si="37"/>
        <v>--</v>
      </c>
      <c r="BA243" t="str">
        <f t="shared" si="37"/>
        <v>D0</v>
      </c>
      <c r="BB243" t="str">
        <f t="shared" si="36"/>
        <v>D1</v>
      </c>
      <c r="BC243" t="str">
        <f t="shared" si="36"/>
        <v>--</v>
      </c>
      <c r="BD243" t="str">
        <f t="shared" si="36"/>
        <v>--</v>
      </c>
      <c r="BE243" t="str">
        <f t="shared" si="36"/>
        <v>--</v>
      </c>
      <c r="BF243" t="str">
        <f t="shared" si="36"/>
        <v>--</v>
      </c>
    </row>
    <row r="244" spans="1:58" ht="12.75">
      <c r="A244">
        <v>243</v>
      </c>
      <c r="B244">
        <v>3409</v>
      </c>
      <c r="C244">
        <v>30.56</v>
      </c>
      <c r="D244">
        <v>-0.3</v>
      </c>
      <c r="E244">
        <v>0.75</v>
      </c>
      <c r="F244">
        <v>-1.05</v>
      </c>
      <c r="G244">
        <v>2.665161290322581</v>
      </c>
      <c r="H244">
        <v>6.78</v>
      </c>
      <c r="I244">
        <v>19.781612903225803</v>
      </c>
      <c r="J244">
        <v>45.51612903225807</v>
      </c>
      <c r="K244">
        <v>102.77129032258063</v>
      </c>
      <c r="L244">
        <v>2.42</v>
      </c>
      <c r="M244">
        <v>239.8754838709678</v>
      </c>
      <c r="N244">
        <v>251.9812903225806</v>
      </c>
      <c r="P244">
        <v>30.56</v>
      </c>
      <c r="Q244">
        <v>52.7</v>
      </c>
      <c r="R244">
        <v>62.3</v>
      </c>
      <c r="S244">
        <v>32.2</v>
      </c>
      <c r="T244">
        <v>20.4</v>
      </c>
      <c r="U244">
        <v>18.5</v>
      </c>
      <c r="V244">
        <v>34.1</v>
      </c>
      <c r="W244">
        <v>35.7</v>
      </c>
      <c r="X244">
        <v>71.6</v>
      </c>
      <c r="Y244">
        <v>41.6</v>
      </c>
      <c r="AA244">
        <v>27.6368</v>
      </c>
      <c r="AB244">
        <v>49.366</v>
      </c>
      <c r="AC244">
        <v>27.2</v>
      </c>
      <c r="AD244">
        <v>50.036842105263155</v>
      </c>
      <c r="AF244">
        <v>0.24766666666666665</v>
      </c>
      <c r="AG244">
        <v>1.4183333333333334</v>
      </c>
      <c r="AH244">
        <v>-0.8804166666666668</v>
      </c>
      <c r="AI244">
        <v>-1.7671720430107523</v>
      </c>
      <c r="AJ244">
        <v>-3.5946666666666642</v>
      </c>
      <c r="AK244">
        <v>-4.398387096774201</v>
      </c>
      <c r="AL244">
        <v>-5.107870967741938</v>
      </c>
      <c r="AM244">
        <v>1.283623655913928</v>
      </c>
      <c r="AN244">
        <v>-15.772516129032226</v>
      </c>
      <c r="AP244">
        <f t="shared" si="35"/>
        <v>60.12998323657775</v>
      </c>
      <c r="AQ244">
        <f t="shared" si="35"/>
        <v>65.35149723685903</v>
      </c>
      <c r="AR244">
        <f t="shared" si="35"/>
        <v>81.80981349555749</v>
      </c>
      <c r="AS244">
        <f t="shared" si="35"/>
        <v>89.91017903021898</v>
      </c>
      <c r="AT244">
        <f t="shared" si="35"/>
        <v>101.26480753580626</v>
      </c>
      <c r="AU244">
        <f t="shared" si="34"/>
        <v>93.8303776563743</v>
      </c>
      <c r="AW244" t="str">
        <f t="shared" si="37"/>
        <v>--</v>
      </c>
      <c r="AX244" t="str">
        <f t="shared" si="37"/>
        <v>--</v>
      </c>
      <c r="AY244" t="str">
        <f t="shared" si="37"/>
        <v>--</v>
      </c>
      <c r="AZ244" t="str">
        <f t="shared" si="37"/>
        <v>--</v>
      </c>
      <c r="BA244" t="str">
        <f t="shared" si="37"/>
        <v>D0</v>
      </c>
      <c r="BB244" t="str">
        <f t="shared" si="36"/>
        <v>D1</v>
      </c>
      <c r="BC244" t="str">
        <f t="shared" si="36"/>
        <v>--</v>
      </c>
      <c r="BD244" t="str">
        <f t="shared" si="36"/>
        <v>--</v>
      </c>
      <c r="BE244" t="str">
        <f t="shared" si="36"/>
        <v>W</v>
      </c>
      <c r="BF244" t="str">
        <f t="shared" si="36"/>
        <v>--</v>
      </c>
    </row>
    <row r="245" spans="1:58" ht="12.75">
      <c r="A245">
        <v>244</v>
      </c>
      <c r="B245">
        <v>3501</v>
      </c>
      <c r="C245">
        <v>69.44</v>
      </c>
      <c r="D245">
        <v>1.96</v>
      </c>
      <c r="E245">
        <v>2.09</v>
      </c>
      <c r="F245">
        <v>2.56</v>
      </c>
      <c r="G245">
        <v>12.79548387096774</v>
      </c>
      <c r="H245">
        <v>31.230967741935483</v>
      </c>
      <c r="I245">
        <v>57.14225806451613</v>
      </c>
      <c r="J245">
        <v>68.6609677419355</v>
      </c>
      <c r="K245">
        <v>145.0116129032258</v>
      </c>
      <c r="L245">
        <v>12.5</v>
      </c>
      <c r="M245">
        <v>360.12967741935483</v>
      </c>
      <c r="N245">
        <v>396.36419354838705</v>
      </c>
      <c r="P245">
        <v>69.44</v>
      </c>
      <c r="Q245">
        <v>84.6</v>
      </c>
      <c r="R245">
        <v>81.9</v>
      </c>
      <c r="S245">
        <v>90.2</v>
      </c>
      <c r="T245">
        <v>85</v>
      </c>
      <c r="U245">
        <v>48.8</v>
      </c>
      <c r="V245">
        <v>39.7</v>
      </c>
      <c r="W245">
        <v>27.1</v>
      </c>
      <c r="X245">
        <v>32.7</v>
      </c>
      <c r="Y245">
        <v>31.5</v>
      </c>
      <c r="AA245">
        <v>75.7192</v>
      </c>
      <c r="AB245">
        <v>48.484</v>
      </c>
      <c r="AC245">
        <v>76.65747126436783</v>
      </c>
      <c r="AD245">
        <v>53.5</v>
      </c>
      <c r="AF245">
        <v>2.3583333333333334</v>
      </c>
      <c r="AG245">
        <v>2.479</v>
      </c>
      <c r="AH245">
        <v>2.6034722222222224</v>
      </c>
      <c r="AI245">
        <v>3.8644838709677387</v>
      </c>
      <c r="AJ245">
        <v>1.212301075268826</v>
      </c>
      <c r="AK245">
        <v>-2.89707526881719</v>
      </c>
      <c r="AL245">
        <v>-7.510365591397829</v>
      </c>
      <c r="AM245">
        <v>-7.533720430107536</v>
      </c>
      <c r="AN245">
        <v>-19.00632258064519</v>
      </c>
      <c r="AP245">
        <f t="shared" si="35"/>
        <v>143.2704497924951</v>
      </c>
      <c r="AQ245">
        <f t="shared" si="35"/>
        <v>104.0384907455433</v>
      </c>
      <c r="AR245">
        <f t="shared" si="35"/>
        <v>95.17470446793126</v>
      </c>
      <c r="AS245">
        <f t="shared" si="35"/>
        <v>90.14016787846981</v>
      </c>
      <c r="AT245">
        <f t="shared" si="35"/>
        <v>95.06132356494625</v>
      </c>
      <c r="AU245">
        <f t="shared" si="34"/>
        <v>94.98693804317048</v>
      </c>
      <c r="AW245" t="str">
        <f t="shared" si="37"/>
        <v>--</v>
      </c>
      <c r="AX245" t="str">
        <f t="shared" si="37"/>
        <v>W</v>
      </c>
      <c r="AY245" t="str">
        <f t="shared" si="37"/>
        <v>W</v>
      </c>
      <c r="AZ245" t="str">
        <f t="shared" si="37"/>
        <v>W+</v>
      </c>
      <c r="BA245" t="str">
        <f t="shared" si="37"/>
        <v>W</v>
      </c>
      <c r="BB245" t="str">
        <f t="shared" si="36"/>
        <v>--</v>
      </c>
      <c r="BC245" t="str">
        <f t="shared" si="36"/>
        <v>--</v>
      </c>
      <c r="BD245" t="str">
        <f t="shared" si="36"/>
        <v>D0</v>
      </c>
      <c r="BE245" t="str">
        <f t="shared" si="36"/>
        <v>--</v>
      </c>
      <c r="BF245" t="str">
        <f t="shared" si="36"/>
        <v>--</v>
      </c>
    </row>
    <row r="246" spans="1:58" ht="12.75">
      <c r="A246">
        <v>245</v>
      </c>
      <c r="B246">
        <v>3502</v>
      </c>
      <c r="C246">
        <v>80.56</v>
      </c>
      <c r="D246">
        <v>1.53</v>
      </c>
      <c r="E246">
        <v>-0.53</v>
      </c>
      <c r="F246">
        <v>2.92</v>
      </c>
      <c r="G246">
        <v>9.196451612903225</v>
      </c>
      <c r="H246">
        <v>22.76911516017447</v>
      </c>
      <c r="I246">
        <v>39.14918820851065</v>
      </c>
      <c r="J246">
        <v>48.02596240205904</v>
      </c>
      <c r="K246">
        <v>101.69434949883323</v>
      </c>
      <c r="L246">
        <v>8.95</v>
      </c>
      <c r="M246">
        <v>250.11080111173652</v>
      </c>
      <c r="N246">
        <v>274.8116129032259</v>
      </c>
      <c r="P246">
        <v>80.56</v>
      </c>
      <c r="Q246">
        <v>83.2</v>
      </c>
      <c r="R246">
        <v>56.1</v>
      </c>
      <c r="S246">
        <v>93</v>
      </c>
      <c r="T246">
        <v>95.9</v>
      </c>
      <c r="U246">
        <v>76.2</v>
      </c>
      <c r="V246">
        <v>44.9</v>
      </c>
      <c r="W246">
        <v>37.2</v>
      </c>
      <c r="X246">
        <v>41.6</v>
      </c>
      <c r="Y246">
        <v>36.7</v>
      </c>
      <c r="AA246">
        <v>87.0768</v>
      </c>
      <c r="AB246">
        <v>48.24600000000001</v>
      </c>
      <c r="AC246">
        <v>88.05057471264368</v>
      </c>
      <c r="AD246">
        <v>49.63684210526316</v>
      </c>
      <c r="AF246">
        <v>1.6813333333333333</v>
      </c>
      <c r="AG246">
        <v>-0.4670000000000001</v>
      </c>
      <c r="AH246">
        <v>2.9296666666666664</v>
      </c>
      <c r="AI246">
        <v>3.567784946236559</v>
      </c>
      <c r="AJ246">
        <v>3.2894484935078054</v>
      </c>
      <c r="AK246">
        <v>-0.9011451248226834</v>
      </c>
      <c r="AL246">
        <v>-5.108037597940964</v>
      </c>
      <c r="AM246">
        <v>-4.77598383450011</v>
      </c>
      <c r="AN246">
        <v>-14.178865554930155</v>
      </c>
      <c r="AP246">
        <f t="shared" si="35"/>
        <v>163.38596967138267</v>
      </c>
      <c r="AQ246">
        <f t="shared" si="35"/>
        <v>116.88657485672825</v>
      </c>
      <c r="AR246">
        <f t="shared" si="35"/>
        <v>97.74996847760896</v>
      </c>
      <c r="AS246">
        <f t="shared" si="35"/>
        <v>90.38649904403779</v>
      </c>
      <c r="AT246">
        <f t="shared" si="35"/>
        <v>95.51425858736853</v>
      </c>
      <c r="AU246">
        <f t="shared" si="34"/>
        <v>94.63510407585736</v>
      </c>
      <c r="AW246" t="str">
        <f t="shared" si="37"/>
        <v>W</v>
      </c>
      <c r="AX246" t="str">
        <f t="shared" si="37"/>
        <v>W</v>
      </c>
      <c r="AY246" t="str">
        <f t="shared" si="37"/>
        <v>--</v>
      </c>
      <c r="AZ246" t="str">
        <f t="shared" si="37"/>
        <v>W+</v>
      </c>
      <c r="BA246" t="str">
        <f t="shared" si="37"/>
        <v>W+</v>
      </c>
      <c r="BB246" t="str">
        <f t="shared" si="36"/>
        <v>W</v>
      </c>
      <c r="BC246" t="str">
        <f t="shared" si="36"/>
        <v>--</v>
      </c>
      <c r="BD246" t="str">
        <f t="shared" si="36"/>
        <v>--</v>
      </c>
      <c r="BE246" t="str">
        <f t="shared" si="36"/>
        <v>--</v>
      </c>
      <c r="BF246" t="str">
        <f t="shared" si="36"/>
        <v>--</v>
      </c>
    </row>
    <row r="247" spans="1:58" ht="12.75">
      <c r="A247">
        <v>246</v>
      </c>
      <c r="B247">
        <v>3503</v>
      </c>
      <c r="C247">
        <v>70.83</v>
      </c>
      <c r="D247">
        <v>2.9</v>
      </c>
      <c r="E247">
        <v>2.9</v>
      </c>
      <c r="F247">
        <v>2.54</v>
      </c>
      <c r="G247">
        <v>6.238064516129033</v>
      </c>
      <c r="H247">
        <v>14.904751217774868</v>
      </c>
      <c r="I247">
        <v>30.51622452067167</v>
      </c>
      <c r="J247">
        <v>35.23719226260715</v>
      </c>
      <c r="K247">
        <v>70.13686968196198</v>
      </c>
      <c r="L247">
        <v>6.08</v>
      </c>
      <c r="M247">
        <v>180.00138581099426</v>
      </c>
      <c r="N247">
        <v>206.19935483870964</v>
      </c>
      <c r="P247">
        <v>70.83</v>
      </c>
      <c r="Q247">
        <v>95.1</v>
      </c>
      <c r="R247">
        <v>95.1</v>
      </c>
      <c r="S247">
        <v>92.1</v>
      </c>
      <c r="T247">
        <v>85.9</v>
      </c>
      <c r="U247">
        <v>68.6</v>
      </c>
      <c r="V247">
        <v>65.8</v>
      </c>
      <c r="W247">
        <v>54.6</v>
      </c>
      <c r="X247">
        <v>59.4</v>
      </c>
      <c r="Y247">
        <v>68.3</v>
      </c>
      <c r="AA247">
        <v>82.4299</v>
      </c>
      <c r="AB247">
        <v>70.358</v>
      </c>
      <c r="AC247">
        <v>84.1632183908046</v>
      </c>
      <c r="AD247">
        <v>75.36842105263158</v>
      </c>
      <c r="AF247">
        <v>2.54</v>
      </c>
      <c r="AG247">
        <v>2.5893333333333333</v>
      </c>
      <c r="AH247">
        <v>2.4034444444444447</v>
      </c>
      <c r="AI247">
        <v>1.9827311827956997</v>
      </c>
      <c r="AJ247">
        <v>0.2970845511081972</v>
      </c>
      <c r="AK247">
        <v>0.6938911873383375</v>
      </c>
      <c r="AL247">
        <v>-3.085474404059518</v>
      </c>
      <c r="AM247">
        <v>-6.604130318038031</v>
      </c>
      <c r="AN247">
        <v>-8.875947522339061</v>
      </c>
      <c r="AP247">
        <f t="shared" si="35"/>
        <v>146.594027482274</v>
      </c>
      <c r="AQ247">
        <f t="shared" si="35"/>
        <v>102.03375773754556</v>
      </c>
      <c r="AR247">
        <f t="shared" si="35"/>
        <v>102.3267501559402</v>
      </c>
      <c r="AS247">
        <f t="shared" si="35"/>
        <v>91.94869597437673</v>
      </c>
      <c r="AT247">
        <f t="shared" si="35"/>
        <v>91.39426080186858</v>
      </c>
      <c r="AU247">
        <f t="shared" si="34"/>
        <v>95.3006814710399</v>
      </c>
      <c r="AW247" t="str">
        <f t="shared" si="37"/>
        <v>W</v>
      </c>
      <c r="AX247" t="str">
        <f t="shared" si="37"/>
        <v>W+</v>
      </c>
      <c r="AY247" t="str">
        <f t="shared" si="37"/>
        <v>W+</v>
      </c>
      <c r="AZ247" t="str">
        <f t="shared" si="37"/>
        <v>W+</v>
      </c>
      <c r="BA247" t="str">
        <f t="shared" si="37"/>
        <v>W</v>
      </c>
      <c r="BB247" t="str">
        <f t="shared" si="36"/>
        <v>--</v>
      </c>
      <c r="BC247" t="str">
        <f t="shared" si="36"/>
        <v>--</v>
      </c>
      <c r="BD247" t="str">
        <f t="shared" si="36"/>
        <v>--</v>
      </c>
      <c r="BE247" t="str">
        <f t="shared" si="36"/>
        <v>--</v>
      </c>
      <c r="BF247" t="str">
        <f t="shared" si="36"/>
        <v>--</v>
      </c>
    </row>
    <row r="248" spans="1:58" ht="12.75">
      <c r="A248">
        <v>247</v>
      </c>
      <c r="B248">
        <v>3504</v>
      </c>
      <c r="C248">
        <v>95.83</v>
      </c>
      <c r="D248">
        <v>2.32</v>
      </c>
      <c r="E248">
        <v>2.32</v>
      </c>
      <c r="F248">
        <v>4.45</v>
      </c>
      <c r="G248">
        <v>15.024516129032259</v>
      </c>
      <c r="H248">
        <v>33.51451612903226</v>
      </c>
      <c r="I248">
        <v>52.8583870967742</v>
      </c>
      <c r="J248">
        <v>66.1758064516129</v>
      </c>
      <c r="K248">
        <v>144.11935483870968</v>
      </c>
      <c r="L248">
        <v>14.7</v>
      </c>
      <c r="M248">
        <v>354.7422580645162</v>
      </c>
      <c r="N248">
        <v>385.6425806451612</v>
      </c>
      <c r="P248">
        <v>95.83</v>
      </c>
      <c r="Q248">
        <v>93</v>
      </c>
      <c r="R248">
        <v>92.6</v>
      </c>
      <c r="S248">
        <v>98.3</v>
      </c>
      <c r="T248">
        <v>100</v>
      </c>
      <c r="U248">
        <v>82.7</v>
      </c>
      <c r="V248">
        <v>46.9</v>
      </c>
      <c r="W248">
        <v>38.6</v>
      </c>
      <c r="X248">
        <v>49.8</v>
      </c>
      <c r="Y248">
        <v>44.5</v>
      </c>
      <c r="AA248">
        <v>94.04789999999998</v>
      </c>
      <c r="AB248">
        <v>61.898</v>
      </c>
      <c r="AC248">
        <v>93.78160919540228</v>
      </c>
      <c r="AD248">
        <v>64.48947368421052</v>
      </c>
      <c r="AF248">
        <v>2.3226666666666667</v>
      </c>
      <c r="AG248">
        <v>2.577</v>
      </c>
      <c r="AH248">
        <v>4.425666666666666</v>
      </c>
      <c r="AI248">
        <v>7.393182795698926</v>
      </c>
      <c r="AJ248">
        <v>6.244182795698929</v>
      </c>
      <c r="AK248">
        <v>-3.7069462365591193</v>
      </c>
      <c r="AL248">
        <v>-8.711860215053775</v>
      </c>
      <c r="AM248">
        <v>-5.664978494623654</v>
      </c>
      <c r="AN248">
        <v>-16.511741935483883</v>
      </c>
      <c r="AP248">
        <f t="shared" si="35"/>
        <v>196.8793063121201</v>
      </c>
      <c r="AQ248">
        <f t="shared" si="35"/>
        <v>122.89734679578149</v>
      </c>
      <c r="AR248">
        <f t="shared" si="35"/>
        <v>93.44661116957539</v>
      </c>
      <c r="AS248">
        <f t="shared" si="35"/>
        <v>88.36676237513016</v>
      </c>
      <c r="AT248">
        <f t="shared" si="35"/>
        <v>96.21790986510139</v>
      </c>
      <c r="AU248">
        <f t="shared" si="34"/>
        <v>95.55244066448203</v>
      </c>
      <c r="AW248" t="str">
        <f t="shared" si="37"/>
        <v>W+</v>
      </c>
      <c r="AX248" t="str">
        <f t="shared" si="37"/>
        <v>W+</v>
      </c>
      <c r="AY248" t="str">
        <f t="shared" si="37"/>
        <v>W+</v>
      </c>
      <c r="AZ248" t="str">
        <f t="shared" si="37"/>
        <v>W+</v>
      </c>
      <c r="BA248" t="str">
        <f t="shared" si="37"/>
        <v>W+</v>
      </c>
      <c r="BB248" t="str">
        <f t="shared" si="36"/>
        <v>W</v>
      </c>
      <c r="BC248" t="str">
        <f t="shared" si="36"/>
        <v>--</v>
      </c>
      <c r="BD248" t="str">
        <f t="shared" si="36"/>
        <v>--</v>
      </c>
      <c r="BE248" t="str">
        <f t="shared" si="36"/>
        <v>--</v>
      </c>
      <c r="BF248" t="str">
        <f t="shared" si="36"/>
        <v>--</v>
      </c>
    </row>
    <row r="249" spans="1:58" ht="12.75">
      <c r="A249">
        <v>248</v>
      </c>
      <c r="B249">
        <v>3505</v>
      </c>
      <c r="C249">
        <v>19.44</v>
      </c>
      <c r="D249">
        <v>-1.32</v>
      </c>
      <c r="E249">
        <v>-2.9</v>
      </c>
      <c r="F249">
        <v>1.52</v>
      </c>
      <c r="G249">
        <v>4.37258064516129</v>
      </c>
      <c r="H249">
        <v>9.769890813865768</v>
      </c>
      <c r="I249">
        <v>17.440565679435554</v>
      </c>
      <c r="J249">
        <v>20.531533421371037</v>
      </c>
      <c r="K249">
        <v>42.40217858266136</v>
      </c>
      <c r="L249">
        <v>4.27</v>
      </c>
      <c r="M249">
        <v>115.74217858266131</v>
      </c>
      <c r="N249">
        <v>127.53129032258063</v>
      </c>
      <c r="P249">
        <v>19.44</v>
      </c>
      <c r="Q249">
        <v>32.1</v>
      </c>
      <c r="R249">
        <v>8.6</v>
      </c>
      <c r="S249">
        <v>84.2</v>
      </c>
      <c r="T249">
        <v>85.8</v>
      </c>
      <c r="U249">
        <v>43.9</v>
      </c>
      <c r="V249">
        <v>25.4</v>
      </c>
      <c r="W249">
        <v>13.6</v>
      </c>
      <c r="X249">
        <v>8.5</v>
      </c>
      <c r="Y249">
        <v>17</v>
      </c>
      <c r="AA249">
        <v>62.379200000000004</v>
      </c>
      <c r="AB249">
        <v>14.024</v>
      </c>
      <c r="AC249">
        <v>68.79540229885058</v>
      </c>
      <c r="AD249">
        <v>15.65263157894737</v>
      </c>
      <c r="AF249">
        <v>-0.9676666666666667</v>
      </c>
      <c r="AG249">
        <v>-2.7306666666666666</v>
      </c>
      <c r="AH249">
        <v>1.5476944444444445</v>
      </c>
      <c r="AI249">
        <v>1.7852473118279564</v>
      </c>
      <c r="AJ249">
        <v>0.6165574805324354</v>
      </c>
      <c r="AK249">
        <v>-0.536434320564446</v>
      </c>
      <c r="AL249">
        <v>-4.086799911962299</v>
      </c>
      <c r="AM249">
        <v>-7.025154750671973</v>
      </c>
      <c r="AN249">
        <v>-6.592821417338698</v>
      </c>
      <c r="AP249">
        <f t="shared" si="35"/>
        <v>168.99950960427554</v>
      </c>
      <c r="AQ249">
        <f t="shared" si="35"/>
        <v>106.73587924835145</v>
      </c>
      <c r="AR249">
        <f t="shared" si="35"/>
        <v>97.0159964367556</v>
      </c>
      <c r="AS249">
        <f t="shared" si="35"/>
        <v>83.39936397551025</v>
      </c>
      <c r="AT249">
        <f t="shared" si="35"/>
        <v>85.78690316288159</v>
      </c>
      <c r="AU249">
        <f t="shared" si="34"/>
        <v>94.61084610508955</v>
      </c>
      <c r="AW249" t="str">
        <f t="shared" si="37"/>
        <v>D1</v>
      </c>
      <c r="AX249" t="str">
        <f t="shared" si="37"/>
        <v>--</v>
      </c>
      <c r="AY249" t="str">
        <f t="shared" si="37"/>
        <v>D2</v>
      </c>
      <c r="AZ249" t="str">
        <f t="shared" si="37"/>
        <v>W</v>
      </c>
      <c r="BA249" t="str">
        <f t="shared" si="37"/>
        <v>W</v>
      </c>
      <c r="BB249" t="str">
        <f t="shared" si="36"/>
        <v>--</v>
      </c>
      <c r="BC249" t="str">
        <f t="shared" si="36"/>
        <v>D0</v>
      </c>
      <c r="BD249" t="str">
        <f t="shared" si="36"/>
        <v>D1</v>
      </c>
      <c r="BE249" t="str">
        <f t="shared" si="36"/>
        <v>D2</v>
      </c>
      <c r="BF249" t="str">
        <f t="shared" si="36"/>
        <v>D1</v>
      </c>
    </row>
    <row r="250" spans="1:58" ht="12.75">
      <c r="A250">
        <v>249</v>
      </c>
      <c r="B250">
        <v>3506</v>
      </c>
      <c r="C250">
        <v>27.78</v>
      </c>
      <c r="D250">
        <v>1.54</v>
      </c>
      <c r="E250">
        <v>-1.04</v>
      </c>
      <c r="F250">
        <v>1.27</v>
      </c>
      <c r="G250">
        <v>4.235161290322582</v>
      </c>
      <c r="H250">
        <v>8.371934224912867</v>
      </c>
      <c r="I250">
        <v>12.626754679697783</v>
      </c>
      <c r="J250">
        <v>16.100948228084878</v>
      </c>
      <c r="K250">
        <v>29.603528873246166</v>
      </c>
      <c r="L250">
        <v>4.15</v>
      </c>
      <c r="M250">
        <v>72.73481919582683</v>
      </c>
      <c r="N250">
        <v>79.14129032258064</v>
      </c>
      <c r="P250">
        <v>27.78</v>
      </c>
      <c r="Q250">
        <v>88.7</v>
      </c>
      <c r="R250">
        <v>47.3</v>
      </c>
      <c r="S250">
        <v>82.4</v>
      </c>
      <c r="T250">
        <v>100</v>
      </c>
      <c r="U250">
        <v>95.2</v>
      </c>
      <c r="V250">
        <v>66.4</v>
      </c>
      <c r="W250">
        <v>54.9</v>
      </c>
      <c r="X250">
        <v>32.7</v>
      </c>
      <c r="Y250">
        <v>26.3</v>
      </c>
      <c r="AA250">
        <v>82.46039999999999</v>
      </c>
      <c r="AB250">
        <v>44.713</v>
      </c>
      <c r="AC250">
        <v>90.63103448275861</v>
      </c>
      <c r="AD250">
        <v>52.52631578947369</v>
      </c>
      <c r="AF250">
        <v>1.5596666666666668</v>
      </c>
      <c r="AG250">
        <v>-1.015</v>
      </c>
      <c r="AH250">
        <v>1.2316666666666667</v>
      </c>
      <c r="AI250">
        <v>2.763494623655915</v>
      </c>
      <c r="AJ250">
        <v>3.066600891579533</v>
      </c>
      <c r="AK250">
        <v>1.701088013031118</v>
      </c>
      <c r="AL250">
        <v>0.49728156141821245</v>
      </c>
      <c r="AM250">
        <v>-1.6868044600871634</v>
      </c>
      <c r="AN250">
        <v>-4.785180804173166</v>
      </c>
      <c r="AP250">
        <f t="shared" si="35"/>
        <v>287.7799291272422</v>
      </c>
      <c r="AQ250">
        <f t="shared" si="35"/>
        <v>157.80222841630183</v>
      </c>
      <c r="AR250">
        <f t="shared" si="35"/>
        <v>115.56964956857966</v>
      </c>
      <c r="AS250">
        <f t="shared" si="35"/>
        <v>103.18695324657588</v>
      </c>
      <c r="AT250">
        <f t="shared" si="35"/>
        <v>94.60918347491611</v>
      </c>
      <c r="AU250">
        <f t="shared" si="34"/>
        <v>93.82716614528745</v>
      </c>
      <c r="AW250" t="str">
        <f t="shared" si="37"/>
        <v>D0</v>
      </c>
      <c r="AX250" t="str">
        <f t="shared" si="37"/>
        <v>W</v>
      </c>
      <c r="AY250" t="str">
        <f t="shared" si="37"/>
        <v>--</v>
      </c>
      <c r="AZ250" t="str">
        <f t="shared" si="37"/>
        <v>W</v>
      </c>
      <c r="BA250" t="str">
        <f t="shared" si="37"/>
        <v>W+</v>
      </c>
      <c r="BB250" t="str">
        <f t="shared" si="36"/>
        <v>W+</v>
      </c>
      <c r="BC250" t="str">
        <f t="shared" si="36"/>
        <v>--</v>
      </c>
      <c r="BD250" t="str">
        <f t="shared" si="36"/>
        <v>--</v>
      </c>
      <c r="BE250" t="str">
        <f t="shared" si="36"/>
        <v>--</v>
      </c>
      <c r="BF250" t="str">
        <f t="shared" si="36"/>
        <v>D0</v>
      </c>
    </row>
    <row r="251" spans="1:58" ht="12.75">
      <c r="A251">
        <v>250</v>
      </c>
      <c r="B251">
        <v>3507</v>
      </c>
      <c r="C251">
        <v>26.39</v>
      </c>
      <c r="D251">
        <v>2.68</v>
      </c>
      <c r="E251">
        <v>2.68</v>
      </c>
      <c r="F251">
        <v>2.9</v>
      </c>
      <c r="G251">
        <v>2.4351612903225806</v>
      </c>
      <c r="H251">
        <v>4.882365173217378</v>
      </c>
      <c r="I251">
        <v>7.577627926804841</v>
      </c>
      <c r="J251">
        <v>9.746337604224195</v>
      </c>
      <c r="K251">
        <v>19.61698276551452</v>
      </c>
      <c r="L251">
        <v>2.39</v>
      </c>
      <c r="M251">
        <v>54.40504728164356</v>
      </c>
      <c r="N251">
        <v>62.70290322580644</v>
      </c>
      <c r="P251">
        <v>26.39</v>
      </c>
      <c r="Q251">
        <v>85.9</v>
      </c>
      <c r="R251">
        <v>84.4</v>
      </c>
      <c r="S251">
        <v>92</v>
      </c>
      <c r="T251">
        <v>97.3</v>
      </c>
      <c r="U251">
        <v>78.8</v>
      </c>
      <c r="V251">
        <v>47.1</v>
      </c>
      <c r="W251">
        <v>18.1</v>
      </c>
      <c r="X251">
        <v>5.3</v>
      </c>
      <c r="Y251">
        <v>13.2</v>
      </c>
      <c r="AA251">
        <v>80.80369999999999</v>
      </c>
      <c r="AB251">
        <v>36.804</v>
      </c>
      <c r="AC251">
        <v>88.93448275862067</v>
      </c>
      <c r="AD251">
        <v>48.88947368421053</v>
      </c>
      <c r="AF251">
        <v>1.6853333333333333</v>
      </c>
      <c r="AG251">
        <v>1.4716666666666667</v>
      </c>
      <c r="AH251">
        <v>2.5787222222222224</v>
      </c>
      <c r="AI251">
        <v>1.215494623655914</v>
      </c>
      <c r="AJ251">
        <v>1.0800318398840454</v>
      </c>
      <c r="AK251">
        <v>-0.029705406528492517</v>
      </c>
      <c r="AL251">
        <v>-2.630995729109138</v>
      </c>
      <c r="AM251">
        <v>-5.292683901152138</v>
      </c>
      <c r="AN251">
        <v>-7.407619385023104</v>
      </c>
      <c r="AP251">
        <f t="shared" si="35"/>
        <v>199.65793580125015</v>
      </c>
      <c r="AQ251">
        <f t="shared" si="35"/>
        <v>128.4044491948114</v>
      </c>
      <c r="AR251">
        <f t="shared" si="35"/>
        <v>99.60951617042556</v>
      </c>
      <c r="AS251">
        <f t="shared" si="35"/>
        <v>78.74343642322684</v>
      </c>
      <c r="AT251">
        <f t="shared" si="35"/>
        <v>78.752490059473</v>
      </c>
      <c r="AU251">
        <f t="shared" si="34"/>
        <v>88.01601712967714</v>
      </c>
      <c r="AW251" t="str">
        <f t="shared" si="37"/>
        <v>D0</v>
      </c>
      <c r="AX251" t="str">
        <f t="shared" si="37"/>
        <v>W</v>
      </c>
      <c r="AY251" t="str">
        <f t="shared" si="37"/>
        <v>W</v>
      </c>
      <c r="AZ251" t="str">
        <f t="shared" si="37"/>
        <v>W+</v>
      </c>
      <c r="BA251" t="str">
        <f t="shared" si="37"/>
        <v>W+</v>
      </c>
      <c r="BB251" t="str">
        <f t="shared" si="36"/>
        <v>W</v>
      </c>
      <c r="BC251" t="str">
        <f t="shared" si="36"/>
        <v>--</v>
      </c>
      <c r="BD251" t="str">
        <f t="shared" si="36"/>
        <v>D1</v>
      </c>
      <c r="BE251" t="str">
        <f t="shared" si="36"/>
        <v>D2</v>
      </c>
      <c r="BF251" t="str">
        <f t="shared" si="36"/>
        <v>D1</v>
      </c>
    </row>
    <row r="252" spans="1:58" ht="12.75">
      <c r="A252">
        <v>251</v>
      </c>
      <c r="B252">
        <v>3508</v>
      </c>
      <c r="C252">
        <v>30.56</v>
      </c>
      <c r="D252">
        <v>3.43</v>
      </c>
      <c r="E252">
        <v>3.43</v>
      </c>
      <c r="F252">
        <v>3.78</v>
      </c>
      <c r="G252">
        <v>3.4796774193548394</v>
      </c>
      <c r="H252">
        <v>7.107060346514632</v>
      </c>
      <c r="I252">
        <v>10.488628919363883</v>
      </c>
      <c r="J252">
        <v>15.037338596783236</v>
      </c>
      <c r="K252">
        <v>28.45282246775098</v>
      </c>
      <c r="L252">
        <v>3.39</v>
      </c>
      <c r="M252">
        <v>75.33540311291227</v>
      </c>
      <c r="N252">
        <v>82.34548387096774</v>
      </c>
      <c r="P252">
        <v>30.56</v>
      </c>
      <c r="Q252">
        <v>90.8</v>
      </c>
      <c r="R252">
        <v>90.1</v>
      </c>
      <c r="S252">
        <v>97.4</v>
      </c>
      <c r="T252">
        <v>100</v>
      </c>
      <c r="U252">
        <v>91.5</v>
      </c>
      <c r="V252">
        <v>41.7</v>
      </c>
      <c r="W252">
        <v>16.3</v>
      </c>
      <c r="X252">
        <v>5.3</v>
      </c>
      <c r="Y252">
        <v>11.8</v>
      </c>
      <c r="AA252">
        <v>87.2938</v>
      </c>
      <c r="AB252">
        <v>37.336000000000006</v>
      </c>
      <c r="AC252">
        <v>95.77126436781609</v>
      </c>
      <c r="AD252">
        <v>49.82631578947369</v>
      </c>
      <c r="AF252">
        <v>2.612</v>
      </c>
      <c r="AG252">
        <v>2.6559999999999997</v>
      </c>
      <c r="AH252">
        <v>3.554388888888889</v>
      </c>
      <c r="AI252">
        <v>1.8670107526881736</v>
      </c>
      <c r="AJ252">
        <v>1.957727013181299</v>
      </c>
      <c r="AK252">
        <v>-0.11903774730278371</v>
      </c>
      <c r="AL252">
        <v>-3.0349947365500967</v>
      </c>
      <c r="AM252">
        <v>-7.941510865582348</v>
      </c>
      <c r="AN252">
        <v>-15.853263553754374</v>
      </c>
      <c r="AP252">
        <f t="shared" si="35"/>
        <v>215.7716465081547</v>
      </c>
      <c r="AQ252">
        <f t="shared" si="35"/>
        <v>138.0190383191604</v>
      </c>
      <c r="AR252">
        <f t="shared" si="35"/>
        <v>98.8778140278781</v>
      </c>
      <c r="AS252">
        <f t="shared" si="35"/>
        <v>83.20640350876978</v>
      </c>
      <c r="AT252">
        <f t="shared" si="35"/>
        <v>78.17926545639243</v>
      </c>
      <c r="AU252">
        <f t="shared" si="34"/>
        <v>82.61487514484142</v>
      </c>
      <c r="AW252" t="str">
        <f t="shared" si="37"/>
        <v>--</v>
      </c>
      <c r="AX252" t="str">
        <f t="shared" si="37"/>
        <v>W+</v>
      </c>
      <c r="AY252" t="str">
        <f t="shared" si="37"/>
        <v>W+</v>
      </c>
      <c r="AZ252" t="str">
        <f t="shared" si="37"/>
        <v>W+</v>
      </c>
      <c r="BA252" t="str">
        <f t="shared" si="37"/>
        <v>W+</v>
      </c>
      <c r="BB252" t="str">
        <f t="shared" si="36"/>
        <v>W+</v>
      </c>
      <c r="BC252" t="str">
        <f t="shared" si="36"/>
        <v>--</v>
      </c>
      <c r="BD252" t="str">
        <f t="shared" si="36"/>
        <v>D1</v>
      </c>
      <c r="BE252" t="str">
        <f t="shared" si="36"/>
        <v>D2</v>
      </c>
      <c r="BF252" t="str">
        <f t="shared" si="36"/>
        <v>D1</v>
      </c>
    </row>
    <row r="253" spans="1:58" ht="12.75">
      <c r="A253">
        <v>252</v>
      </c>
      <c r="B253">
        <v>3509</v>
      </c>
      <c r="C253">
        <v>25</v>
      </c>
      <c r="D253">
        <v>-2.55</v>
      </c>
      <c r="E253">
        <v>-2.97</v>
      </c>
      <c r="F253">
        <v>-0.81</v>
      </c>
      <c r="G253">
        <v>1.1861290322580644</v>
      </c>
      <c r="H253">
        <v>3.1254838709677415</v>
      </c>
      <c r="I253">
        <v>5.170645161290324</v>
      </c>
      <c r="J253">
        <v>7.814193548387097</v>
      </c>
      <c r="K253">
        <v>15.344193548387095</v>
      </c>
      <c r="L253">
        <v>1.15</v>
      </c>
      <c r="M253">
        <v>47.884838709677425</v>
      </c>
      <c r="N253">
        <v>54.706129032258055</v>
      </c>
      <c r="P253">
        <v>25</v>
      </c>
      <c r="Q253">
        <v>13.9</v>
      </c>
      <c r="R253">
        <v>6.7</v>
      </c>
      <c r="S253">
        <v>36.2</v>
      </c>
      <c r="T253">
        <v>74.2</v>
      </c>
      <c r="U253">
        <v>58.1</v>
      </c>
      <c r="V253">
        <v>35.1</v>
      </c>
      <c r="W253">
        <v>15.8</v>
      </c>
      <c r="X253">
        <v>7.9</v>
      </c>
      <c r="Y253">
        <v>41.3</v>
      </c>
      <c r="AA253">
        <v>46.257999999999996</v>
      </c>
      <c r="AB253">
        <v>18.31</v>
      </c>
      <c r="AC253">
        <v>49.43448275862068</v>
      </c>
      <c r="AD253">
        <v>17.626315789473683</v>
      </c>
      <c r="AF253">
        <v>-3.204333333333333</v>
      </c>
      <c r="AG253">
        <v>-3.5680000000000005</v>
      </c>
      <c r="AH253">
        <v>-1.0733055555555555</v>
      </c>
      <c r="AI253">
        <v>0.10146236559139776</v>
      </c>
      <c r="AJ253">
        <v>-0.11251612903225805</v>
      </c>
      <c r="AK253">
        <v>-1.1600215053763439</v>
      </c>
      <c r="AL253">
        <v>-3.080473118279569</v>
      </c>
      <c r="AM253">
        <v>-6.527806451612909</v>
      </c>
      <c r="AN253">
        <v>-6.2118279569892465</v>
      </c>
      <c r="AP253">
        <f t="shared" si="35"/>
        <v>109.35424390824197</v>
      </c>
      <c r="AQ253">
        <f t="shared" si="35"/>
        <v>96.52513498973879</v>
      </c>
      <c r="AR253">
        <f t="shared" si="35"/>
        <v>81.676155664864</v>
      </c>
      <c r="AS253">
        <f t="shared" si="35"/>
        <v>71.72494384151663</v>
      </c>
      <c r="AT253">
        <f t="shared" si="35"/>
        <v>70.15450598201853</v>
      </c>
      <c r="AU253">
        <f t="shared" si="34"/>
        <v>88.51717057676521</v>
      </c>
      <c r="AW253" t="str">
        <f t="shared" si="37"/>
        <v>D0</v>
      </c>
      <c r="AX253" t="str">
        <f t="shared" si="37"/>
        <v>D1</v>
      </c>
      <c r="AY253" t="str">
        <f t="shared" si="37"/>
        <v>D2</v>
      </c>
      <c r="AZ253" t="str">
        <f t="shared" si="37"/>
        <v>--</v>
      </c>
      <c r="BA253" t="str">
        <f t="shared" si="37"/>
        <v>W</v>
      </c>
      <c r="BB253" t="str">
        <f t="shared" si="36"/>
        <v>--</v>
      </c>
      <c r="BC253" t="str">
        <f t="shared" si="36"/>
        <v>--</v>
      </c>
      <c r="BD253" t="str">
        <f t="shared" si="36"/>
        <v>D1</v>
      </c>
      <c r="BE253" t="str">
        <f t="shared" si="36"/>
        <v>D2</v>
      </c>
      <c r="BF253" t="str">
        <f t="shared" si="36"/>
        <v>--</v>
      </c>
    </row>
    <row r="254" spans="1:58" ht="12.75">
      <c r="A254">
        <v>253</v>
      </c>
      <c r="B254">
        <v>3601</v>
      </c>
      <c r="C254">
        <v>83.33</v>
      </c>
      <c r="D254">
        <v>2.52</v>
      </c>
      <c r="E254">
        <v>2.79</v>
      </c>
      <c r="F254">
        <v>0.28</v>
      </c>
      <c r="G254">
        <v>3.33741935483871</v>
      </c>
      <c r="H254">
        <v>9.128387096774198</v>
      </c>
      <c r="I254">
        <v>25.210967741935484</v>
      </c>
      <c r="J254">
        <v>50.69451612903225</v>
      </c>
      <c r="K254">
        <v>84.14709677419359</v>
      </c>
      <c r="L254">
        <v>3.12</v>
      </c>
      <c r="M254">
        <v>214.41935483870978</v>
      </c>
      <c r="N254">
        <v>218.12193548387097</v>
      </c>
      <c r="P254">
        <v>83.33</v>
      </c>
      <c r="Q254">
        <v>87.8</v>
      </c>
      <c r="R254">
        <v>89.4</v>
      </c>
      <c r="S254">
        <v>60.3</v>
      </c>
      <c r="T254">
        <v>47.4</v>
      </c>
      <c r="U254">
        <v>58.1</v>
      </c>
      <c r="V254">
        <v>91.8</v>
      </c>
      <c r="W254">
        <v>87.8</v>
      </c>
      <c r="X254">
        <v>26.4</v>
      </c>
      <c r="Y254">
        <v>33.5</v>
      </c>
      <c r="AA254">
        <v>62.0889</v>
      </c>
      <c r="AB254">
        <v>70.643</v>
      </c>
      <c r="AC254">
        <v>58.91494252873562</v>
      </c>
      <c r="AD254">
        <v>76.75789473684209</v>
      </c>
      <c r="AF254">
        <v>2.4846666666666666</v>
      </c>
      <c r="AG254">
        <v>2.7786666666666666</v>
      </c>
      <c r="AH254">
        <v>0.185888888888889</v>
      </c>
      <c r="AI254">
        <v>-0.045580645161290345</v>
      </c>
      <c r="AJ254">
        <v>-0.29394623655913676</v>
      </c>
      <c r="AK254">
        <v>4.925301075268816</v>
      </c>
      <c r="AL254">
        <v>5.2468494623655815</v>
      </c>
      <c r="AM254">
        <v>-6.8665698924730805</v>
      </c>
      <c r="AN254">
        <v>-11.667978494623611</v>
      </c>
      <c r="AP254">
        <f t="shared" si="35"/>
        <v>98.65265606972243</v>
      </c>
      <c r="AQ254">
        <f t="shared" si="35"/>
        <v>96.8803243723161</v>
      </c>
      <c r="AR254">
        <f t="shared" si="35"/>
        <v>124.2797101825697</v>
      </c>
      <c r="AS254">
        <f t="shared" si="35"/>
        <v>111.5448159326821</v>
      </c>
      <c r="AT254">
        <f t="shared" si="35"/>
        <v>92.45545186348598</v>
      </c>
      <c r="AU254">
        <f t="shared" si="34"/>
        <v>94.83917195952732</v>
      </c>
      <c r="AW254" t="str">
        <f t="shared" si="37"/>
        <v>W</v>
      </c>
      <c r="AX254" t="str">
        <f t="shared" si="37"/>
        <v>W</v>
      </c>
      <c r="AY254" t="str">
        <f t="shared" si="37"/>
        <v>W</v>
      </c>
      <c r="AZ254" t="str">
        <f t="shared" si="37"/>
        <v>--</v>
      </c>
      <c r="BA254" t="str">
        <f t="shared" si="37"/>
        <v>--</v>
      </c>
      <c r="BB254" t="str">
        <f t="shared" si="36"/>
        <v>--</v>
      </c>
      <c r="BC254" t="str">
        <f t="shared" si="36"/>
        <v>W+</v>
      </c>
      <c r="BD254" t="str">
        <f t="shared" si="36"/>
        <v>W</v>
      </c>
      <c r="BE254" t="str">
        <f t="shared" si="36"/>
        <v>D0</v>
      </c>
      <c r="BF254" t="str">
        <f t="shared" si="36"/>
        <v>--</v>
      </c>
    </row>
    <row r="255" spans="1:58" ht="12.75">
      <c r="A255">
        <v>254</v>
      </c>
      <c r="B255">
        <v>3602</v>
      </c>
      <c r="C255">
        <v>84.72</v>
      </c>
      <c r="D255">
        <v>3.14</v>
      </c>
      <c r="E255">
        <v>3.14</v>
      </c>
      <c r="F255">
        <v>1</v>
      </c>
      <c r="G255">
        <v>4.078709677419355</v>
      </c>
      <c r="H255">
        <v>10.308387096774194</v>
      </c>
      <c r="I255">
        <v>27.459354838709675</v>
      </c>
      <c r="J255">
        <v>50.245161290322585</v>
      </c>
      <c r="K255">
        <v>85.42129032258065</v>
      </c>
      <c r="L255">
        <v>3.82</v>
      </c>
      <c r="M255">
        <v>216.02870967741936</v>
      </c>
      <c r="N255">
        <v>222.3706451612903</v>
      </c>
      <c r="P255">
        <v>84.72</v>
      </c>
      <c r="Q255">
        <v>94.4</v>
      </c>
      <c r="R255">
        <v>94.4</v>
      </c>
      <c r="S255">
        <v>76.9</v>
      </c>
      <c r="T255">
        <v>62.9</v>
      </c>
      <c r="U255">
        <v>62</v>
      </c>
      <c r="V255">
        <v>90.9</v>
      </c>
      <c r="W255">
        <v>80.7</v>
      </c>
      <c r="X255">
        <v>29</v>
      </c>
      <c r="Y255">
        <v>27.3</v>
      </c>
      <c r="AA255">
        <v>72.6166</v>
      </c>
      <c r="AB255">
        <v>70.37699999999998</v>
      </c>
      <c r="AC255">
        <v>70.80804597701149</v>
      </c>
      <c r="AD255">
        <v>77.01578947368422</v>
      </c>
      <c r="AF255">
        <v>3.658666666666667</v>
      </c>
      <c r="AG255">
        <v>3.8529999999999998</v>
      </c>
      <c r="AH255">
        <v>1.2111944444444445</v>
      </c>
      <c r="AI255">
        <v>0.4177096774193556</v>
      </c>
      <c r="AJ255">
        <v>0.259387096774196</v>
      </c>
      <c r="AK255">
        <v>6.20802150537634</v>
      </c>
      <c r="AL255">
        <v>3.125494623655932</v>
      </c>
      <c r="AM255">
        <v>-8.891376344086027</v>
      </c>
      <c r="AN255">
        <v>-18.343623655914</v>
      </c>
      <c r="AP255">
        <f t="shared" si="35"/>
        <v>111.4097153078218</v>
      </c>
      <c r="AQ255">
        <f t="shared" si="35"/>
        <v>102.58122297516366</v>
      </c>
      <c r="AR255">
        <f t="shared" si="35"/>
        <v>129.21238591481165</v>
      </c>
      <c r="AS255">
        <f t="shared" si="35"/>
        <v>106.6331000296888</v>
      </c>
      <c r="AT255">
        <f t="shared" si="35"/>
        <v>90.5724473092133</v>
      </c>
      <c r="AU255">
        <f t="shared" si="34"/>
        <v>92.17329818966942</v>
      </c>
      <c r="AW255" t="str">
        <f t="shared" si="37"/>
        <v>W</v>
      </c>
      <c r="AX255" t="str">
        <f t="shared" si="37"/>
        <v>W+</v>
      </c>
      <c r="AY255" t="str">
        <f t="shared" si="37"/>
        <v>W+</v>
      </c>
      <c r="AZ255" t="str">
        <f t="shared" si="37"/>
        <v>W</v>
      </c>
      <c r="BA255" t="str">
        <f t="shared" si="37"/>
        <v>--</v>
      </c>
      <c r="BB255" t="str">
        <f t="shared" si="36"/>
        <v>--</v>
      </c>
      <c r="BC255" t="str">
        <f t="shared" si="36"/>
        <v>W+</v>
      </c>
      <c r="BD255" t="str">
        <f t="shared" si="36"/>
        <v>W</v>
      </c>
      <c r="BE255" t="str">
        <f t="shared" si="36"/>
        <v>D0</v>
      </c>
      <c r="BF255" t="str">
        <f t="shared" si="36"/>
        <v>D0</v>
      </c>
    </row>
    <row r="256" spans="1:58" ht="12.75">
      <c r="A256">
        <v>255</v>
      </c>
      <c r="B256">
        <v>3603</v>
      </c>
      <c r="C256">
        <v>88.89</v>
      </c>
      <c r="D256">
        <v>3.52</v>
      </c>
      <c r="E256">
        <v>3.64</v>
      </c>
      <c r="F256">
        <v>0.87</v>
      </c>
      <c r="G256">
        <v>4.159677419354839</v>
      </c>
      <c r="H256">
        <v>10.861290322580647</v>
      </c>
      <c r="I256">
        <v>27.225161290322582</v>
      </c>
      <c r="J256">
        <v>47.7683870967742</v>
      </c>
      <c r="K256">
        <v>79.06870967741935</v>
      </c>
      <c r="L256">
        <v>3.85</v>
      </c>
      <c r="M256">
        <v>209.9035483870968</v>
      </c>
      <c r="N256">
        <v>218.2341935483871</v>
      </c>
      <c r="P256">
        <v>88.89</v>
      </c>
      <c r="Q256">
        <v>99.2</v>
      </c>
      <c r="R256">
        <v>99.4</v>
      </c>
      <c r="S256">
        <v>75.9</v>
      </c>
      <c r="T256">
        <v>62.9</v>
      </c>
      <c r="U256">
        <v>69.9</v>
      </c>
      <c r="V256">
        <v>95.1</v>
      </c>
      <c r="W256">
        <v>76.6</v>
      </c>
      <c r="X256">
        <v>14.1</v>
      </c>
      <c r="Y256">
        <v>26.6</v>
      </c>
      <c r="AA256">
        <v>75.1197</v>
      </c>
      <c r="AB256">
        <v>68.804</v>
      </c>
      <c r="AC256">
        <v>73.06206896551723</v>
      </c>
      <c r="AD256">
        <v>77.2578947368421</v>
      </c>
      <c r="AF256">
        <v>3.3873333333333333</v>
      </c>
      <c r="AG256">
        <v>3.4516666666666667</v>
      </c>
      <c r="AH256">
        <v>0.8335555555555556</v>
      </c>
      <c r="AI256">
        <v>0.407010752688171</v>
      </c>
      <c r="AJ256">
        <v>0.6442903225806447</v>
      </c>
      <c r="AK256">
        <v>6.425494623655911</v>
      </c>
      <c r="AL256">
        <v>2.3163870967742</v>
      </c>
      <c r="AM256">
        <v>-11.755290322580649</v>
      </c>
      <c r="AN256">
        <v>-15.940118279569901</v>
      </c>
      <c r="AP256">
        <f t="shared" si="35"/>
        <v>110.84590742640356</v>
      </c>
      <c r="AQ256">
        <f t="shared" si="35"/>
        <v>106.30606168719432</v>
      </c>
      <c r="AR256">
        <f t="shared" si="35"/>
        <v>130.89229614411727</v>
      </c>
      <c r="AS256">
        <f t="shared" si="35"/>
        <v>105.09633700777567</v>
      </c>
      <c r="AT256">
        <f t="shared" si="35"/>
        <v>87.0570660589925</v>
      </c>
      <c r="AU256">
        <f t="shared" si="34"/>
        <v>92.94196799279891</v>
      </c>
      <c r="AW256" t="str">
        <f t="shared" si="37"/>
        <v>W</v>
      </c>
      <c r="AX256" t="str">
        <f t="shared" si="37"/>
        <v>W+</v>
      </c>
      <c r="AY256" t="str">
        <f t="shared" si="37"/>
        <v>W+</v>
      </c>
      <c r="AZ256" t="str">
        <f t="shared" si="37"/>
        <v>W</v>
      </c>
      <c r="BA256" t="str">
        <f t="shared" si="37"/>
        <v>--</v>
      </c>
      <c r="BB256" t="str">
        <f t="shared" si="36"/>
        <v>--</v>
      </c>
      <c r="BC256" t="str">
        <f t="shared" si="36"/>
        <v>W+</v>
      </c>
      <c r="BD256" t="str">
        <f t="shared" si="36"/>
        <v>W</v>
      </c>
      <c r="BE256" t="str">
        <f t="shared" si="36"/>
        <v>D1</v>
      </c>
      <c r="BF256" t="str">
        <f t="shared" si="36"/>
        <v>D0</v>
      </c>
    </row>
    <row r="257" spans="1:58" ht="12.75">
      <c r="A257">
        <v>256</v>
      </c>
      <c r="B257">
        <v>3604</v>
      </c>
      <c r="C257">
        <v>94.44</v>
      </c>
      <c r="D257">
        <v>3.85</v>
      </c>
      <c r="E257">
        <v>3.98</v>
      </c>
      <c r="F257">
        <v>0.37</v>
      </c>
      <c r="G257">
        <v>3.5445161290322584</v>
      </c>
      <c r="H257">
        <v>10.997741935483871</v>
      </c>
      <c r="I257">
        <v>25.545161290322582</v>
      </c>
      <c r="J257">
        <v>47.23612903225805</v>
      </c>
      <c r="K257">
        <v>74.87419354838708</v>
      </c>
      <c r="L257">
        <v>3.22</v>
      </c>
      <c r="M257">
        <v>191.35322580645163</v>
      </c>
      <c r="N257">
        <v>205.98354838709673</v>
      </c>
      <c r="P257">
        <v>94.44</v>
      </c>
      <c r="Q257">
        <v>99</v>
      </c>
      <c r="R257">
        <v>99.2</v>
      </c>
      <c r="S257">
        <v>68.3</v>
      </c>
      <c r="T257">
        <v>49.2</v>
      </c>
      <c r="U257">
        <v>79.6</v>
      </c>
      <c r="V257">
        <v>93</v>
      </c>
      <c r="W257">
        <v>85.6</v>
      </c>
      <c r="X257">
        <v>22.2</v>
      </c>
      <c r="Y257">
        <v>18.8</v>
      </c>
      <c r="AA257">
        <v>72.85220000000001</v>
      </c>
      <c r="AB257">
        <v>71.634</v>
      </c>
      <c r="AC257">
        <v>69.6264367816092</v>
      </c>
      <c r="AD257">
        <v>78.76842105263158</v>
      </c>
      <c r="AF257">
        <v>3.7753333333333337</v>
      </c>
      <c r="AG257">
        <v>4.021</v>
      </c>
      <c r="AH257">
        <v>0.35175</v>
      </c>
      <c r="AI257">
        <v>-0.08881720430107487</v>
      </c>
      <c r="AJ257">
        <v>1.216075268817205</v>
      </c>
      <c r="AK257">
        <v>5.777161290322578</v>
      </c>
      <c r="AL257">
        <v>4.545795698924721</v>
      </c>
      <c r="AM257">
        <v>-10.489806451612907</v>
      </c>
      <c r="AN257">
        <v>-20.318774193548364</v>
      </c>
      <c r="AP257">
        <f t="shared" si="35"/>
        <v>97.55548978987868</v>
      </c>
      <c r="AQ257">
        <f t="shared" si="35"/>
        <v>112.43218881053541</v>
      </c>
      <c r="AR257">
        <f t="shared" si="35"/>
        <v>129.22481429746344</v>
      </c>
      <c r="AS257">
        <f t="shared" si="35"/>
        <v>110.64830218923423</v>
      </c>
      <c r="AT257">
        <f t="shared" si="35"/>
        <v>87.71167418160711</v>
      </c>
      <c r="AU257">
        <f t="shared" si="34"/>
        <v>90.40082099023566</v>
      </c>
      <c r="AW257" t="str">
        <f t="shared" si="37"/>
        <v>W+</v>
      </c>
      <c r="AX257" t="str">
        <f t="shared" si="37"/>
        <v>W+</v>
      </c>
      <c r="AY257" t="str">
        <f t="shared" si="37"/>
        <v>W+</v>
      </c>
      <c r="AZ257" t="str">
        <f t="shared" si="37"/>
        <v>--</v>
      </c>
      <c r="BA257" t="str">
        <f t="shared" si="37"/>
        <v>--</v>
      </c>
      <c r="BB257" t="str">
        <f t="shared" si="36"/>
        <v>W</v>
      </c>
      <c r="BC257" t="str">
        <f t="shared" si="36"/>
        <v>W+</v>
      </c>
      <c r="BD257" t="str">
        <f t="shared" si="36"/>
        <v>W</v>
      </c>
      <c r="BE257" t="str">
        <f t="shared" si="36"/>
        <v>D0</v>
      </c>
      <c r="BF257" t="str">
        <f t="shared" si="36"/>
        <v>D1</v>
      </c>
    </row>
    <row r="258" spans="1:58" ht="12.75">
      <c r="A258">
        <v>257</v>
      </c>
      <c r="B258">
        <v>3605</v>
      </c>
      <c r="C258">
        <v>83.33</v>
      </c>
      <c r="D258">
        <v>3.55</v>
      </c>
      <c r="E258">
        <v>3.7</v>
      </c>
      <c r="F258">
        <v>0.3</v>
      </c>
      <c r="G258">
        <v>3.2412903225806455</v>
      </c>
      <c r="H258">
        <v>9.18</v>
      </c>
      <c r="I258">
        <v>23.188387096774193</v>
      </c>
      <c r="J258">
        <v>46.598387096774196</v>
      </c>
      <c r="K258">
        <v>80.86967741935483</v>
      </c>
      <c r="L258">
        <v>3</v>
      </c>
      <c r="M258">
        <v>200.35548387096773</v>
      </c>
      <c r="N258">
        <v>207.05548387096775</v>
      </c>
      <c r="P258">
        <v>83.33</v>
      </c>
      <c r="Q258">
        <v>99.6</v>
      </c>
      <c r="R258">
        <v>99.9</v>
      </c>
      <c r="S258">
        <v>63.8</v>
      </c>
      <c r="T258">
        <v>47.3</v>
      </c>
      <c r="U258">
        <v>66</v>
      </c>
      <c r="V258">
        <v>90</v>
      </c>
      <c r="W258">
        <v>87.1</v>
      </c>
      <c r="X258">
        <v>50.1</v>
      </c>
      <c r="Y258">
        <v>50.2</v>
      </c>
      <c r="AA258">
        <v>66.0949</v>
      </c>
      <c r="AB258">
        <v>79.26799999999999</v>
      </c>
      <c r="AC258">
        <v>63.51954022988506</v>
      </c>
      <c r="AD258">
        <v>85.13684210526316</v>
      </c>
      <c r="AF258">
        <v>3.621</v>
      </c>
      <c r="AG258">
        <v>3.812666666666667</v>
      </c>
      <c r="AH258">
        <v>0.3256111111111111</v>
      </c>
      <c r="AI258">
        <v>-0.09670967741935454</v>
      </c>
      <c r="AJ258">
        <v>0.2606666666666708</v>
      </c>
      <c r="AK258">
        <v>4.337053763440856</v>
      </c>
      <c r="AL258">
        <v>4.342720430107541</v>
      </c>
      <c r="AM258">
        <v>-3.5126559139784774</v>
      </c>
      <c r="AN258">
        <v>-9.022516129032283</v>
      </c>
      <c r="AP258">
        <f aca="true" t="shared" si="38" ref="AP258:AT308">100*G258/(G258-AI258)</f>
        <v>97.10276580529197</v>
      </c>
      <c r="AQ258">
        <f t="shared" si="38"/>
        <v>102.92249047013982</v>
      </c>
      <c r="AR258">
        <f t="shared" si="38"/>
        <v>123.00661543007139</v>
      </c>
      <c r="AS258">
        <f t="shared" si="38"/>
        <v>110.27724982867989</v>
      </c>
      <c r="AT258">
        <f t="shared" si="38"/>
        <v>95.83721405273006</v>
      </c>
      <c r="AU258">
        <f t="shared" si="34"/>
        <v>95.69080030899508</v>
      </c>
      <c r="AW258" t="str">
        <f t="shared" si="37"/>
        <v>W</v>
      </c>
      <c r="AX258" t="str">
        <f t="shared" si="37"/>
        <v>W+</v>
      </c>
      <c r="AY258" t="str">
        <f t="shared" si="37"/>
        <v>W+</v>
      </c>
      <c r="AZ258" t="str">
        <f t="shared" si="37"/>
        <v>--</v>
      </c>
      <c r="BA258" t="str">
        <f t="shared" si="37"/>
        <v>--</v>
      </c>
      <c r="BB258" t="str">
        <f t="shared" si="36"/>
        <v>--</v>
      </c>
      <c r="BC258" t="str">
        <f t="shared" si="36"/>
        <v>W+</v>
      </c>
      <c r="BD258" t="str">
        <f t="shared" si="36"/>
        <v>W</v>
      </c>
      <c r="BE258" t="str">
        <f t="shared" si="36"/>
        <v>--</v>
      </c>
      <c r="BF258" t="str">
        <f t="shared" si="36"/>
        <v>--</v>
      </c>
    </row>
    <row r="259" spans="1:58" ht="12.75">
      <c r="A259">
        <v>258</v>
      </c>
      <c r="B259">
        <v>3606</v>
      </c>
      <c r="C259">
        <v>79.17</v>
      </c>
      <c r="D259">
        <v>2.74</v>
      </c>
      <c r="E259">
        <v>2.91</v>
      </c>
      <c r="F259">
        <v>0.01</v>
      </c>
      <c r="G259">
        <v>2.7190322580645163</v>
      </c>
      <c r="H259">
        <v>8.036129032258064</v>
      </c>
      <c r="I259">
        <v>19.69709677419355</v>
      </c>
      <c r="J259">
        <v>43.14322580645162</v>
      </c>
      <c r="K259">
        <v>79.94483870967743</v>
      </c>
      <c r="L259">
        <v>2.53</v>
      </c>
      <c r="M259">
        <v>195.03774193548398</v>
      </c>
      <c r="N259">
        <v>194.968064516129</v>
      </c>
      <c r="P259">
        <v>79.17</v>
      </c>
      <c r="Q259">
        <v>100</v>
      </c>
      <c r="R259">
        <v>100</v>
      </c>
      <c r="S259">
        <v>60.5</v>
      </c>
      <c r="T259">
        <v>42</v>
      </c>
      <c r="U259">
        <v>65</v>
      </c>
      <c r="V259">
        <v>87.1</v>
      </c>
      <c r="W259">
        <v>87.5</v>
      </c>
      <c r="X259">
        <v>72.5</v>
      </c>
      <c r="Y259">
        <v>67.5</v>
      </c>
      <c r="AA259">
        <v>63.1171</v>
      </c>
      <c r="AB259">
        <v>84.732</v>
      </c>
      <c r="AC259">
        <v>60.718390804597696</v>
      </c>
      <c r="AD259">
        <v>89.01578947368421</v>
      </c>
      <c r="AF259">
        <v>2.964</v>
      </c>
      <c r="AG259">
        <v>2.9213333333333336</v>
      </c>
      <c r="AH259">
        <v>0.07394444444444447</v>
      </c>
      <c r="AI259">
        <v>-0.12996774193548344</v>
      </c>
      <c r="AJ259">
        <v>0.24712903225806304</v>
      </c>
      <c r="AK259">
        <v>2.635430107526883</v>
      </c>
      <c r="AL259">
        <v>4.40955913978496</v>
      </c>
      <c r="AM259">
        <v>2.494172043010778</v>
      </c>
      <c r="AN259">
        <v>2.6550752688172565</v>
      </c>
      <c r="AP259">
        <f t="shared" si="38"/>
        <v>95.43812769619223</v>
      </c>
      <c r="AQ259">
        <f t="shared" si="38"/>
        <v>103.17279538141048</v>
      </c>
      <c r="AR259">
        <f t="shared" si="38"/>
        <v>115.44649862768516</v>
      </c>
      <c r="AS259">
        <f t="shared" si="38"/>
        <v>111.38430600369608</v>
      </c>
      <c r="AT259">
        <f t="shared" si="38"/>
        <v>103.22033644170583</v>
      </c>
      <c r="AU259">
        <f aca="true" t="shared" si="39" ref="AU259:AU322">100*M259/(M259-AN259)</f>
        <v>101.38010108437554</v>
      </c>
      <c r="AW259" t="str">
        <f t="shared" si="37"/>
        <v>W</v>
      </c>
      <c r="AX259" t="str">
        <f t="shared" si="37"/>
        <v>W+</v>
      </c>
      <c r="AY259" t="str">
        <f t="shared" si="37"/>
        <v>W+</v>
      </c>
      <c r="AZ259" t="str">
        <f t="shared" si="37"/>
        <v>--</v>
      </c>
      <c r="BA259" t="str">
        <f t="shared" si="37"/>
        <v>--</v>
      </c>
      <c r="BB259" t="str">
        <f t="shared" si="36"/>
        <v>--</v>
      </c>
      <c r="BC259" t="str">
        <f t="shared" si="36"/>
        <v>W</v>
      </c>
      <c r="BD259" t="str">
        <f t="shared" si="36"/>
        <v>W</v>
      </c>
      <c r="BE259" t="str">
        <f t="shared" si="36"/>
        <v>W</v>
      </c>
      <c r="BF259" t="str">
        <f t="shared" si="36"/>
        <v>--</v>
      </c>
    </row>
    <row r="260" spans="1:58" ht="12.75">
      <c r="A260">
        <v>259</v>
      </c>
      <c r="B260">
        <v>3607</v>
      </c>
      <c r="C260">
        <v>47.22</v>
      </c>
      <c r="D260">
        <v>1.4</v>
      </c>
      <c r="E260">
        <v>1.92</v>
      </c>
      <c r="F260">
        <v>-0.39</v>
      </c>
      <c r="G260">
        <v>2.746451612903226</v>
      </c>
      <c r="H260">
        <v>7.721935483870968</v>
      </c>
      <c r="I260">
        <v>18.093548387096774</v>
      </c>
      <c r="J260">
        <v>42.153225806451616</v>
      </c>
      <c r="K260">
        <v>76.01806451612903</v>
      </c>
      <c r="L260">
        <v>2.56</v>
      </c>
      <c r="M260">
        <v>184.6264516129032</v>
      </c>
      <c r="N260">
        <v>192.9158064516129</v>
      </c>
      <c r="P260">
        <v>47.22</v>
      </c>
      <c r="Q260">
        <v>91.9</v>
      </c>
      <c r="R260">
        <v>95.8</v>
      </c>
      <c r="S260">
        <v>55.7</v>
      </c>
      <c r="T260">
        <v>37.1</v>
      </c>
      <c r="U260">
        <v>31.2</v>
      </c>
      <c r="V260">
        <v>60.6</v>
      </c>
      <c r="W260">
        <v>68.4</v>
      </c>
      <c r="X260">
        <v>27.2</v>
      </c>
      <c r="Y260">
        <v>15.2</v>
      </c>
      <c r="AA260">
        <v>47.2866</v>
      </c>
      <c r="AB260">
        <v>58.402</v>
      </c>
      <c r="AC260">
        <v>47.29655172413793</v>
      </c>
      <c r="AD260">
        <v>68.35789473684211</v>
      </c>
      <c r="AF260">
        <v>2.022666666666667</v>
      </c>
      <c r="AG260">
        <v>2.6106666666666665</v>
      </c>
      <c r="AH260">
        <v>-0.18088888888888885</v>
      </c>
      <c r="AI260">
        <v>-0.4615483870967729</v>
      </c>
      <c r="AJ260">
        <v>-0.4327311827956972</v>
      </c>
      <c r="AK260">
        <v>0.4442150537634362</v>
      </c>
      <c r="AL260">
        <v>0.7675591397849502</v>
      </c>
      <c r="AM260">
        <v>-6.9142688172043165</v>
      </c>
      <c r="AN260">
        <v>-21.9205483870968</v>
      </c>
      <c r="AP260">
        <f t="shared" si="38"/>
        <v>85.61258144960185</v>
      </c>
      <c r="AQ260">
        <f t="shared" si="38"/>
        <v>94.693453448385</v>
      </c>
      <c r="AR260">
        <f t="shared" si="38"/>
        <v>102.51689423829099</v>
      </c>
      <c r="AS260">
        <f t="shared" si="38"/>
        <v>101.85464969301357</v>
      </c>
      <c r="AT260">
        <f t="shared" si="38"/>
        <v>91.66275861380446</v>
      </c>
      <c r="AU260">
        <f t="shared" si="39"/>
        <v>89.38713784896571</v>
      </c>
      <c r="AW260" t="str">
        <f t="shared" si="37"/>
        <v>--</v>
      </c>
      <c r="AX260" t="str">
        <f t="shared" si="37"/>
        <v>W+</v>
      </c>
      <c r="AY260" t="str">
        <f t="shared" si="37"/>
        <v>W+</v>
      </c>
      <c r="AZ260" t="str">
        <f t="shared" si="37"/>
        <v>--</v>
      </c>
      <c r="BA260" t="str">
        <f t="shared" si="37"/>
        <v>--</v>
      </c>
      <c r="BB260" t="str">
        <f t="shared" si="36"/>
        <v>--</v>
      </c>
      <c r="BC260" t="str">
        <f t="shared" si="36"/>
        <v>--</v>
      </c>
      <c r="BD260" t="str">
        <f t="shared" si="36"/>
        <v>--</v>
      </c>
      <c r="BE260" t="str">
        <f t="shared" si="36"/>
        <v>D0</v>
      </c>
      <c r="BF260" t="str">
        <f t="shared" si="36"/>
        <v>D1</v>
      </c>
    </row>
    <row r="261" spans="1:58" ht="12.75">
      <c r="A261">
        <v>260</v>
      </c>
      <c r="B261">
        <v>3608</v>
      </c>
      <c r="C261">
        <v>51.39</v>
      </c>
      <c r="D261">
        <v>2.08</v>
      </c>
      <c r="E261">
        <v>2.52</v>
      </c>
      <c r="F261">
        <v>-0.64</v>
      </c>
      <c r="G261">
        <v>2.7167741935483867</v>
      </c>
      <c r="H261">
        <v>8.833548387096775</v>
      </c>
      <c r="I261">
        <v>19.949032258064516</v>
      </c>
      <c r="J261">
        <v>42.95903225806452</v>
      </c>
      <c r="K261">
        <v>72.12580645161289</v>
      </c>
      <c r="L261">
        <v>2.46</v>
      </c>
      <c r="M261">
        <v>178.3512903225806</v>
      </c>
      <c r="N261">
        <v>194.7880645161291</v>
      </c>
      <c r="P261">
        <v>51.39</v>
      </c>
      <c r="Q261">
        <v>96.6</v>
      </c>
      <c r="R261">
        <v>96.1</v>
      </c>
      <c r="S261">
        <v>48.2</v>
      </c>
      <c r="T261">
        <v>30.9</v>
      </c>
      <c r="U261">
        <v>42.1</v>
      </c>
      <c r="V261">
        <v>66.1</v>
      </c>
      <c r="W261">
        <v>64.2</v>
      </c>
      <c r="X261">
        <v>12.1</v>
      </c>
      <c r="Y261">
        <v>8.8</v>
      </c>
      <c r="AA261">
        <v>47.0177</v>
      </c>
      <c r="AB261">
        <v>55.21900000000001</v>
      </c>
      <c r="AC261">
        <v>46.36436781609195</v>
      </c>
      <c r="AD261">
        <v>66.66842105263159</v>
      </c>
      <c r="AF261">
        <v>2.440666666666667</v>
      </c>
      <c r="AG261">
        <v>2.852333333333333</v>
      </c>
      <c r="AH261">
        <v>-0.5074722222222221</v>
      </c>
      <c r="AI261">
        <v>-0.8545591397849477</v>
      </c>
      <c r="AJ261">
        <v>-0.37511827956989485</v>
      </c>
      <c r="AK261">
        <v>0.8870322580645116</v>
      </c>
      <c r="AL261">
        <v>0.6670322580645092</v>
      </c>
      <c r="AM261">
        <v>-12.529860215053759</v>
      </c>
      <c r="AN261">
        <v>-32.2047096774194</v>
      </c>
      <c r="AP261">
        <f t="shared" si="38"/>
        <v>76.07170599818143</v>
      </c>
      <c r="AQ261">
        <f t="shared" si="38"/>
        <v>95.92646478422614</v>
      </c>
      <c r="AR261">
        <f t="shared" si="38"/>
        <v>104.65340603328356</v>
      </c>
      <c r="AS261">
        <f t="shared" si="38"/>
        <v>101.57720670118346</v>
      </c>
      <c r="AT261">
        <f t="shared" si="38"/>
        <v>85.1990295411761</v>
      </c>
      <c r="AU261">
        <f t="shared" si="39"/>
        <v>84.70491950957494</v>
      </c>
      <c r="AW261" t="str">
        <f t="shared" si="37"/>
        <v>--</v>
      </c>
      <c r="AX261" t="str">
        <f t="shared" si="37"/>
        <v>W+</v>
      </c>
      <c r="AY261" t="str">
        <f t="shared" si="37"/>
        <v>W+</v>
      </c>
      <c r="AZ261" t="str">
        <f t="shared" si="37"/>
        <v>--</v>
      </c>
      <c r="BA261" t="str">
        <f t="shared" si="37"/>
        <v>--</v>
      </c>
      <c r="BB261" t="str">
        <f t="shared" si="36"/>
        <v>--</v>
      </c>
      <c r="BC261" t="str">
        <f t="shared" si="36"/>
        <v>--</v>
      </c>
      <c r="BD261" t="str">
        <f t="shared" si="36"/>
        <v>--</v>
      </c>
      <c r="BE261" t="str">
        <f t="shared" si="36"/>
        <v>D1</v>
      </c>
      <c r="BF261" t="str">
        <f t="shared" si="36"/>
        <v>D2</v>
      </c>
    </row>
    <row r="262" spans="1:58" ht="12.75">
      <c r="A262">
        <v>261</v>
      </c>
      <c r="B262">
        <v>3609</v>
      </c>
      <c r="C262">
        <v>18.06</v>
      </c>
      <c r="D262">
        <v>0.14</v>
      </c>
      <c r="E262">
        <v>1.21</v>
      </c>
      <c r="F262">
        <v>-1.89</v>
      </c>
      <c r="G262">
        <v>1.9096774193548391</v>
      </c>
      <c r="H262">
        <v>7.105806451612903</v>
      </c>
      <c r="I262">
        <v>16.45774193548387</v>
      </c>
      <c r="J262">
        <v>40.38967741935484</v>
      </c>
      <c r="K262">
        <v>76.98032258064516</v>
      </c>
      <c r="L262">
        <v>1.7</v>
      </c>
      <c r="M262">
        <v>193.24225806451608</v>
      </c>
      <c r="N262">
        <v>199.47032258064516</v>
      </c>
      <c r="P262">
        <v>18.06</v>
      </c>
      <c r="Q262">
        <v>60.8</v>
      </c>
      <c r="R262">
        <v>82.7</v>
      </c>
      <c r="S262">
        <v>21.2</v>
      </c>
      <c r="T262">
        <v>7.5</v>
      </c>
      <c r="U262">
        <v>16.2</v>
      </c>
      <c r="V262">
        <v>34.1</v>
      </c>
      <c r="W262">
        <v>37.5</v>
      </c>
      <c r="X262">
        <v>19.1</v>
      </c>
      <c r="Y262">
        <v>16.6</v>
      </c>
      <c r="AA262">
        <v>19.5738</v>
      </c>
      <c r="AB262">
        <v>40.57599999999999</v>
      </c>
      <c r="AC262">
        <v>19.8</v>
      </c>
      <c r="AD262">
        <v>49.552631578947356</v>
      </c>
      <c r="AF262">
        <v>0.20099999999999996</v>
      </c>
      <c r="AG262">
        <v>1.4636666666666667</v>
      </c>
      <c r="AH262">
        <v>-1.798194444444444</v>
      </c>
      <c r="AI262">
        <v>-1.6479892473118274</v>
      </c>
      <c r="AJ262">
        <v>-2.1035268817204287</v>
      </c>
      <c r="AK262">
        <v>-2.3955913978494685</v>
      </c>
      <c r="AL262">
        <v>-2.5976559139784925</v>
      </c>
      <c r="AM262">
        <v>-9.029344086021496</v>
      </c>
      <c r="AN262">
        <v>-20.62274193548396</v>
      </c>
      <c r="AP262">
        <f t="shared" si="38"/>
        <v>53.677806221910586</v>
      </c>
      <c r="AQ262">
        <f t="shared" si="38"/>
        <v>77.15874965556215</v>
      </c>
      <c r="AR262">
        <f t="shared" si="38"/>
        <v>87.29353926176024</v>
      </c>
      <c r="AS262">
        <f t="shared" si="38"/>
        <v>93.95715967344219</v>
      </c>
      <c r="AT262">
        <f t="shared" si="38"/>
        <v>89.50194270486476</v>
      </c>
      <c r="AU262">
        <f t="shared" si="39"/>
        <v>90.35712157880721</v>
      </c>
      <c r="AW262" t="str">
        <f t="shared" si="37"/>
        <v>D1</v>
      </c>
      <c r="AX262" t="str">
        <f t="shared" si="37"/>
        <v>--</v>
      </c>
      <c r="AY262" t="str">
        <f t="shared" si="37"/>
        <v>W</v>
      </c>
      <c r="AZ262" t="str">
        <f t="shared" si="37"/>
        <v>D0</v>
      </c>
      <c r="BA262" t="str">
        <f t="shared" si="37"/>
        <v>D2</v>
      </c>
      <c r="BB262" t="str">
        <f t="shared" si="36"/>
        <v>D1</v>
      </c>
      <c r="BC262" t="str">
        <f t="shared" si="36"/>
        <v>--</v>
      </c>
      <c r="BD262" t="str">
        <f t="shared" si="36"/>
        <v>--</v>
      </c>
      <c r="BE262" t="str">
        <f t="shared" si="36"/>
        <v>D1</v>
      </c>
      <c r="BF262" t="str">
        <f t="shared" si="36"/>
        <v>D1</v>
      </c>
    </row>
    <row r="263" spans="1:58" ht="12.75">
      <c r="A263">
        <v>262</v>
      </c>
      <c r="B263">
        <v>3610</v>
      </c>
      <c r="C263">
        <v>36.11</v>
      </c>
      <c r="D263">
        <v>-0.11</v>
      </c>
      <c r="E263">
        <v>1.18</v>
      </c>
      <c r="F263">
        <v>-1.31</v>
      </c>
      <c r="G263">
        <v>2.2590322580645164</v>
      </c>
      <c r="H263">
        <v>7.126835965460662</v>
      </c>
      <c r="I263">
        <v>17.28515101302738</v>
      </c>
      <c r="J263">
        <v>43.47708649689835</v>
      </c>
      <c r="K263">
        <v>81.4948284323822</v>
      </c>
      <c r="L263">
        <v>2.09</v>
      </c>
      <c r="M263">
        <v>198.27515101302737</v>
      </c>
      <c r="N263">
        <v>202.00612903225814</v>
      </c>
      <c r="P263">
        <v>36.11</v>
      </c>
      <c r="Q263">
        <v>66.6</v>
      </c>
      <c r="R263">
        <v>84.8</v>
      </c>
      <c r="S263">
        <v>32.5</v>
      </c>
      <c r="T263">
        <v>22.8</v>
      </c>
      <c r="U263">
        <v>22.5</v>
      </c>
      <c r="V263">
        <v>36</v>
      </c>
      <c r="W263">
        <v>54.7</v>
      </c>
      <c r="X263">
        <v>31.8</v>
      </c>
      <c r="Y263">
        <v>24.9</v>
      </c>
      <c r="AA263">
        <v>30.9163</v>
      </c>
      <c r="AB263">
        <v>50.001</v>
      </c>
      <c r="AC263">
        <v>30.140229885057472</v>
      </c>
      <c r="AD263">
        <v>56.95789473684211</v>
      </c>
      <c r="AF263">
        <v>0.38233333333333336</v>
      </c>
      <c r="AG263">
        <v>1.6366666666666667</v>
      </c>
      <c r="AH263">
        <v>-1.1635</v>
      </c>
      <c r="AI263">
        <v>-1.0276344086021507</v>
      </c>
      <c r="AJ263">
        <v>-1.4384973678726727</v>
      </c>
      <c r="AK263">
        <v>-1.972515653639288</v>
      </c>
      <c r="AL263">
        <v>-0.9765801697683045</v>
      </c>
      <c r="AM263">
        <v>-7.505838234284454</v>
      </c>
      <c r="AN263">
        <v>-23.715848986972617</v>
      </c>
      <c r="AP263">
        <f t="shared" si="38"/>
        <v>68.73323300399136</v>
      </c>
      <c r="AQ263">
        <f t="shared" si="38"/>
        <v>83.20558801518519</v>
      </c>
      <c r="AR263">
        <f t="shared" si="38"/>
        <v>89.75724480134689</v>
      </c>
      <c r="AS263">
        <f t="shared" si="38"/>
        <v>97.80315046429997</v>
      </c>
      <c r="AT263">
        <f t="shared" si="38"/>
        <v>91.56653706606942</v>
      </c>
      <c r="AU263">
        <f t="shared" si="39"/>
        <v>89.31675203635615</v>
      </c>
      <c r="AW263" t="str">
        <f t="shared" si="37"/>
        <v>--</v>
      </c>
      <c r="AX263" t="str">
        <f t="shared" si="37"/>
        <v>--</v>
      </c>
      <c r="AY263" t="str">
        <f t="shared" si="37"/>
        <v>W</v>
      </c>
      <c r="AZ263" t="str">
        <f t="shared" si="37"/>
        <v>--</v>
      </c>
      <c r="BA263" t="str">
        <f t="shared" si="37"/>
        <v>D0</v>
      </c>
      <c r="BB263" t="str">
        <f t="shared" si="36"/>
        <v>D0</v>
      </c>
      <c r="BC263" t="str">
        <f t="shared" si="36"/>
        <v>--</v>
      </c>
      <c r="BD263" t="str">
        <f t="shared" si="36"/>
        <v>--</v>
      </c>
      <c r="BE263" t="str">
        <f t="shared" si="36"/>
        <v>--</v>
      </c>
      <c r="BF263" t="str">
        <f t="shared" si="36"/>
        <v>D0</v>
      </c>
    </row>
    <row r="264" spans="1:58" ht="12.75">
      <c r="A264">
        <v>263</v>
      </c>
      <c r="B264">
        <v>3701</v>
      </c>
      <c r="C264">
        <v>63.89</v>
      </c>
      <c r="D264">
        <v>2.54</v>
      </c>
      <c r="E264">
        <v>2.54</v>
      </c>
      <c r="F264">
        <v>1.11</v>
      </c>
      <c r="G264">
        <v>4.489677419354838</v>
      </c>
      <c r="H264">
        <v>10.673008719003935</v>
      </c>
      <c r="I264">
        <v>25.520828692948083</v>
      </c>
      <c r="J264">
        <v>47.170506112302924</v>
      </c>
      <c r="K264">
        <v>86.26953837036747</v>
      </c>
      <c r="L264">
        <v>4.24</v>
      </c>
      <c r="M264">
        <v>237.45340933810945</v>
      </c>
      <c r="N264">
        <v>253.75161290322572</v>
      </c>
      <c r="P264">
        <v>63.89</v>
      </c>
      <c r="Q264">
        <v>95.9</v>
      </c>
      <c r="R264">
        <v>94.8</v>
      </c>
      <c r="S264">
        <v>80.7</v>
      </c>
      <c r="T264">
        <v>59.6</v>
      </c>
      <c r="U264">
        <v>34.7</v>
      </c>
      <c r="V264">
        <v>63.9</v>
      </c>
      <c r="W264">
        <v>61</v>
      </c>
      <c r="X264">
        <v>31.9</v>
      </c>
      <c r="Y264">
        <v>74.2</v>
      </c>
      <c r="AA264">
        <v>63.8587</v>
      </c>
      <c r="AB264">
        <v>65.674</v>
      </c>
      <c r="AC264">
        <v>63.85402298850575</v>
      </c>
      <c r="AD264">
        <v>74.13157894736842</v>
      </c>
      <c r="AF264">
        <v>3.1166666666666667</v>
      </c>
      <c r="AG264">
        <v>3.247333333333333</v>
      </c>
      <c r="AH264">
        <v>1.3255833333333333</v>
      </c>
      <c r="AI264">
        <v>-0.16265591397849377</v>
      </c>
      <c r="AJ264">
        <v>-2.0566579476627336</v>
      </c>
      <c r="AK264">
        <v>-0.025837973718584095</v>
      </c>
      <c r="AL264">
        <v>-0.7188272210304021</v>
      </c>
      <c r="AM264">
        <v>-9.741794962965884</v>
      </c>
      <c r="AN264">
        <v>-0.7809239952238443</v>
      </c>
      <c r="AP264">
        <f t="shared" si="38"/>
        <v>96.50377773206648</v>
      </c>
      <c r="AQ264">
        <f t="shared" si="38"/>
        <v>83.8435836419173</v>
      </c>
      <c r="AR264">
        <f t="shared" si="38"/>
        <v>99.8988597062164</v>
      </c>
      <c r="AS264">
        <f t="shared" si="38"/>
        <v>98.49898261053875</v>
      </c>
      <c r="AT264">
        <f t="shared" si="38"/>
        <v>89.85349476488967</v>
      </c>
      <c r="AU264">
        <f t="shared" si="39"/>
        <v>99.67220342076757</v>
      </c>
      <c r="AW264" t="str">
        <f t="shared" si="37"/>
        <v>--</v>
      </c>
      <c r="AX264" t="str">
        <f t="shared" si="37"/>
        <v>W+</v>
      </c>
      <c r="AY264" t="str">
        <f t="shared" si="37"/>
        <v>W+</v>
      </c>
      <c r="AZ264" t="str">
        <f t="shared" si="37"/>
        <v>W</v>
      </c>
      <c r="BA264" t="str">
        <f t="shared" si="37"/>
        <v>--</v>
      </c>
      <c r="BB264" t="str">
        <f t="shared" si="36"/>
        <v>--</v>
      </c>
      <c r="BC264" t="str">
        <f t="shared" si="36"/>
        <v>--</v>
      </c>
      <c r="BD264" t="str">
        <f t="shared" si="36"/>
        <v>--</v>
      </c>
      <c r="BE264" t="str">
        <f t="shared" si="36"/>
        <v>--</v>
      </c>
      <c r="BF264" t="str">
        <f t="shared" si="36"/>
        <v>W</v>
      </c>
    </row>
    <row r="265" spans="1:58" ht="12.75">
      <c r="A265">
        <v>264</v>
      </c>
      <c r="B265">
        <v>3801</v>
      </c>
      <c r="C265">
        <v>51.39</v>
      </c>
      <c r="D265">
        <v>0.85</v>
      </c>
      <c r="E265">
        <v>1.51</v>
      </c>
      <c r="F265">
        <v>0.04</v>
      </c>
      <c r="G265">
        <v>6.790967741935484</v>
      </c>
      <c r="H265">
        <v>15.473030737164832</v>
      </c>
      <c r="I265">
        <v>36.68520223250648</v>
      </c>
      <c r="J265">
        <v>70.4158473937968</v>
      </c>
      <c r="K265">
        <v>127.3306861034742</v>
      </c>
      <c r="L265">
        <v>6.34</v>
      </c>
      <c r="M265">
        <v>290.0393957808935</v>
      </c>
      <c r="N265">
        <v>298.22677419354835</v>
      </c>
      <c r="P265">
        <v>51.39</v>
      </c>
      <c r="Q265">
        <v>82.1</v>
      </c>
      <c r="R265">
        <v>89.2</v>
      </c>
      <c r="S265">
        <v>66.7</v>
      </c>
      <c r="T265">
        <v>57.7</v>
      </c>
      <c r="U265">
        <v>26.9</v>
      </c>
      <c r="V265">
        <v>49.9</v>
      </c>
      <c r="W265">
        <v>46.1</v>
      </c>
      <c r="X265">
        <v>15.4</v>
      </c>
      <c r="Y265">
        <v>3.3</v>
      </c>
      <c r="AA265">
        <v>54.0377</v>
      </c>
      <c r="AB265">
        <v>47.554</v>
      </c>
      <c r="AC265">
        <v>54.43333333333333</v>
      </c>
      <c r="AD265">
        <v>56.363157894736844</v>
      </c>
      <c r="AF265">
        <v>1.5619999999999998</v>
      </c>
      <c r="AG265">
        <v>2.422</v>
      </c>
      <c r="AH265">
        <v>0.43763888888888874</v>
      </c>
      <c r="AI265">
        <v>-0.35203225806451677</v>
      </c>
      <c r="AJ265">
        <v>-3.5326359295018346</v>
      </c>
      <c r="AK265">
        <v>0.7408688991731438</v>
      </c>
      <c r="AL265">
        <v>-0.04181927286988696</v>
      </c>
      <c r="AM265">
        <v>-14.269980563192476</v>
      </c>
      <c r="AN265">
        <v>-66.74227088577311</v>
      </c>
      <c r="AP265">
        <f t="shared" si="38"/>
        <v>95.07164695415769</v>
      </c>
      <c r="AQ265">
        <f t="shared" si="38"/>
        <v>81.41272289228563</v>
      </c>
      <c r="AR265">
        <f t="shared" si="38"/>
        <v>102.06115632275781</v>
      </c>
      <c r="AS265">
        <f t="shared" si="38"/>
        <v>99.9406462421361</v>
      </c>
      <c r="AT265">
        <f t="shared" si="38"/>
        <v>89.92237755717312</v>
      </c>
      <c r="AU265">
        <f t="shared" si="39"/>
        <v>81.29324538748541</v>
      </c>
      <c r="AW265" t="str">
        <f t="shared" si="37"/>
        <v>--</v>
      </c>
      <c r="AX265" t="str">
        <f t="shared" si="37"/>
        <v>W</v>
      </c>
      <c r="AY265" t="str">
        <f t="shared" si="37"/>
        <v>W</v>
      </c>
      <c r="AZ265" t="str">
        <f t="shared" si="37"/>
        <v>--</v>
      </c>
      <c r="BA265" t="str">
        <f t="shared" si="37"/>
        <v>--</v>
      </c>
      <c r="BB265" t="str">
        <f t="shared" si="36"/>
        <v>D0</v>
      </c>
      <c r="BC265" t="str">
        <f t="shared" si="36"/>
        <v>--</v>
      </c>
      <c r="BD265" t="str">
        <f t="shared" si="36"/>
        <v>--</v>
      </c>
      <c r="BE265" t="str">
        <f t="shared" si="36"/>
        <v>D1</v>
      </c>
      <c r="BF265" t="str">
        <f t="shared" si="36"/>
        <v>D3</v>
      </c>
    </row>
    <row r="266" spans="1:58" ht="12.75">
      <c r="A266">
        <v>265</v>
      </c>
      <c r="B266">
        <v>3802</v>
      </c>
      <c r="C266">
        <v>77.78</v>
      </c>
      <c r="D266">
        <v>2.7</v>
      </c>
      <c r="E266">
        <v>2.98</v>
      </c>
      <c r="F266">
        <v>1.76</v>
      </c>
      <c r="G266">
        <v>7.513870967741935</v>
      </c>
      <c r="H266">
        <v>15.112580645161295</v>
      </c>
      <c r="I266">
        <v>31.14838709677419</v>
      </c>
      <c r="J266">
        <v>52.69322580645162</v>
      </c>
      <c r="K266">
        <v>94.3835483870968</v>
      </c>
      <c r="L266">
        <v>7.15</v>
      </c>
      <c r="M266">
        <v>224.89741935483877</v>
      </c>
      <c r="N266">
        <v>238.36161290322582</v>
      </c>
      <c r="P266">
        <v>77.78</v>
      </c>
      <c r="Q266">
        <v>95.7</v>
      </c>
      <c r="R266">
        <v>96</v>
      </c>
      <c r="S266">
        <v>88.2</v>
      </c>
      <c r="T266">
        <v>83.6</v>
      </c>
      <c r="U266">
        <v>52</v>
      </c>
      <c r="V266">
        <v>77.3</v>
      </c>
      <c r="W266">
        <v>57.7</v>
      </c>
      <c r="X266">
        <v>20</v>
      </c>
      <c r="Y266">
        <v>6.1</v>
      </c>
      <c r="AA266">
        <v>77.40039999999999</v>
      </c>
      <c r="AB266">
        <v>59.522999999999996</v>
      </c>
      <c r="AC266">
        <v>77.34367816091952</v>
      </c>
      <c r="AD266">
        <v>67.48947368421052</v>
      </c>
      <c r="AF266">
        <v>3.7333333333333334</v>
      </c>
      <c r="AG266">
        <v>4.123</v>
      </c>
      <c r="AH266">
        <v>2.1377222222222225</v>
      </c>
      <c r="AI266">
        <v>2.087537634408603</v>
      </c>
      <c r="AJ266">
        <v>0.21758064516129672</v>
      </c>
      <c r="AK266">
        <v>3.8517204301075196</v>
      </c>
      <c r="AL266">
        <v>0.7422258064516285</v>
      </c>
      <c r="AM266">
        <v>-9.717784946236549</v>
      </c>
      <c r="AN266">
        <v>-35.46324731182787</v>
      </c>
      <c r="AP266">
        <f t="shared" si="38"/>
        <v>138.47050127910688</v>
      </c>
      <c r="AQ266">
        <f t="shared" si="38"/>
        <v>101.4607629752353</v>
      </c>
      <c r="AR266">
        <f t="shared" si="38"/>
        <v>114.11058894898346</v>
      </c>
      <c r="AS266">
        <f t="shared" si="38"/>
        <v>101.42870359849016</v>
      </c>
      <c r="AT266">
        <f t="shared" si="38"/>
        <v>90.66507158451073</v>
      </c>
      <c r="AU266">
        <f t="shared" si="39"/>
        <v>86.37918401198804</v>
      </c>
      <c r="AW266" t="str">
        <f t="shared" si="37"/>
        <v>W</v>
      </c>
      <c r="AX266" t="str">
        <f t="shared" si="37"/>
        <v>W+</v>
      </c>
      <c r="AY266" t="str">
        <f t="shared" si="37"/>
        <v>W+</v>
      </c>
      <c r="AZ266" t="str">
        <f t="shared" si="37"/>
        <v>W</v>
      </c>
      <c r="BA266" t="str">
        <f t="shared" si="37"/>
        <v>W</v>
      </c>
      <c r="BB266" t="str">
        <f t="shared" si="36"/>
        <v>--</v>
      </c>
      <c r="BC266" t="str">
        <f t="shared" si="36"/>
        <v>W</v>
      </c>
      <c r="BD266" t="str">
        <f t="shared" si="36"/>
        <v>--</v>
      </c>
      <c r="BE266" t="str">
        <f t="shared" si="36"/>
        <v>D1</v>
      </c>
      <c r="BF266" t="str">
        <f t="shared" si="36"/>
        <v>D2</v>
      </c>
    </row>
    <row r="267" spans="1:58" ht="12.75">
      <c r="A267">
        <v>266</v>
      </c>
      <c r="B267">
        <v>3803</v>
      </c>
      <c r="C267">
        <v>81.94</v>
      </c>
      <c r="D267">
        <v>3.28</v>
      </c>
      <c r="E267">
        <v>3.55</v>
      </c>
      <c r="F267">
        <v>3.05</v>
      </c>
      <c r="G267">
        <v>8.18967741935484</v>
      </c>
      <c r="H267">
        <v>14.916690290138597</v>
      </c>
      <c r="I267">
        <v>27.654183368115973</v>
      </c>
      <c r="J267">
        <v>46.93257046489017</v>
      </c>
      <c r="K267">
        <v>79.09418336811598</v>
      </c>
      <c r="L267">
        <v>7.9</v>
      </c>
      <c r="M267">
        <v>203.87547369069657</v>
      </c>
      <c r="N267">
        <v>226.14193548387095</v>
      </c>
      <c r="P267">
        <v>81.94</v>
      </c>
      <c r="Q267">
        <v>98.5</v>
      </c>
      <c r="R267">
        <v>99.7</v>
      </c>
      <c r="S267">
        <v>93.1</v>
      </c>
      <c r="T267">
        <v>95.2</v>
      </c>
      <c r="U267">
        <v>76.9</v>
      </c>
      <c r="V267">
        <v>85.3</v>
      </c>
      <c r="W267">
        <v>52.7</v>
      </c>
      <c r="X267">
        <v>7.1</v>
      </c>
      <c r="Y267">
        <v>3.4</v>
      </c>
      <c r="AA267">
        <v>88.3972</v>
      </c>
      <c r="AB267">
        <v>58.21400000000001</v>
      </c>
      <c r="AC267">
        <v>89.36206896551725</v>
      </c>
      <c r="AD267">
        <v>67.52105263157897</v>
      </c>
      <c r="AF267">
        <v>3.3089999999999997</v>
      </c>
      <c r="AG267">
        <v>3.397</v>
      </c>
      <c r="AH267">
        <v>2.938722222222222</v>
      </c>
      <c r="AI267">
        <v>3.523344086021508</v>
      </c>
      <c r="AJ267">
        <v>1.761023623471928</v>
      </c>
      <c r="AK267">
        <v>4.095850034782639</v>
      </c>
      <c r="AL267">
        <v>-0.12709620177651004</v>
      </c>
      <c r="AM267">
        <v>-15.253816631884035</v>
      </c>
      <c r="AN267">
        <v>-30.91752630930347</v>
      </c>
      <c r="AP267">
        <f t="shared" si="38"/>
        <v>175.50562367358043</v>
      </c>
      <c r="AQ267">
        <f t="shared" si="38"/>
        <v>113.386046242217</v>
      </c>
      <c r="AR267">
        <f t="shared" si="38"/>
        <v>117.38599236554357</v>
      </c>
      <c r="AS267">
        <f t="shared" si="38"/>
        <v>99.72992541006131</v>
      </c>
      <c r="AT267">
        <f t="shared" si="38"/>
        <v>83.83239005396612</v>
      </c>
      <c r="AU267">
        <f t="shared" si="39"/>
        <v>86.83200678499637</v>
      </c>
      <c r="AW267" t="str">
        <f t="shared" si="37"/>
        <v>W</v>
      </c>
      <c r="AX267" t="str">
        <f t="shared" si="37"/>
        <v>W+</v>
      </c>
      <c r="AY267" t="str">
        <f t="shared" si="37"/>
        <v>W+</v>
      </c>
      <c r="AZ267" t="str">
        <f t="shared" si="37"/>
        <v>W+</v>
      </c>
      <c r="BA267" t="str">
        <f t="shared" si="37"/>
        <v>W+</v>
      </c>
      <c r="BB267" t="str">
        <f t="shared" si="36"/>
        <v>W</v>
      </c>
      <c r="BC267" t="str">
        <f t="shared" si="36"/>
        <v>W</v>
      </c>
      <c r="BD267" t="str">
        <f t="shared" si="36"/>
        <v>--</v>
      </c>
      <c r="BE267" t="str">
        <f t="shared" si="36"/>
        <v>D2</v>
      </c>
      <c r="BF267" t="str">
        <f t="shared" si="36"/>
        <v>D3</v>
      </c>
    </row>
    <row r="268" spans="1:58" ht="12.75">
      <c r="A268">
        <v>267</v>
      </c>
      <c r="B268">
        <v>3804</v>
      </c>
      <c r="C268">
        <v>73.61</v>
      </c>
      <c r="D268">
        <v>2.56</v>
      </c>
      <c r="E268">
        <v>2.88</v>
      </c>
      <c r="F268">
        <v>1.58</v>
      </c>
      <c r="G268">
        <v>6.550645161290322</v>
      </c>
      <c r="H268">
        <v>11.443548387096774</v>
      </c>
      <c r="I268">
        <v>24.376451612903224</v>
      </c>
      <c r="J268">
        <v>49.33096774193548</v>
      </c>
      <c r="K268">
        <v>81.81612903225806</v>
      </c>
      <c r="L268">
        <v>6.31</v>
      </c>
      <c r="M268">
        <v>226.61</v>
      </c>
      <c r="N268">
        <v>256.2503225806451</v>
      </c>
      <c r="P268">
        <v>73.61</v>
      </c>
      <c r="Q268">
        <v>97.1</v>
      </c>
      <c r="R268">
        <v>97.5</v>
      </c>
      <c r="S268">
        <v>82.6</v>
      </c>
      <c r="T268">
        <v>91.2</v>
      </c>
      <c r="U268">
        <v>50.7</v>
      </c>
      <c r="V268">
        <v>74.9</v>
      </c>
      <c r="W268">
        <v>61</v>
      </c>
      <c r="X268">
        <v>5.5</v>
      </c>
      <c r="Y268">
        <v>26.1</v>
      </c>
      <c r="AA268">
        <v>76.1913</v>
      </c>
      <c r="AB268">
        <v>58.881</v>
      </c>
      <c r="AC268">
        <v>76.57701149425287</v>
      </c>
      <c r="AD268">
        <v>69.00526315789475</v>
      </c>
      <c r="AF268">
        <v>3.011</v>
      </c>
      <c r="AG268">
        <v>3.1746666666666665</v>
      </c>
      <c r="AH268">
        <v>1.6379166666666667</v>
      </c>
      <c r="AI268">
        <v>2.2423118279569882</v>
      </c>
      <c r="AJ268">
        <v>-0.872118279569893</v>
      </c>
      <c r="AK268">
        <v>1.9747849462365608</v>
      </c>
      <c r="AL268">
        <v>-0.10303225806451621</v>
      </c>
      <c r="AM268">
        <v>-16.975870967741912</v>
      </c>
      <c r="AN268">
        <v>-18.642999999999944</v>
      </c>
      <c r="AP268">
        <f t="shared" si="38"/>
        <v>152.0459225057715</v>
      </c>
      <c r="AQ268">
        <f t="shared" si="38"/>
        <v>92.91862711800773</v>
      </c>
      <c r="AR268">
        <f t="shared" si="38"/>
        <v>108.81534832037748</v>
      </c>
      <c r="AS268">
        <f t="shared" si="38"/>
        <v>99.7915761256129</v>
      </c>
      <c r="AT268">
        <f t="shared" si="38"/>
        <v>82.81655299240634</v>
      </c>
      <c r="AU268">
        <f t="shared" si="39"/>
        <v>92.39846199638743</v>
      </c>
      <c r="AW268" t="str">
        <f t="shared" si="37"/>
        <v>W</v>
      </c>
      <c r="AX268" t="str">
        <f t="shared" si="37"/>
        <v>W+</v>
      </c>
      <c r="AY268" t="str">
        <f t="shared" si="37"/>
        <v>W+</v>
      </c>
      <c r="AZ268" t="str">
        <f t="shared" si="37"/>
        <v>W</v>
      </c>
      <c r="BA268" t="str">
        <f t="shared" si="37"/>
        <v>W+</v>
      </c>
      <c r="BB268" t="str">
        <f t="shared" si="36"/>
        <v>--</v>
      </c>
      <c r="BC268" t="str">
        <f t="shared" si="36"/>
        <v>W</v>
      </c>
      <c r="BD268" t="str">
        <f t="shared" si="36"/>
        <v>--</v>
      </c>
      <c r="BE268" t="str">
        <f t="shared" si="36"/>
        <v>D2</v>
      </c>
      <c r="BF268" t="str">
        <f t="shared" si="36"/>
        <v>D0</v>
      </c>
    </row>
    <row r="269" spans="1:58" ht="12.75">
      <c r="A269">
        <v>268</v>
      </c>
      <c r="B269">
        <v>3805</v>
      </c>
      <c r="C269">
        <v>79.17</v>
      </c>
      <c r="D269">
        <v>2.54</v>
      </c>
      <c r="E269">
        <v>2.83</v>
      </c>
      <c r="F269">
        <v>2.37</v>
      </c>
      <c r="G269">
        <v>7.839677419354838</v>
      </c>
      <c r="H269">
        <v>14.181290322580647</v>
      </c>
      <c r="I269">
        <v>25.879032258064516</v>
      </c>
      <c r="J269">
        <v>45.82516129032258</v>
      </c>
      <c r="K269">
        <v>79.34741935483869</v>
      </c>
      <c r="L269">
        <v>7.55</v>
      </c>
      <c r="M269">
        <v>205.43838709677416</v>
      </c>
      <c r="N269">
        <v>230.42161290322585</v>
      </c>
      <c r="P269">
        <v>79.17</v>
      </c>
      <c r="Q269">
        <v>93.9</v>
      </c>
      <c r="R269">
        <v>95.8</v>
      </c>
      <c r="S269">
        <v>90.5</v>
      </c>
      <c r="T269">
        <v>90.7</v>
      </c>
      <c r="U269">
        <v>61.2</v>
      </c>
      <c r="V269">
        <v>70.3</v>
      </c>
      <c r="W269">
        <v>45.3</v>
      </c>
      <c r="X269">
        <v>5.7</v>
      </c>
      <c r="Y269">
        <v>3.9</v>
      </c>
      <c r="AA269">
        <v>81.9801</v>
      </c>
      <c r="AB269">
        <v>53.002</v>
      </c>
      <c r="AC269">
        <v>82.4</v>
      </c>
      <c r="AD269">
        <v>61.784210526315796</v>
      </c>
      <c r="AF269">
        <v>3.091666666666667</v>
      </c>
      <c r="AG269">
        <v>3.14</v>
      </c>
      <c r="AH269">
        <v>2.4155</v>
      </c>
      <c r="AI269">
        <v>2.867344086021504</v>
      </c>
      <c r="AJ269">
        <v>-0.013709677419354804</v>
      </c>
      <c r="AK269">
        <v>1.0970322580645124</v>
      </c>
      <c r="AL269">
        <v>-2.710505376344088</v>
      </c>
      <c r="AM269">
        <v>-17.955247311827975</v>
      </c>
      <c r="AN269">
        <v>-37.35361290322584</v>
      </c>
      <c r="AP269">
        <f t="shared" si="38"/>
        <v>157.66596673637133</v>
      </c>
      <c r="AQ269">
        <f t="shared" si="38"/>
        <v>99.90341896851457</v>
      </c>
      <c r="AR269">
        <f t="shared" si="38"/>
        <v>104.42673011889481</v>
      </c>
      <c r="AS269">
        <f t="shared" si="38"/>
        <v>94.41543598245121</v>
      </c>
      <c r="AT269">
        <f t="shared" si="38"/>
        <v>81.5470141498404</v>
      </c>
      <c r="AU269">
        <f t="shared" si="39"/>
        <v>84.61497376222205</v>
      </c>
      <c r="AW269" t="str">
        <f t="shared" si="37"/>
        <v>W</v>
      </c>
      <c r="AX269" t="str">
        <f t="shared" si="37"/>
        <v>W+</v>
      </c>
      <c r="AY269" t="str">
        <f t="shared" si="37"/>
        <v>W+</v>
      </c>
      <c r="AZ269" t="str">
        <f t="shared" si="37"/>
        <v>W+</v>
      </c>
      <c r="BA269" t="str">
        <f t="shared" si="37"/>
        <v>W+</v>
      </c>
      <c r="BB269" t="str">
        <f t="shared" si="36"/>
        <v>--</v>
      </c>
      <c r="BC269" t="str">
        <f t="shared" si="36"/>
        <v>W</v>
      </c>
      <c r="BD269" t="str">
        <f t="shared" si="36"/>
        <v>--</v>
      </c>
      <c r="BE269" t="str">
        <f t="shared" si="36"/>
        <v>D2</v>
      </c>
      <c r="BF269" t="str">
        <f t="shared" si="36"/>
        <v>D3</v>
      </c>
    </row>
    <row r="270" spans="1:58" ht="12.75">
      <c r="A270">
        <v>269</v>
      </c>
      <c r="B270">
        <v>3806</v>
      </c>
      <c r="C270">
        <v>87.5</v>
      </c>
      <c r="D270">
        <v>3</v>
      </c>
      <c r="E270">
        <v>3.29</v>
      </c>
      <c r="F270">
        <v>2.58</v>
      </c>
      <c r="G270">
        <v>8.004516129032258</v>
      </c>
      <c r="H270">
        <v>13.433610747812015</v>
      </c>
      <c r="I270">
        <v>26.071127881408803</v>
      </c>
      <c r="J270">
        <v>48.31209562334429</v>
      </c>
      <c r="K270">
        <v>79.51596659108623</v>
      </c>
      <c r="L270">
        <v>7.74</v>
      </c>
      <c r="M270">
        <v>201.27112788140874</v>
      </c>
      <c r="N270">
        <v>229.77806451612906</v>
      </c>
      <c r="P270">
        <v>87.5</v>
      </c>
      <c r="Q270">
        <v>96.4</v>
      </c>
      <c r="R270">
        <v>98</v>
      </c>
      <c r="S270">
        <v>93.5</v>
      </c>
      <c r="T270">
        <v>96.1</v>
      </c>
      <c r="U270">
        <v>68.4</v>
      </c>
      <c r="V270">
        <v>81.6</v>
      </c>
      <c r="W270">
        <v>60.1</v>
      </c>
      <c r="X270">
        <v>11</v>
      </c>
      <c r="Y270">
        <v>10.7</v>
      </c>
      <c r="AA270">
        <v>87.168</v>
      </c>
      <c r="AB270">
        <v>60.78</v>
      </c>
      <c r="AC270">
        <v>87.11839080459771</v>
      </c>
      <c r="AD270">
        <v>68.9157894736842</v>
      </c>
      <c r="AF270">
        <v>3.818</v>
      </c>
      <c r="AG270">
        <v>4.116</v>
      </c>
      <c r="AH270">
        <v>2.7697777777777777</v>
      </c>
      <c r="AI270">
        <v>3.574182795698925</v>
      </c>
      <c r="AJ270">
        <v>0.6602774144786796</v>
      </c>
      <c r="AK270">
        <v>3.670127881408799</v>
      </c>
      <c r="AL270">
        <v>0.010095623344298588</v>
      </c>
      <c r="AM270">
        <v>-17.205033408913792</v>
      </c>
      <c r="AN270">
        <v>-39.64687211859123</v>
      </c>
      <c r="AP270">
        <f t="shared" si="38"/>
        <v>180.67525684370457</v>
      </c>
      <c r="AQ270">
        <f t="shared" si="38"/>
        <v>105.16918643902933</v>
      </c>
      <c r="AR270">
        <f t="shared" si="38"/>
        <v>116.38376805235836</v>
      </c>
      <c r="AS270">
        <f t="shared" si="38"/>
        <v>100.02090104621817</v>
      </c>
      <c r="AT270">
        <f t="shared" si="38"/>
        <v>82.2116878352025</v>
      </c>
      <c r="AU270">
        <f t="shared" si="39"/>
        <v>83.54341638292232</v>
      </c>
      <c r="AW270" t="str">
        <f t="shared" si="37"/>
        <v>W</v>
      </c>
      <c r="AX270" t="str">
        <f t="shared" si="37"/>
        <v>W+</v>
      </c>
      <c r="AY270" t="str">
        <f t="shared" si="37"/>
        <v>W+</v>
      </c>
      <c r="AZ270" t="str">
        <f t="shared" si="37"/>
        <v>W+</v>
      </c>
      <c r="BA270" t="str">
        <f t="shared" si="37"/>
        <v>W+</v>
      </c>
      <c r="BB270" t="str">
        <f t="shared" si="36"/>
        <v>--</v>
      </c>
      <c r="BC270" t="str">
        <f t="shared" si="36"/>
        <v>W</v>
      </c>
      <c r="BD270" t="str">
        <f t="shared" si="36"/>
        <v>--</v>
      </c>
      <c r="BE270" t="str">
        <f t="shared" si="36"/>
        <v>D1</v>
      </c>
      <c r="BF270" t="str">
        <f t="shared" si="36"/>
        <v>D1</v>
      </c>
    </row>
    <row r="271" spans="1:58" ht="12.75">
      <c r="A271">
        <v>270</v>
      </c>
      <c r="B271">
        <v>3807</v>
      </c>
      <c r="C271">
        <v>76.39</v>
      </c>
      <c r="D271">
        <v>2.73</v>
      </c>
      <c r="E271">
        <v>3.05</v>
      </c>
      <c r="F271">
        <v>0.74</v>
      </c>
      <c r="G271">
        <v>6.088387096774193</v>
      </c>
      <c r="H271">
        <v>10.119354838709679</v>
      </c>
      <c r="I271">
        <v>24.94096774193548</v>
      </c>
      <c r="J271">
        <v>51.70387096774195</v>
      </c>
      <c r="K271">
        <v>85.17935483870967</v>
      </c>
      <c r="L271">
        <v>5.88</v>
      </c>
      <c r="M271">
        <v>216.70483870967743</v>
      </c>
      <c r="N271">
        <v>245.1783870967742</v>
      </c>
      <c r="P271">
        <v>76.39</v>
      </c>
      <c r="Q271">
        <v>95</v>
      </c>
      <c r="R271">
        <v>95.8</v>
      </c>
      <c r="S271">
        <v>70</v>
      </c>
      <c r="T271">
        <v>84.3</v>
      </c>
      <c r="U271">
        <v>45.4</v>
      </c>
      <c r="V271">
        <v>81.2</v>
      </c>
      <c r="W271">
        <v>66.2</v>
      </c>
      <c r="X271">
        <v>12.2</v>
      </c>
      <c r="Y271">
        <v>11</v>
      </c>
      <c r="AA271">
        <v>69.2907</v>
      </c>
      <c r="AB271">
        <v>60.549</v>
      </c>
      <c r="AC271">
        <v>68.22988505747126</v>
      </c>
      <c r="AD271">
        <v>69.45263157894738</v>
      </c>
      <c r="AF271">
        <v>3.354</v>
      </c>
      <c r="AG271">
        <v>3.5256666666666665</v>
      </c>
      <c r="AH271">
        <v>0.8603611111111111</v>
      </c>
      <c r="AI271">
        <v>1.9477204301075242</v>
      </c>
      <c r="AJ271">
        <v>-1.713311827956991</v>
      </c>
      <c r="AK271">
        <v>3.620967741935484</v>
      </c>
      <c r="AL271">
        <v>1.3208709677419392</v>
      </c>
      <c r="AM271">
        <v>-16.023978494623677</v>
      </c>
      <c r="AN271">
        <v>-35.54649462365586</v>
      </c>
      <c r="AP271">
        <f t="shared" si="38"/>
        <v>147.03881251265955</v>
      </c>
      <c r="AQ271">
        <f t="shared" si="38"/>
        <v>85.52049274925075</v>
      </c>
      <c r="AR271">
        <f t="shared" si="38"/>
        <v>116.98390122859047</v>
      </c>
      <c r="AS271">
        <f t="shared" si="38"/>
        <v>102.62166001973273</v>
      </c>
      <c r="AT271">
        <f t="shared" si="38"/>
        <v>84.16655067887389</v>
      </c>
      <c r="AU271">
        <f t="shared" si="39"/>
        <v>85.90830258301011</v>
      </c>
      <c r="AW271" t="str">
        <f t="shared" si="37"/>
        <v>W</v>
      </c>
      <c r="AX271" t="str">
        <f t="shared" si="37"/>
        <v>W+</v>
      </c>
      <c r="AY271" t="str">
        <f t="shared" si="37"/>
        <v>W+</v>
      </c>
      <c r="AZ271" t="str">
        <f t="shared" si="37"/>
        <v>W</v>
      </c>
      <c r="BA271" t="str">
        <f t="shared" si="37"/>
        <v>W</v>
      </c>
      <c r="BB271" t="str">
        <f aca="true" t="shared" si="40" ref="BB271:BF321">IF(U271&lt;=2,"D4",IF(U271&lt;=5,"D3",IF(U271&lt;=10,"D2",IF(U271&lt;=20,"D1",IF(U271&lt;=30,"D0",IF(U271&lt;70,"--",IF(U271&lt;90,"W","W+")))))))</f>
        <v>--</v>
      </c>
      <c r="BC271" t="str">
        <f t="shared" si="40"/>
        <v>W</v>
      </c>
      <c r="BD271" t="str">
        <f t="shared" si="40"/>
        <v>--</v>
      </c>
      <c r="BE271" t="str">
        <f t="shared" si="40"/>
        <v>D1</v>
      </c>
      <c r="BF271" t="str">
        <f t="shared" si="40"/>
        <v>D1</v>
      </c>
    </row>
    <row r="272" spans="1:58" ht="12.75">
      <c r="A272">
        <v>271</v>
      </c>
      <c r="B272">
        <v>3901</v>
      </c>
      <c r="C272">
        <v>34.72</v>
      </c>
      <c r="D272">
        <v>-0.8</v>
      </c>
      <c r="E272">
        <v>-2.06</v>
      </c>
      <c r="F272">
        <v>2.64</v>
      </c>
      <c r="G272">
        <v>1.6164516129032258</v>
      </c>
      <c r="H272">
        <v>2.362258064516129</v>
      </c>
      <c r="I272">
        <v>3.4654838709677414</v>
      </c>
      <c r="J272">
        <v>10.74</v>
      </c>
      <c r="K272">
        <v>25.628064516129033</v>
      </c>
      <c r="L272">
        <v>1.59</v>
      </c>
      <c r="M272">
        <v>82.53516129032263</v>
      </c>
      <c r="N272">
        <v>97.66096774193547</v>
      </c>
      <c r="P272">
        <v>34.72</v>
      </c>
      <c r="Q272">
        <v>48.7</v>
      </c>
      <c r="R272">
        <v>23.5</v>
      </c>
      <c r="S272">
        <v>93.4</v>
      </c>
      <c r="T272">
        <v>88.1</v>
      </c>
      <c r="U272">
        <v>84.8</v>
      </c>
      <c r="V272">
        <v>53.6</v>
      </c>
      <c r="W272">
        <v>2.8</v>
      </c>
      <c r="X272">
        <v>20.8</v>
      </c>
      <c r="Y272">
        <v>69.1</v>
      </c>
      <c r="AA272">
        <v>79.43260000000001</v>
      </c>
      <c r="AB272">
        <v>29.017</v>
      </c>
      <c r="AC272">
        <v>86.11379310344827</v>
      </c>
      <c r="AD272">
        <v>31.063157894736847</v>
      </c>
      <c r="AF272">
        <v>0.3460000000000003</v>
      </c>
      <c r="AG272">
        <v>-1.0160000000000005</v>
      </c>
      <c r="AH272">
        <v>2.9427777777777777</v>
      </c>
      <c r="AI272">
        <v>0.6291182795698924</v>
      </c>
      <c r="AJ272">
        <v>0.524258064516129</v>
      </c>
      <c r="AK272">
        <v>-0.8215161290322586</v>
      </c>
      <c r="AL272">
        <v>-6.193333333333332</v>
      </c>
      <c r="AM272">
        <v>-8.040268817204304</v>
      </c>
      <c r="AN272">
        <v>-0.5948387096773473</v>
      </c>
      <c r="AP272">
        <f t="shared" si="38"/>
        <v>163.71893446015116</v>
      </c>
      <c r="AQ272">
        <f t="shared" si="38"/>
        <v>128.52328969075782</v>
      </c>
      <c r="AR272">
        <f t="shared" si="38"/>
        <v>80.8370392108174</v>
      </c>
      <c r="AS272">
        <f t="shared" si="38"/>
        <v>63.42519685039371</v>
      </c>
      <c r="AT272">
        <f t="shared" si="38"/>
        <v>76.11919563228265</v>
      </c>
      <c r="AU272">
        <f t="shared" si="39"/>
        <v>99.28444760053247</v>
      </c>
      <c r="AW272" t="str">
        <f aca="true" t="shared" si="41" ref="AW272:BA322">IF(P272&lt;=2,"D4",IF(P272&lt;=5,"D3",IF(P272&lt;=10,"D2",IF(P272&lt;=20,"D1",IF(P272&lt;=30,"D0",IF(P272&lt;70,"--",IF(P272&lt;90,"W","W+")))))))</f>
        <v>--</v>
      </c>
      <c r="AX272" t="str">
        <f t="shared" si="41"/>
        <v>--</v>
      </c>
      <c r="AY272" t="str">
        <f t="shared" si="41"/>
        <v>D0</v>
      </c>
      <c r="AZ272" t="str">
        <f t="shared" si="41"/>
        <v>W+</v>
      </c>
      <c r="BA272" t="str">
        <f t="shared" si="41"/>
        <v>W</v>
      </c>
      <c r="BB272" t="str">
        <f t="shared" si="40"/>
        <v>W</v>
      </c>
      <c r="BC272" t="str">
        <f t="shared" si="40"/>
        <v>--</v>
      </c>
      <c r="BD272" t="str">
        <f t="shared" si="40"/>
        <v>D3</v>
      </c>
      <c r="BE272" t="str">
        <f t="shared" si="40"/>
        <v>D0</v>
      </c>
      <c r="BF272" t="str">
        <f t="shared" si="40"/>
        <v>--</v>
      </c>
    </row>
    <row r="273" spans="1:58" ht="12.75">
      <c r="A273">
        <v>272</v>
      </c>
      <c r="B273">
        <v>3902</v>
      </c>
      <c r="C273">
        <v>11.11</v>
      </c>
      <c r="D273">
        <v>-2.67</v>
      </c>
      <c r="E273">
        <v>-2.67</v>
      </c>
      <c r="F273">
        <v>-0.56</v>
      </c>
      <c r="G273">
        <v>0.6345161290322581</v>
      </c>
      <c r="H273">
        <v>1.2148387096774196</v>
      </c>
      <c r="I273">
        <v>2.3016129032258066</v>
      </c>
      <c r="J273">
        <v>12.069354838709678</v>
      </c>
      <c r="K273">
        <v>30.79967741935484</v>
      </c>
      <c r="L273">
        <v>0.61</v>
      </c>
      <c r="M273">
        <v>94.95096774193549</v>
      </c>
      <c r="N273">
        <v>109.37967741935485</v>
      </c>
      <c r="P273">
        <v>11.11</v>
      </c>
      <c r="Q273">
        <v>7.9</v>
      </c>
      <c r="R273">
        <v>9.3</v>
      </c>
      <c r="S273">
        <v>44.2</v>
      </c>
      <c r="T273">
        <v>41.8</v>
      </c>
      <c r="U273">
        <v>25.7</v>
      </c>
      <c r="V273">
        <v>7.9</v>
      </c>
      <c r="W273">
        <v>4.5</v>
      </c>
      <c r="X273">
        <v>25.4</v>
      </c>
      <c r="Y273">
        <v>84.6</v>
      </c>
      <c r="AA273">
        <v>32.2523</v>
      </c>
      <c r="AB273">
        <v>19.061</v>
      </c>
      <c r="AC273">
        <v>35.41149425287356</v>
      </c>
      <c r="AD273">
        <v>17.542105263157893</v>
      </c>
      <c r="AF273">
        <v>-1.6703333333333332</v>
      </c>
      <c r="AG273">
        <v>-1.555</v>
      </c>
      <c r="AH273">
        <v>-0.28547222222222224</v>
      </c>
      <c r="AI273">
        <v>-0.4888172043010752</v>
      </c>
      <c r="AJ273">
        <v>-0.7791612903225804</v>
      </c>
      <c r="AK273">
        <v>-2.306387096774195</v>
      </c>
      <c r="AL273">
        <v>-6.2436451612903205</v>
      </c>
      <c r="AM273">
        <v>-5.5076559139784855</v>
      </c>
      <c r="AN273">
        <v>5.010634408602115</v>
      </c>
      <c r="AP273">
        <f t="shared" si="38"/>
        <v>56.48511534411793</v>
      </c>
      <c r="AQ273">
        <f t="shared" si="38"/>
        <v>60.92470961270911</v>
      </c>
      <c r="AR273">
        <f t="shared" si="38"/>
        <v>49.948196684587806</v>
      </c>
      <c r="AS273">
        <f t="shared" si="38"/>
        <v>65.90594025397084</v>
      </c>
      <c r="AT273">
        <f t="shared" si="38"/>
        <v>84.83045873015969</v>
      </c>
      <c r="AU273">
        <f t="shared" si="39"/>
        <v>105.57106497485606</v>
      </c>
      <c r="AW273" t="str">
        <f t="shared" si="41"/>
        <v>D1</v>
      </c>
      <c r="AX273" t="str">
        <f t="shared" si="41"/>
        <v>D2</v>
      </c>
      <c r="AY273" t="str">
        <f t="shared" si="41"/>
        <v>D2</v>
      </c>
      <c r="AZ273" t="str">
        <f t="shared" si="41"/>
        <v>--</v>
      </c>
      <c r="BA273" t="str">
        <f t="shared" si="41"/>
        <v>--</v>
      </c>
      <c r="BB273" t="str">
        <f t="shared" si="40"/>
        <v>D0</v>
      </c>
      <c r="BC273" t="str">
        <f t="shared" si="40"/>
        <v>D2</v>
      </c>
      <c r="BD273" t="str">
        <f t="shared" si="40"/>
        <v>D3</v>
      </c>
      <c r="BE273" t="str">
        <f t="shared" si="40"/>
        <v>D0</v>
      </c>
      <c r="BF273" t="str">
        <f t="shared" si="40"/>
        <v>W</v>
      </c>
    </row>
    <row r="274" spans="1:58" ht="12.75">
      <c r="A274">
        <v>273</v>
      </c>
      <c r="B274">
        <v>3903</v>
      </c>
      <c r="C274">
        <v>16.67</v>
      </c>
      <c r="D274">
        <v>-1.51</v>
      </c>
      <c r="E274">
        <v>-1.51</v>
      </c>
      <c r="F274">
        <v>-1.4</v>
      </c>
      <c r="G274">
        <v>0.34903225806451615</v>
      </c>
      <c r="H274">
        <v>0.9251612903225808</v>
      </c>
      <c r="I274">
        <v>3.19</v>
      </c>
      <c r="J274">
        <v>17.741935483870968</v>
      </c>
      <c r="K274">
        <v>39.4641935483871</v>
      </c>
      <c r="L274">
        <v>0.32</v>
      </c>
      <c r="M274">
        <v>112.88870967741933</v>
      </c>
      <c r="N274">
        <v>124.08870967741933</v>
      </c>
      <c r="P274">
        <v>16.67</v>
      </c>
      <c r="Q274">
        <v>30.1</v>
      </c>
      <c r="R274">
        <v>34.3</v>
      </c>
      <c r="S274">
        <v>22.9</v>
      </c>
      <c r="T274">
        <v>11.2</v>
      </c>
      <c r="U274">
        <v>3</v>
      </c>
      <c r="V274">
        <v>11.6</v>
      </c>
      <c r="W274">
        <v>17.4</v>
      </c>
      <c r="X274">
        <v>40.9</v>
      </c>
      <c r="Y274">
        <v>81.8</v>
      </c>
      <c r="AA274">
        <v>15.279100000000001</v>
      </c>
      <c r="AB274">
        <v>31.822000000000003</v>
      </c>
      <c r="AC274">
        <v>15.071264367816092</v>
      </c>
      <c r="AD274">
        <v>32.410526315789475</v>
      </c>
      <c r="AF274">
        <v>-0.8383333333333334</v>
      </c>
      <c r="AG274">
        <v>-0.8033333333333335</v>
      </c>
      <c r="AH274">
        <v>-1.173</v>
      </c>
      <c r="AI274">
        <v>-0.9579677419354837</v>
      </c>
      <c r="AJ274">
        <v>-1.4995053763440866</v>
      </c>
      <c r="AK274">
        <v>-2.2230000000000008</v>
      </c>
      <c r="AL274">
        <v>-3.4783978494623646</v>
      </c>
      <c r="AM274">
        <v>-2.767139784946231</v>
      </c>
      <c r="AN274">
        <v>8.239043010752667</v>
      </c>
      <c r="AP274">
        <f t="shared" si="38"/>
        <v>26.70483994372733</v>
      </c>
      <c r="AQ274">
        <f t="shared" si="38"/>
        <v>38.156225886276346</v>
      </c>
      <c r="AR274">
        <f t="shared" si="38"/>
        <v>58.93220025863661</v>
      </c>
      <c r="AS274">
        <f t="shared" si="38"/>
        <v>83.60818468389266</v>
      </c>
      <c r="AT274">
        <f t="shared" si="38"/>
        <v>93.44766180336978</v>
      </c>
      <c r="AU274">
        <f t="shared" si="39"/>
        <v>107.87297587578173</v>
      </c>
      <c r="AW274" t="str">
        <f t="shared" si="41"/>
        <v>D1</v>
      </c>
      <c r="AX274" t="str">
        <f t="shared" si="41"/>
        <v>--</v>
      </c>
      <c r="AY274" t="str">
        <f t="shared" si="41"/>
        <v>--</v>
      </c>
      <c r="AZ274" t="str">
        <f t="shared" si="41"/>
        <v>D0</v>
      </c>
      <c r="BA274" t="str">
        <f t="shared" si="41"/>
        <v>D1</v>
      </c>
      <c r="BB274" t="str">
        <f t="shared" si="40"/>
        <v>D3</v>
      </c>
      <c r="BC274" t="str">
        <f t="shared" si="40"/>
        <v>D1</v>
      </c>
      <c r="BD274" t="str">
        <f t="shared" si="40"/>
        <v>D1</v>
      </c>
      <c r="BE274" t="str">
        <f t="shared" si="40"/>
        <v>--</v>
      </c>
      <c r="BF274" t="str">
        <f t="shared" si="40"/>
        <v>W</v>
      </c>
    </row>
    <row r="275" spans="1:58" ht="12.75">
      <c r="A275">
        <v>274</v>
      </c>
      <c r="B275">
        <v>3904</v>
      </c>
      <c r="C275">
        <v>62.5</v>
      </c>
      <c r="D275">
        <v>1.86</v>
      </c>
      <c r="E275">
        <v>1.93</v>
      </c>
      <c r="F275">
        <v>2.26</v>
      </c>
      <c r="G275">
        <v>1.9003225806451614</v>
      </c>
      <c r="H275">
        <v>3.5267741935483876</v>
      </c>
      <c r="I275">
        <v>5.64</v>
      </c>
      <c r="J275">
        <v>19.108064516129033</v>
      </c>
      <c r="K275">
        <v>40.046774193548394</v>
      </c>
      <c r="L275">
        <v>1.85</v>
      </c>
      <c r="M275">
        <v>113.55032258064512</v>
      </c>
      <c r="N275">
        <v>125.8561290322581</v>
      </c>
      <c r="P275">
        <v>62.5</v>
      </c>
      <c r="Q275">
        <v>79.8</v>
      </c>
      <c r="R275">
        <v>79.4</v>
      </c>
      <c r="S275">
        <v>90</v>
      </c>
      <c r="T275">
        <v>82.6</v>
      </c>
      <c r="U275">
        <v>77.5</v>
      </c>
      <c r="V275">
        <v>51.7</v>
      </c>
      <c r="W275">
        <v>35.3</v>
      </c>
      <c r="X275">
        <v>37.3</v>
      </c>
      <c r="Y275">
        <v>69.4</v>
      </c>
      <c r="AA275">
        <v>81.106</v>
      </c>
      <c r="AB275">
        <v>55.315</v>
      </c>
      <c r="AC275">
        <v>83.88620689655171</v>
      </c>
      <c r="AD275">
        <v>60.3</v>
      </c>
      <c r="AF275">
        <v>3.3906666666666667</v>
      </c>
      <c r="AG275">
        <v>3.5323333333333333</v>
      </c>
      <c r="AH275">
        <v>2.783416666666666</v>
      </c>
      <c r="AI275">
        <v>0.4843225806451612</v>
      </c>
      <c r="AJ275">
        <v>0.7034408602150544</v>
      </c>
      <c r="AK275">
        <v>-0.5976666666666652</v>
      </c>
      <c r="AL275">
        <v>-3.4752688172042987</v>
      </c>
      <c r="AM275">
        <v>-5.01489247311828</v>
      </c>
      <c r="AN275">
        <v>2.2959892473117947</v>
      </c>
      <c r="AP275">
        <f t="shared" si="38"/>
        <v>134.20357207946054</v>
      </c>
      <c r="AQ275">
        <f t="shared" si="38"/>
        <v>124.91526069238682</v>
      </c>
      <c r="AR275">
        <f t="shared" si="38"/>
        <v>90.41842569336828</v>
      </c>
      <c r="AS275">
        <f t="shared" si="38"/>
        <v>84.61135579097727</v>
      </c>
      <c r="AT275">
        <f t="shared" si="38"/>
        <v>88.87104529396395</v>
      </c>
      <c r="AU275">
        <f t="shared" si="39"/>
        <v>102.06373017438584</v>
      </c>
      <c r="AW275" t="str">
        <f t="shared" si="41"/>
        <v>--</v>
      </c>
      <c r="AX275" t="str">
        <f t="shared" si="41"/>
        <v>W</v>
      </c>
      <c r="AY275" t="str">
        <f t="shared" si="41"/>
        <v>W</v>
      </c>
      <c r="AZ275" t="str">
        <f t="shared" si="41"/>
        <v>W+</v>
      </c>
      <c r="BA275" t="str">
        <f t="shared" si="41"/>
        <v>W</v>
      </c>
      <c r="BB275" t="str">
        <f t="shared" si="40"/>
        <v>W</v>
      </c>
      <c r="BC275" t="str">
        <f t="shared" si="40"/>
        <v>--</v>
      </c>
      <c r="BD275" t="str">
        <f t="shared" si="40"/>
        <v>--</v>
      </c>
      <c r="BE275" t="str">
        <f t="shared" si="40"/>
        <v>--</v>
      </c>
      <c r="BF275" t="str">
        <f t="shared" si="40"/>
        <v>--</v>
      </c>
    </row>
    <row r="276" spans="1:58" ht="12.75">
      <c r="A276">
        <v>275</v>
      </c>
      <c r="B276">
        <v>3905</v>
      </c>
      <c r="C276">
        <v>43.06</v>
      </c>
      <c r="D276">
        <v>1.22</v>
      </c>
      <c r="E276">
        <v>1.5</v>
      </c>
      <c r="F276">
        <v>1.53</v>
      </c>
      <c r="G276">
        <v>1.3558064516129031</v>
      </c>
      <c r="H276">
        <v>2.170967741935484</v>
      </c>
      <c r="I276">
        <v>3.4580645161290327</v>
      </c>
      <c r="J276">
        <v>13.267096774193547</v>
      </c>
      <c r="K276">
        <v>29.755806451612905</v>
      </c>
      <c r="L276">
        <v>1.33</v>
      </c>
      <c r="M276">
        <v>93.3251612903226</v>
      </c>
      <c r="N276">
        <v>109.78096774193546</v>
      </c>
      <c r="P276">
        <v>43.06</v>
      </c>
      <c r="Q276">
        <v>75.4</v>
      </c>
      <c r="R276">
        <v>71.9</v>
      </c>
      <c r="S276">
        <v>82.8</v>
      </c>
      <c r="T276">
        <v>81.1</v>
      </c>
      <c r="U276">
        <v>77.2</v>
      </c>
      <c r="V276">
        <v>43.9</v>
      </c>
      <c r="W276">
        <v>9.8</v>
      </c>
      <c r="X276">
        <v>26.1</v>
      </c>
      <c r="Y276">
        <v>91.4</v>
      </c>
      <c r="AA276">
        <v>75.3758</v>
      </c>
      <c r="AB276">
        <v>45.186</v>
      </c>
      <c r="AC276">
        <v>80.20459770114941</v>
      </c>
      <c r="AD276">
        <v>52.00526315789474</v>
      </c>
      <c r="AF276">
        <v>2.21</v>
      </c>
      <c r="AG276">
        <v>2.6683333333333334</v>
      </c>
      <c r="AH276">
        <v>1.8457777777777784</v>
      </c>
      <c r="AI276">
        <v>0.2248064516129029</v>
      </c>
      <c r="AJ276">
        <v>0.15330107526881775</v>
      </c>
      <c r="AK276">
        <v>-1.053935483870967</v>
      </c>
      <c r="AL276">
        <v>-4.572569892473119</v>
      </c>
      <c r="AM276">
        <v>-5.693526881720437</v>
      </c>
      <c r="AN276">
        <v>6.138161290322614</v>
      </c>
      <c r="AP276">
        <f t="shared" si="38"/>
        <v>119.87678617267045</v>
      </c>
      <c r="AQ276">
        <f t="shared" si="38"/>
        <v>107.59793863879817</v>
      </c>
      <c r="AR276">
        <f t="shared" si="38"/>
        <v>76.64150080073212</v>
      </c>
      <c r="AS276">
        <f t="shared" si="38"/>
        <v>74.36852393090425</v>
      </c>
      <c r="AT276">
        <f t="shared" si="38"/>
        <v>83.93897332797862</v>
      </c>
      <c r="AU276">
        <f t="shared" si="39"/>
        <v>107.040225366537</v>
      </c>
      <c r="AW276" t="str">
        <f t="shared" si="41"/>
        <v>--</v>
      </c>
      <c r="AX276" t="str">
        <f t="shared" si="41"/>
        <v>W</v>
      </c>
      <c r="AY276" t="str">
        <f t="shared" si="41"/>
        <v>W</v>
      </c>
      <c r="AZ276" t="str">
        <f t="shared" si="41"/>
        <v>W</v>
      </c>
      <c r="BA276" t="str">
        <f t="shared" si="41"/>
        <v>W</v>
      </c>
      <c r="BB276" t="str">
        <f t="shared" si="40"/>
        <v>W</v>
      </c>
      <c r="BC276" t="str">
        <f t="shared" si="40"/>
        <v>--</v>
      </c>
      <c r="BD276" t="str">
        <f t="shared" si="40"/>
        <v>D2</v>
      </c>
      <c r="BE276" t="str">
        <f t="shared" si="40"/>
        <v>D0</v>
      </c>
      <c r="BF276" t="str">
        <f t="shared" si="40"/>
        <v>W+</v>
      </c>
    </row>
    <row r="277" spans="1:58" ht="12.75">
      <c r="A277">
        <v>276</v>
      </c>
      <c r="B277">
        <v>3906</v>
      </c>
      <c r="C277">
        <v>16.67</v>
      </c>
      <c r="D277">
        <v>-1.59</v>
      </c>
      <c r="E277">
        <v>-1.59</v>
      </c>
      <c r="F277">
        <v>-1.09</v>
      </c>
      <c r="G277">
        <v>0.5464516129032257</v>
      </c>
      <c r="H277">
        <v>1.312258064516129</v>
      </c>
      <c r="I277">
        <v>2.44741935483871</v>
      </c>
      <c r="J277">
        <v>12.709354838709677</v>
      </c>
      <c r="K277">
        <v>31.924193548387098</v>
      </c>
      <c r="L277">
        <v>0.52</v>
      </c>
      <c r="M277">
        <v>92.35935483870966</v>
      </c>
      <c r="N277">
        <v>112.2864516129032</v>
      </c>
      <c r="P277">
        <v>16.67</v>
      </c>
      <c r="Q277">
        <v>23</v>
      </c>
      <c r="R277">
        <v>26.2</v>
      </c>
      <c r="S277">
        <v>26.5</v>
      </c>
      <c r="T277">
        <v>26.2</v>
      </c>
      <c r="U277">
        <v>25.6</v>
      </c>
      <c r="V277">
        <v>10.9</v>
      </c>
      <c r="W277">
        <v>9</v>
      </c>
      <c r="X277">
        <v>29.9</v>
      </c>
      <c r="Y277">
        <v>75.8</v>
      </c>
      <c r="AA277">
        <v>24.692100000000003</v>
      </c>
      <c r="AB277">
        <v>25.212000000000003</v>
      </c>
      <c r="AC277">
        <v>25.89080459770115</v>
      </c>
      <c r="AD277">
        <v>25.436842105263157</v>
      </c>
      <c r="AF277">
        <v>-0.5839999999999999</v>
      </c>
      <c r="AG277">
        <v>-0.5173333333333336</v>
      </c>
      <c r="AH277">
        <v>-0.7803333333333335</v>
      </c>
      <c r="AI277">
        <v>-0.721881720430108</v>
      </c>
      <c r="AJ277">
        <v>-0.8857419354838714</v>
      </c>
      <c r="AK277">
        <v>-2.378247311827956</v>
      </c>
      <c r="AL277">
        <v>-6.334978494623654</v>
      </c>
      <c r="AM277">
        <v>-5.827139784946244</v>
      </c>
      <c r="AN277">
        <v>-0.6706451612903379</v>
      </c>
      <c r="AP277">
        <f t="shared" si="38"/>
        <v>43.084227035733946</v>
      </c>
      <c r="AQ277">
        <f t="shared" si="38"/>
        <v>59.70236872229885</v>
      </c>
      <c r="AR277">
        <f t="shared" si="38"/>
        <v>50.71670970861457</v>
      </c>
      <c r="AS277">
        <f t="shared" si="38"/>
        <v>66.73562479850357</v>
      </c>
      <c r="AT277">
        <f t="shared" si="38"/>
        <v>84.56441330563271</v>
      </c>
      <c r="AU277">
        <f t="shared" si="39"/>
        <v>99.27910871623095</v>
      </c>
      <c r="AW277" t="str">
        <f t="shared" si="41"/>
        <v>D1</v>
      </c>
      <c r="AX277" t="str">
        <f t="shared" si="41"/>
        <v>D0</v>
      </c>
      <c r="AY277" t="str">
        <f t="shared" si="41"/>
        <v>D0</v>
      </c>
      <c r="AZ277" t="str">
        <f t="shared" si="41"/>
        <v>D0</v>
      </c>
      <c r="BA277" t="str">
        <f t="shared" si="41"/>
        <v>D0</v>
      </c>
      <c r="BB277" t="str">
        <f t="shared" si="40"/>
        <v>D0</v>
      </c>
      <c r="BC277" t="str">
        <f t="shared" si="40"/>
        <v>D1</v>
      </c>
      <c r="BD277" t="str">
        <f t="shared" si="40"/>
        <v>D2</v>
      </c>
      <c r="BE277" t="str">
        <f t="shared" si="40"/>
        <v>D0</v>
      </c>
      <c r="BF277" t="str">
        <f t="shared" si="40"/>
        <v>W</v>
      </c>
    </row>
    <row r="278" spans="1:58" ht="12.75">
      <c r="A278">
        <v>277</v>
      </c>
      <c r="B278">
        <v>3907</v>
      </c>
      <c r="C278">
        <v>26.39</v>
      </c>
      <c r="D278">
        <v>-0.92</v>
      </c>
      <c r="E278">
        <v>0</v>
      </c>
      <c r="F278">
        <v>-1.71</v>
      </c>
      <c r="G278">
        <v>0.29258064516129034</v>
      </c>
      <c r="H278">
        <v>1.1541935483870969</v>
      </c>
      <c r="I278">
        <v>3.9806451612903224</v>
      </c>
      <c r="J278">
        <v>18.16612903225806</v>
      </c>
      <c r="K278">
        <v>43.224516129032246</v>
      </c>
      <c r="L278">
        <v>0.25</v>
      </c>
      <c r="M278">
        <v>114.46161290322577</v>
      </c>
      <c r="N278">
        <v>124.64741935483869</v>
      </c>
      <c r="P278">
        <v>26.39</v>
      </c>
      <c r="Q278">
        <v>39</v>
      </c>
      <c r="R278">
        <v>54.9</v>
      </c>
      <c r="S278">
        <v>15.7</v>
      </c>
      <c r="T278">
        <v>5.5</v>
      </c>
      <c r="U278">
        <v>4.4</v>
      </c>
      <c r="V278">
        <v>21.9</v>
      </c>
      <c r="W278">
        <v>27.1</v>
      </c>
      <c r="X278">
        <v>51.9</v>
      </c>
      <c r="Y278">
        <v>73.2</v>
      </c>
      <c r="AA278">
        <v>13.855699999999999</v>
      </c>
      <c r="AB278">
        <v>42.769000000000005</v>
      </c>
      <c r="AC278">
        <v>11.982758620689655</v>
      </c>
      <c r="AD278">
        <v>43.77368421052632</v>
      </c>
      <c r="AF278">
        <v>0.03199999999999992</v>
      </c>
      <c r="AG278">
        <v>1.1269999999999998</v>
      </c>
      <c r="AH278">
        <v>-1.2874444444444446</v>
      </c>
      <c r="AI278">
        <v>-1.1970860215053758</v>
      </c>
      <c r="AJ278">
        <v>-1.4151397849462364</v>
      </c>
      <c r="AK278">
        <v>-1.8963548387096774</v>
      </c>
      <c r="AL278">
        <v>-4.666870967741943</v>
      </c>
      <c r="AM278">
        <v>-2.3574838709677692</v>
      </c>
      <c r="AN278">
        <v>0.8466129032257754</v>
      </c>
      <c r="AP278">
        <f t="shared" si="38"/>
        <v>19.640678798028002</v>
      </c>
      <c r="AQ278">
        <f t="shared" si="38"/>
        <v>44.92190769539817</v>
      </c>
      <c r="AR278">
        <f t="shared" si="38"/>
        <v>67.73260441195036</v>
      </c>
      <c r="AS278">
        <f t="shared" si="38"/>
        <v>79.56085066464352</v>
      </c>
      <c r="AT278">
        <f t="shared" si="38"/>
        <v>94.82803766625473</v>
      </c>
      <c r="AU278">
        <f t="shared" si="39"/>
        <v>100.74515944481432</v>
      </c>
      <c r="AW278" t="str">
        <f t="shared" si="41"/>
        <v>D0</v>
      </c>
      <c r="AX278" t="str">
        <f t="shared" si="41"/>
        <v>--</v>
      </c>
      <c r="AY278" t="str">
        <f t="shared" si="41"/>
        <v>--</v>
      </c>
      <c r="AZ278" t="str">
        <f t="shared" si="41"/>
        <v>D1</v>
      </c>
      <c r="BA278" t="str">
        <f t="shared" si="41"/>
        <v>D2</v>
      </c>
      <c r="BB278" t="str">
        <f t="shared" si="40"/>
        <v>D3</v>
      </c>
      <c r="BC278" t="str">
        <f t="shared" si="40"/>
        <v>D0</v>
      </c>
      <c r="BD278" t="str">
        <f t="shared" si="40"/>
        <v>D0</v>
      </c>
      <c r="BE278" t="str">
        <f t="shared" si="40"/>
        <v>--</v>
      </c>
      <c r="BF278" t="str">
        <f t="shared" si="40"/>
        <v>W</v>
      </c>
    </row>
    <row r="279" spans="1:58" ht="12.75">
      <c r="A279">
        <v>278</v>
      </c>
      <c r="B279">
        <v>3908</v>
      </c>
      <c r="C279">
        <v>11.11</v>
      </c>
      <c r="D279">
        <v>-2.04</v>
      </c>
      <c r="E279">
        <v>-2.04</v>
      </c>
      <c r="F279">
        <v>-1</v>
      </c>
      <c r="G279">
        <v>0.7306451612903226</v>
      </c>
      <c r="H279">
        <v>1.4603225806451612</v>
      </c>
      <c r="I279">
        <v>3.2683870967741937</v>
      </c>
      <c r="J279">
        <v>13.626774193548385</v>
      </c>
      <c r="K279">
        <v>37.10709677419355</v>
      </c>
      <c r="L279">
        <v>0.71</v>
      </c>
      <c r="M279">
        <v>107.29419354838709</v>
      </c>
      <c r="N279">
        <v>124.09806451612901</v>
      </c>
      <c r="P279">
        <v>11.11</v>
      </c>
      <c r="Q279">
        <v>24.7</v>
      </c>
      <c r="R279">
        <v>29.2</v>
      </c>
      <c r="S279">
        <v>32.2</v>
      </c>
      <c r="T279">
        <v>25</v>
      </c>
      <c r="U279">
        <v>19.1</v>
      </c>
      <c r="V279">
        <v>19.2</v>
      </c>
      <c r="W279">
        <v>4.5</v>
      </c>
      <c r="X279">
        <v>29.5</v>
      </c>
      <c r="Y279">
        <v>64.7</v>
      </c>
      <c r="AA279">
        <v>24.2183</v>
      </c>
      <c r="AB279">
        <v>24.560999999999996</v>
      </c>
      <c r="AC279">
        <v>26.177011494252874</v>
      </c>
      <c r="AD279">
        <v>25.71578947368421</v>
      </c>
      <c r="AF279">
        <v>-0.6913333333333338</v>
      </c>
      <c r="AG279">
        <v>-0.4873333333333336</v>
      </c>
      <c r="AH279">
        <v>-0.36125</v>
      </c>
      <c r="AI279">
        <v>-0.756354838709677</v>
      </c>
      <c r="AJ279">
        <v>-1.0566774193548396</v>
      </c>
      <c r="AK279">
        <v>-2.2442795698924725</v>
      </c>
      <c r="AL279">
        <v>-8.064892473118284</v>
      </c>
      <c r="AM279">
        <v>-6.0175698924731265</v>
      </c>
      <c r="AN279">
        <v>0.8625268817204272</v>
      </c>
      <c r="AP279">
        <f t="shared" si="38"/>
        <v>49.13551858038486</v>
      </c>
      <c r="AQ279">
        <f t="shared" si="38"/>
        <v>58.0183782536814</v>
      </c>
      <c r="AR279">
        <f t="shared" si="38"/>
        <v>59.28867632315021</v>
      </c>
      <c r="AS279">
        <f t="shared" si="38"/>
        <v>62.820318986777025</v>
      </c>
      <c r="AT279">
        <f t="shared" si="38"/>
        <v>86.04610688591265</v>
      </c>
      <c r="AU279">
        <f t="shared" si="39"/>
        <v>100.81040437374881</v>
      </c>
      <c r="AW279" t="str">
        <f t="shared" si="41"/>
        <v>D1</v>
      </c>
      <c r="AX279" t="str">
        <f t="shared" si="41"/>
        <v>D0</v>
      </c>
      <c r="AY279" t="str">
        <f t="shared" si="41"/>
        <v>D0</v>
      </c>
      <c r="AZ279" t="str">
        <f t="shared" si="41"/>
        <v>--</v>
      </c>
      <c r="BA279" t="str">
        <f t="shared" si="41"/>
        <v>D0</v>
      </c>
      <c r="BB279" t="str">
        <f t="shared" si="40"/>
        <v>D1</v>
      </c>
      <c r="BC279" t="str">
        <f t="shared" si="40"/>
        <v>D1</v>
      </c>
      <c r="BD279" t="str">
        <f t="shared" si="40"/>
        <v>D3</v>
      </c>
      <c r="BE279" t="str">
        <f t="shared" si="40"/>
        <v>D0</v>
      </c>
      <c r="BF279" t="str">
        <f t="shared" si="40"/>
        <v>--</v>
      </c>
    </row>
    <row r="280" spans="1:58" ht="12.75">
      <c r="A280">
        <v>279</v>
      </c>
      <c r="B280">
        <v>3909</v>
      </c>
      <c r="C280">
        <v>44.44</v>
      </c>
      <c r="D280">
        <v>0.52</v>
      </c>
      <c r="E280">
        <v>1.3</v>
      </c>
      <c r="F280">
        <v>-0.79</v>
      </c>
      <c r="G280">
        <v>0.7119354838709678</v>
      </c>
      <c r="H280">
        <v>1.7070967741935485</v>
      </c>
      <c r="I280">
        <v>5.657741935483871</v>
      </c>
      <c r="J280">
        <v>20.592903225806452</v>
      </c>
      <c r="K280">
        <v>46.50935483870969</v>
      </c>
      <c r="L280">
        <v>0.67</v>
      </c>
      <c r="M280">
        <v>123.0180645161291</v>
      </c>
      <c r="N280">
        <v>131.50935483870973</v>
      </c>
      <c r="P280">
        <v>44.44</v>
      </c>
      <c r="Q280">
        <v>66.9</v>
      </c>
      <c r="R280">
        <v>67.5</v>
      </c>
      <c r="S280">
        <v>39.5</v>
      </c>
      <c r="T280">
        <v>19.9</v>
      </c>
      <c r="U280">
        <v>20.8</v>
      </c>
      <c r="V280">
        <v>48.8</v>
      </c>
      <c r="W280">
        <v>30</v>
      </c>
      <c r="X280">
        <v>47.6</v>
      </c>
      <c r="Y280">
        <v>67.7</v>
      </c>
      <c r="AA280">
        <v>33.4652</v>
      </c>
      <c r="AB280">
        <v>50.92900000000001</v>
      </c>
      <c r="AC280">
        <v>31.825287356321837</v>
      </c>
      <c r="AD280">
        <v>54.51578947368422</v>
      </c>
      <c r="AF280">
        <v>2.595</v>
      </c>
      <c r="AG280">
        <v>3.4639999999999995</v>
      </c>
      <c r="AH280">
        <v>-0.04016666666666635</v>
      </c>
      <c r="AI280">
        <v>-0.9753978494623655</v>
      </c>
      <c r="AJ280">
        <v>-1.0119032258064518</v>
      </c>
      <c r="AK280">
        <v>-0.5992580645161292</v>
      </c>
      <c r="AL280">
        <v>-3.7194301075268825</v>
      </c>
      <c r="AM280">
        <v>-2.052311827956963</v>
      </c>
      <c r="AN280">
        <v>2.1850645161291027</v>
      </c>
      <c r="AP280">
        <f t="shared" si="38"/>
        <v>42.19293661819248</v>
      </c>
      <c r="AQ280">
        <f t="shared" si="38"/>
        <v>62.783993166368084</v>
      </c>
      <c r="AR280">
        <f t="shared" si="38"/>
        <v>90.42259765836458</v>
      </c>
      <c r="AS280">
        <f t="shared" si="38"/>
        <v>84.70146794825584</v>
      </c>
      <c r="AT280">
        <f t="shared" si="38"/>
        <v>95.7738027361287</v>
      </c>
      <c r="AU280">
        <f t="shared" si="39"/>
        <v>101.80833424323579</v>
      </c>
      <c r="AW280" t="str">
        <f t="shared" si="41"/>
        <v>--</v>
      </c>
      <c r="AX280" t="str">
        <f t="shared" si="41"/>
        <v>--</v>
      </c>
      <c r="AY280" t="str">
        <f t="shared" si="41"/>
        <v>--</v>
      </c>
      <c r="AZ280" t="str">
        <f t="shared" si="41"/>
        <v>--</v>
      </c>
      <c r="BA280" t="str">
        <f t="shared" si="41"/>
        <v>D1</v>
      </c>
      <c r="BB280" t="str">
        <f t="shared" si="40"/>
        <v>D0</v>
      </c>
      <c r="BC280" t="str">
        <f t="shared" si="40"/>
        <v>--</v>
      </c>
      <c r="BD280" t="str">
        <f t="shared" si="40"/>
        <v>D0</v>
      </c>
      <c r="BE280" t="str">
        <f t="shared" si="40"/>
        <v>--</v>
      </c>
      <c r="BF280" t="str">
        <f t="shared" si="40"/>
        <v>--</v>
      </c>
    </row>
    <row r="281" spans="1:58" ht="12.75">
      <c r="A281">
        <v>280</v>
      </c>
      <c r="B281">
        <v>4001</v>
      </c>
      <c r="C281">
        <v>51.39</v>
      </c>
      <c r="D281">
        <v>2.09</v>
      </c>
      <c r="E281">
        <v>3.15</v>
      </c>
      <c r="F281">
        <v>-2.67</v>
      </c>
      <c r="G281">
        <v>2.708709677419355</v>
      </c>
      <c r="H281">
        <v>13.413266557986972</v>
      </c>
      <c r="I281">
        <v>29.086921971378768</v>
      </c>
      <c r="J281">
        <v>51.99369616492715</v>
      </c>
      <c r="K281">
        <v>101.38143810041102</v>
      </c>
      <c r="L281">
        <v>2.15</v>
      </c>
      <c r="M281">
        <v>245.92240584234648</v>
      </c>
      <c r="N281">
        <v>250.36322580645168</v>
      </c>
      <c r="P281">
        <v>51.39</v>
      </c>
      <c r="Q281">
        <v>75.7</v>
      </c>
      <c r="R281">
        <v>83.8</v>
      </c>
      <c r="S281">
        <v>4.8</v>
      </c>
      <c r="T281">
        <v>8</v>
      </c>
      <c r="U281">
        <v>40.1</v>
      </c>
      <c r="V281">
        <v>81.8</v>
      </c>
      <c r="W281">
        <v>59</v>
      </c>
      <c r="X281">
        <v>53.6</v>
      </c>
      <c r="Y281">
        <v>42.3</v>
      </c>
      <c r="AA281">
        <v>25.2847</v>
      </c>
      <c r="AB281">
        <v>65.109</v>
      </c>
      <c r="AC281">
        <v>21.383908045977012</v>
      </c>
      <c r="AD281">
        <v>69.86315789473683</v>
      </c>
      <c r="AF281">
        <v>3.104</v>
      </c>
      <c r="AG281">
        <v>4.209666666666667</v>
      </c>
      <c r="AH281">
        <v>-2.256083333333333</v>
      </c>
      <c r="AI281">
        <v>-2.545956989247311</v>
      </c>
      <c r="AJ281">
        <v>-0.7754001086796922</v>
      </c>
      <c r="AK281">
        <v>3.313588638045438</v>
      </c>
      <c r="AL281">
        <v>0.7706961649271591</v>
      </c>
      <c r="AM281">
        <v>-1.0875618995889624</v>
      </c>
      <c r="AN281">
        <v>-9.060594157653554</v>
      </c>
      <c r="AP281">
        <f t="shared" si="38"/>
        <v>51.548649024727645</v>
      </c>
      <c r="AQ281">
        <f t="shared" si="38"/>
        <v>94.53507417648105</v>
      </c>
      <c r="AR281">
        <f t="shared" si="38"/>
        <v>112.85665534678779</v>
      </c>
      <c r="AS281">
        <f t="shared" si="38"/>
        <v>101.50459005705866</v>
      </c>
      <c r="AT281">
        <f t="shared" si="38"/>
        <v>98.9386430046268</v>
      </c>
      <c r="AU281">
        <f t="shared" si="39"/>
        <v>96.44658892645646</v>
      </c>
      <c r="AW281" t="str">
        <f t="shared" si="41"/>
        <v>--</v>
      </c>
      <c r="AX281" t="str">
        <f t="shared" si="41"/>
        <v>W</v>
      </c>
      <c r="AY281" t="str">
        <f t="shared" si="41"/>
        <v>W</v>
      </c>
      <c r="AZ281" t="str">
        <f t="shared" si="41"/>
        <v>D3</v>
      </c>
      <c r="BA281" t="str">
        <f t="shared" si="41"/>
        <v>D2</v>
      </c>
      <c r="BB281" t="str">
        <f t="shared" si="40"/>
        <v>--</v>
      </c>
      <c r="BC281" t="str">
        <f t="shared" si="40"/>
        <v>W</v>
      </c>
      <c r="BD281" t="str">
        <f t="shared" si="40"/>
        <v>--</v>
      </c>
      <c r="BE281" t="str">
        <f t="shared" si="40"/>
        <v>--</v>
      </c>
      <c r="BF281" t="str">
        <f t="shared" si="40"/>
        <v>--</v>
      </c>
    </row>
    <row r="282" spans="1:58" ht="12.75">
      <c r="A282">
        <v>281</v>
      </c>
      <c r="B282">
        <v>4002</v>
      </c>
      <c r="C282">
        <v>36.11</v>
      </c>
      <c r="D282">
        <v>0.73</v>
      </c>
      <c r="E282">
        <v>1.97</v>
      </c>
      <c r="F282">
        <v>-2.86</v>
      </c>
      <c r="G282">
        <v>2.555806451612904</v>
      </c>
      <c r="H282">
        <v>14.926467727027742</v>
      </c>
      <c r="I282">
        <v>30.480088478607406</v>
      </c>
      <c r="J282">
        <v>56.25976589796224</v>
      </c>
      <c r="K282">
        <v>115.50750783344613</v>
      </c>
      <c r="L282">
        <v>1.89</v>
      </c>
      <c r="M282">
        <v>277.41524976893</v>
      </c>
      <c r="N282">
        <v>278.6470967741936</v>
      </c>
      <c r="P282">
        <v>36.11</v>
      </c>
      <c r="Q282">
        <v>64.5</v>
      </c>
      <c r="R282">
        <v>74</v>
      </c>
      <c r="S282">
        <v>3.7</v>
      </c>
      <c r="T282">
        <v>3.7</v>
      </c>
      <c r="U282">
        <v>40.3</v>
      </c>
      <c r="V282">
        <v>62.3</v>
      </c>
      <c r="W282">
        <v>54.7</v>
      </c>
      <c r="X282">
        <v>66.3</v>
      </c>
      <c r="Y282">
        <v>49</v>
      </c>
      <c r="AA282">
        <v>21.319300000000002</v>
      </c>
      <c r="AB282">
        <v>60.55599999999999</v>
      </c>
      <c r="AC282">
        <v>19.10919540229885</v>
      </c>
      <c r="AD282">
        <v>63.64736842105264</v>
      </c>
      <c r="AF282">
        <v>1.745</v>
      </c>
      <c r="AG282">
        <v>3.0433333333333334</v>
      </c>
      <c r="AH282">
        <v>-2.4110833333333335</v>
      </c>
      <c r="AI282">
        <v>-3.418526881720429</v>
      </c>
      <c r="AJ282">
        <v>-0.687532272972259</v>
      </c>
      <c r="AK282">
        <v>0.8830884786074087</v>
      </c>
      <c r="AL282">
        <v>-0.8779007687044285</v>
      </c>
      <c r="AM282">
        <v>0.9628411667794836</v>
      </c>
      <c r="AN282">
        <v>-7.086416897736797</v>
      </c>
      <c r="AP282">
        <f t="shared" si="38"/>
        <v>42.77977657110256</v>
      </c>
      <c r="AQ282">
        <f t="shared" si="38"/>
        <v>95.5966935252193</v>
      </c>
      <c r="AR282">
        <f t="shared" si="38"/>
        <v>102.98370942530462</v>
      </c>
      <c r="AS282">
        <f t="shared" si="38"/>
        <v>98.46353409244732</v>
      </c>
      <c r="AT282">
        <f t="shared" si="38"/>
        <v>100.84058140356846</v>
      </c>
      <c r="AU282">
        <f t="shared" si="39"/>
        <v>97.50918264178763</v>
      </c>
      <c r="AW282" t="str">
        <f t="shared" si="41"/>
        <v>--</v>
      </c>
      <c r="AX282" t="str">
        <f t="shared" si="41"/>
        <v>--</v>
      </c>
      <c r="AY282" t="str">
        <f t="shared" si="41"/>
        <v>W</v>
      </c>
      <c r="AZ282" t="str">
        <f t="shared" si="41"/>
        <v>D3</v>
      </c>
      <c r="BA282" t="str">
        <f t="shared" si="41"/>
        <v>D3</v>
      </c>
      <c r="BB282" t="str">
        <f t="shared" si="40"/>
        <v>--</v>
      </c>
      <c r="BC282" t="str">
        <f t="shared" si="40"/>
        <v>--</v>
      </c>
      <c r="BD282" t="str">
        <f t="shared" si="40"/>
        <v>--</v>
      </c>
      <c r="BE282" t="str">
        <f t="shared" si="40"/>
        <v>--</v>
      </c>
      <c r="BF282" t="str">
        <f t="shared" si="40"/>
        <v>--</v>
      </c>
    </row>
    <row r="283" spans="1:58" ht="12.75">
      <c r="A283">
        <v>282</v>
      </c>
      <c r="B283">
        <v>4003</v>
      </c>
      <c r="C283">
        <v>45.83</v>
      </c>
      <c r="D283">
        <v>1.58</v>
      </c>
      <c r="E283">
        <v>2.6</v>
      </c>
      <c r="F283">
        <v>-2.19</v>
      </c>
      <c r="G283">
        <v>3.0574193548387107</v>
      </c>
      <c r="H283">
        <v>13.241290322580644</v>
      </c>
      <c r="I283">
        <v>28.37483870967742</v>
      </c>
      <c r="J283">
        <v>54.55645161290323</v>
      </c>
      <c r="K283">
        <v>113.86225806451613</v>
      </c>
      <c r="L283">
        <v>2.48</v>
      </c>
      <c r="M283">
        <v>265.9</v>
      </c>
      <c r="N283">
        <v>264.56290322580645</v>
      </c>
      <c r="P283">
        <v>45.83</v>
      </c>
      <c r="Q283">
        <v>74.1</v>
      </c>
      <c r="R283">
        <v>87.4</v>
      </c>
      <c r="S283">
        <v>9.9</v>
      </c>
      <c r="T283">
        <v>9.5</v>
      </c>
      <c r="U283">
        <v>37</v>
      </c>
      <c r="V283">
        <v>59.1</v>
      </c>
      <c r="W283">
        <v>62</v>
      </c>
      <c r="X283">
        <v>78.6</v>
      </c>
      <c r="Y283">
        <v>58.3</v>
      </c>
      <c r="AA283">
        <v>25.7599</v>
      </c>
      <c r="AB283">
        <v>69.24799999999999</v>
      </c>
      <c r="AC283">
        <v>22.760919540229885</v>
      </c>
      <c r="AD283">
        <v>72.19473684210526</v>
      </c>
      <c r="AF283">
        <v>2.0653333333333332</v>
      </c>
      <c r="AG283">
        <v>3.0623333333333336</v>
      </c>
      <c r="AH283">
        <v>-2.1573333333333333</v>
      </c>
      <c r="AI283">
        <v>-2.8015806451612892</v>
      </c>
      <c r="AJ283">
        <v>-1.6007096774193599</v>
      </c>
      <c r="AK283">
        <v>-0.3941612903225824</v>
      </c>
      <c r="AL283">
        <v>-0.9812150537634281</v>
      </c>
      <c r="AM283">
        <v>2.504258064516108</v>
      </c>
      <c r="AN283">
        <v>-10.863666666666631</v>
      </c>
      <c r="AP283">
        <f t="shared" si="38"/>
        <v>52.18329672023743</v>
      </c>
      <c r="AQ283">
        <f t="shared" si="38"/>
        <v>89.21500015214015</v>
      </c>
      <c r="AR283">
        <f t="shared" si="38"/>
        <v>98.62990965858187</v>
      </c>
      <c r="AS283">
        <f t="shared" si="38"/>
        <v>98.23324400779633</v>
      </c>
      <c r="AT283">
        <f t="shared" si="38"/>
        <v>102.24883534592584</v>
      </c>
      <c r="AU283">
        <f t="shared" si="39"/>
        <v>96.07474969619086</v>
      </c>
      <c r="AW283" t="str">
        <f t="shared" si="41"/>
        <v>--</v>
      </c>
      <c r="AX283" t="str">
        <f t="shared" si="41"/>
        <v>W</v>
      </c>
      <c r="AY283" t="str">
        <f t="shared" si="41"/>
        <v>W</v>
      </c>
      <c r="AZ283" t="str">
        <f t="shared" si="41"/>
        <v>D2</v>
      </c>
      <c r="BA283" t="str">
        <f t="shared" si="41"/>
        <v>D2</v>
      </c>
      <c r="BB283" t="str">
        <f t="shared" si="40"/>
        <v>--</v>
      </c>
      <c r="BC283" t="str">
        <f t="shared" si="40"/>
        <v>--</v>
      </c>
      <c r="BD283" t="str">
        <f t="shared" si="40"/>
        <v>--</v>
      </c>
      <c r="BE283" t="str">
        <f t="shared" si="40"/>
        <v>W</v>
      </c>
      <c r="BF283" t="str">
        <f t="shared" si="40"/>
        <v>--</v>
      </c>
    </row>
    <row r="284" spans="1:58" ht="12.75">
      <c r="A284">
        <v>283</v>
      </c>
      <c r="B284">
        <v>4004</v>
      </c>
      <c r="C284">
        <v>76.39</v>
      </c>
      <c r="D284">
        <v>3.54</v>
      </c>
      <c r="E284">
        <v>4.13</v>
      </c>
      <c r="F284">
        <v>-1.2</v>
      </c>
      <c r="G284">
        <v>3.329677419354839</v>
      </c>
      <c r="H284">
        <v>13.811418354322853</v>
      </c>
      <c r="I284">
        <v>32.70182320168161</v>
      </c>
      <c r="J284">
        <v>62.870210298455795</v>
      </c>
      <c r="K284">
        <v>130.89182320168163</v>
      </c>
      <c r="L284">
        <v>2.74</v>
      </c>
      <c r="M284">
        <v>272.5140812661977</v>
      </c>
      <c r="N284">
        <v>260.45064516129037</v>
      </c>
      <c r="P284">
        <v>76.39</v>
      </c>
      <c r="Q284">
        <v>95.3</v>
      </c>
      <c r="R284">
        <v>99.6</v>
      </c>
      <c r="S284">
        <v>26.6</v>
      </c>
      <c r="T284">
        <v>21.6</v>
      </c>
      <c r="U284">
        <v>47.6</v>
      </c>
      <c r="V284">
        <v>80</v>
      </c>
      <c r="W284">
        <v>89</v>
      </c>
      <c r="X284">
        <v>98.5</v>
      </c>
      <c r="Y284">
        <v>71.2</v>
      </c>
      <c r="AA284">
        <v>42.1317</v>
      </c>
      <c r="AB284">
        <v>89.159</v>
      </c>
      <c r="AC284">
        <v>37.01264367816092</v>
      </c>
      <c r="AD284">
        <v>90.71578947368423</v>
      </c>
      <c r="AF284">
        <v>4.039333333333333</v>
      </c>
      <c r="AG284">
        <v>4.573666666666666</v>
      </c>
      <c r="AH284">
        <v>-1.1650833333333332</v>
      </c>
      <c r="AI284">
        <v>-2.000655913978492</v>
      </c>
      <c r="AJ284">
        <v>0.02441835432285444</v>
      </c>
      <c r="AK284">
        <v>4.8328232016816095</v>
      </c>
      <c r="AL284">
        <v>8.435876965122453</v>
      </c>
      <c r="AM284">
        <v>21.78182320168166</v>
      </c>
      <c r="AN284">
        <v>1.4407479328643262</v>
      </c>
      <c r="AP284">
        <f t="shared" si="38"/>
        <v>62.46658906925471</v>
      </c>
      <c r="AQ284">
        <f t="shared" si="38"/>
        <v>100.17711144065319</v>
      </c>
      <c r="AR284">
        <f t="shared" si="38"/>
        <v>117.34121497607238</v>
      </c>
      <c r="AS284">
        <f t="shared" si="38"/>
        <v>115.49734597366084</v>
      </c>
      <c r="AT284">
        <f t="shared" si="38"/>
        <v>119.96317771210857</v>
      </c>
      <c r="AU284">
        <f t="shared" si="39"/>
        <v>100.53149747898392</v>
      </c>
      <c r="AW284" t="str">
        <f t="shared" si="41"/>
        <v>W</v>
      </c>
      <c r="AX284" t="str">
        <f t="shared" si="41"/>
        <v>W+</v>
      </c>
      <c r="AY284" t="str">
        <f t="shared" si="41"/>
        <v>W+</v>
      </c>
      <c r="AZ284" t="str">
        <f t="shared" si="41"/>
        <v>D0</v>
      </c>
      <c r="BA284" t="str">
        <f t="shared" si="41"/>
        <v>D0</v>
      </c>
      <c r="BB284" t="str">
        <f t="shared" si="40"/>
        <v>--</v>
      </c>
      <c r="BC284" t="str">
        <f t="shared" si="40"/>
        <v>W</v>
      </c>
      <c r="BD284" t="str">
        <f t="shared" si="40"/>
        <v>W</v>
      </c>
      <c r="BE284" t="str">
        <f t="shared" si="40"/>
        <v>W+</v>
      </c>
      <c r="BF284" t="str">
        <f t="shared" si="40"/>
        <v>W</v>
      </c>
    </row>
    <row r="285" spans="1:58" ht="12.75">
      <c r="A285">
        <v>284</v>
      </c>
      <c r="B285">
        <v>4101</v>
      </c>
      <c r="C285">
        <v>50</v>
      </c>
      <c r="D285">
        <v>0.34</v>
      </c>
      <c r="E285">
        <v>1.04</v>
      </c>
      <c r="F285">
        <v>-0.19</v>
      </c>
      <c r="G285">
        <v>0.7</v>
      </c>
      <c r="H285">
        <v>1.14</v>
      </c>
      <c r="I285">
        <v>7.225161290322582</v>
      </c>
      <c r="J285">
        <v>16.59</v>
      </c>
      <c r="K285">
        <v>31.627096774193554</v>
      </c>
      <c r="L285">
        <v>0.68</v>
      </c>
      <c r="M285">
        <v>88.04677419354837</v>
      </c>
      <c r="N285">
        <v>98.38935483870969</v>
      </c>
      <c r="P285">
        <v>50</v>
      </c>
      <c r="Q285">
        <v>62</v>
      </c>
      <c r="R285">
        <v>57.8</v>
      </c>
      <c r="S285">
        <v>50</v>
      </c>
      <c r="T285">
        <v>53.2</v>
      </c>
      <c r="U285">
        <v>19.4</v>
      </c>
      <c r="V285">
        <v>82.4</v>
      </c>
      <c r="W285">
        <v>28.9</v>
      </c>
      <c r="X285">
        <v>12.9</v>
      </c>
      <c r="Y285">
        <v>24</v>
      </c>
      <c r="AA285">
        <v>43.83</v>
      </c>
      <c r="AB285">
        <v>42.57</v>
      </c>
      <c r="AC285">
        <v>42.908045977011504</v>
      </c>
      <c r="AD285">
        <v>47.757894736842104</v>
      </c>
      <c r="AF285">
        <v>0.581</v>
      </c>
      <c r="AG285">
        <v>1.217</v>
      </c>
      <c r="AH285">
        <v>-0.2690833333333334</v>
      </c>
      <c r="AI285">
        <v>-0.33833333333333315</v>
      </c>
      <c r="AJ285">
        <v>-1.0859999999999996</v>
      </c>
      <c r="AK285">
        <v>2.0748279569892487</v>
      </c>
      <c r="AL285">
        <v>-2.860333333333333</v>
      </c>
      <c r="AM285">
        <v>-7.334903225806443</v>
      </c>
      <c r="AN285">
        <v>-9.086559139784981</v>
      </c>
      <c r="AP285">
        <f t="shared" si="38"/>
        <v>67.41573033707867</v>
      </c>
      <c r="AQ285">
        <f t="shared" si="38"/>
        <v>51.21293800539084</v>
      </c>
      <c r="AR285">
        <f t="shared" si="38"/>
        <v>140.28531403124552</v>
      </c>
      <c r="AS285">
        <f t="shared" si="38"/>
        <v>85.2941680519614</v>
      </c>
      <c r="AT285">
        <f t="shared" si="38"/>
        <v>81.17421275651547</v>
      </c>
      <c r="AU285">
        <f t="shared" si="39"/>
        <v>90.64527199061259</v>
      </c>
      <c r="AW285" t="str">
        <f t="shared" si="41"/>
        <v>--</v>
      </c>
      <c r="AX285" t="str">
        <f t="shared" si="41"/>
        <v>--</v>
      </c>
      <c r="AY285" t="str">
        <f t="shared" si="41"/>
        <v>--</v>
      </c>
      <c r="AZ285" t="str">
        <f t="shared" si="41"/>
        <v>--</v>
      </c>
      <c r="BA285" t="str">
        <f t="shared" si="41"/>
        <v>--</v>
      </c>
      <c r="BB285" t="str">
        <f t="shared" si="40"/>
        <v>D1</v>
      </c>
      <c r="BC285" t="str">
        <f t="shared" si="40"/>
        <v>W</v>
      </c>
      <c r="BD285" t="str">
        <f t="shared" si="40"/>
        <v>D0</v>
      </c>
      <c r="BE285" t="str">
        <f t="shared" si="40"/>
        <v>D1</v>
      </c>
      <c r="BF285" t="str">
        <f t="shared" si="40"/>
        <v>D0</v>
      </c>
    </row>
    <row r="286" spans="1:58" ht="12.75">
      <c r="A286">
        <v>285</v>
      </c>
      <c r="B286">
        <v>4102</v>
      </c>
      <c r="C286">
        <v>62.5</v>
      </c>
      <c r="D286">
        <v>1.41</v>
      </c>
      <c r="E286">
        <v>1.77</v>
      </c>
      <c r="F286">
        <v>-0.36</v>
      </c>
      <c r="G286">
        <v>0.7938709677419357</v>
      </c>
      <c r="H286">
        <v>1.7183870967741939</v>
      </c>
      <c r="I286">
        <v>10.045806451612906</v>
      </c>
      <c r="J286">
        <v>24.298709677419357</v>
      </c>
      <c r="K286">
        <v>44.077741935483864</v>
      </c>
      <c r="L286">
        <v>0.75</v>
      </c>
      <c r="M286">
        <v>105.91451612903225</v>
      </c>
      <c r="N286">
        <v>115.37032258064517</v>
      </c>
      <c r="P286">
        <v>62.5</v>
      </c>
      <c r="Q286">
        <v>72.5</v>
      </c>
      <c r="R286">
        <v>77.2</v>
      </c>
      <c r="S286">
        <v>42.3</v>
      </c>
      <c r="T286">
        <v>29.9</v>
      </c>
      <c r="U286">
        <v>20.3</v>
      </c>
      <c r="V286">
        <v>78.2</v>
      </c>
      <c r="W286">
        <v>63.6</v>
      </c>
      <c r="X286">
        <v>34.7</v>
      </c>
      <c r="Y286">
        <v>6.3</v>
      </c>
      <c r="AA286">
        <v>39.06</v>
      </c>
      <c r="AB286">
        <v>57.57</v>
      </c>
      <c r="AC286">
        <v>35.55747126436781</v>
      </c>
      <c r="AD286">
        <v>62.06315789473685</v>
      </c>
      <c r="AF286">
        <v>1.5456666666666665</v>
      </c>
      <c r="AG286">
        <v>1.723</v>
      </c>
      <c r="AH286">
        <v>-0.5189999999999998</v>
      </c>
      <c r="AI286">
        <v>-0.6251290322580642</v>
      </c>
      <c r="AJ286">
        <v>-1.7749462365591397</v>
      </c>
      <c r="AK286">
        <v>2.119473118279572</v>
      </c>
      <c r="AL286">
        <v>0.08070967741935675</v>
      </c>
      <c r="AM286">
        <v>-4.578924731182816</v>
      </c>
      <c r="AN286">
        <v>-16.4028172043011</v>
      </c>
      <c r="AP286">
        <f t="shared" si="38"/>
        <v>55.94580463297645</v>
      </c>
      <c r="AQ286">
        <f t="shared" si="38"/>
        <v>49.190470327505544</v>
      </c>
      <c r="AR286">
        <f t="shared" si="38"/>
        <v>126.73964151073938</v>
      </c>
      <c r="AS286">
        <f t="shared" si="38"/>
        <v>100.33326318201073</v>
      </c>
      <c r="AT286">
        <f t="shared" si="38"/>
        <v>90.58931685034703</v>
      </c>
      <c r="AU286">
        <f t="shared" si="39"/>
        <v>86.58994865461878</v>
      </c>
      <c r="AW286" t="str">
        <f t="shared" si="41"/>
        <v>--</v>
      </c>
      <c r="AX286" t="str">
        <f t="shared" si="41"/>
        <v>W</v>
      </c>
      <c r="AY286" t="str">
        <f t="shared" si="41"/>
        <v>W</v>
      </c>
      <c r="AZ286" t="str">
        <f t="shared" si="41"/>
        <v>--</v>
      </c>
      <c r="BA286" t="str">
        <f t="shared" si="41"/>
        <v>D0</v>
      </c>
      <c r="BB286" t="str">
        <f t="shared" si="40"/>
        <v>D0</v>
      </c>
      <c r="BC286" t="str">
        <f t="shared" si="40"/>
        <v>W</v>
      </c>
      <c r="BD286" t="str">
        <f t="shared" si="40"/>
        <v>--</v>
      </c>
      <c r="BE286" t="str">
        <f t="shared" si="40"/>
        <v>--</v>
      </c>
      <c r="BF286" t="str">
        <f t="shared" si="40"/>
        <v>D2</v>
      </c>
    </row>
    <row r="287" spans="1:58" ht="12.75">
      <c r="A287">
        <v>286</v>
      </c>
      <c r="B287">
        <v>4103</v>
      </c>
      <c r="C287">
        <v>54.17</v>
      </c>
      <c r="D287">
        <v>1.45</v>
      </c>
      <c r="E287">
        <v>1.98</v>
      </c>
      <c r="F287">
        <v>-1.13</v>
      </c>
      <c r="G287">
        <v>1.3461290322580641</v>
      </c>
      <c r="H287">
        <v>5.126716557592012</v>
      </c>
      <c r="I287">
        <v>17.316364707192303</v>
      </c>
      <c r="J287">
        <v>35.286042126547144</v>
      </c>
      <c r="K287">
        <v>68.05217115880521</v>
      </c>
      <c r="L287">
        <v>1.15</v>
      </c>
      <c r="M287">
        <v>165.94055825557948</v>
      </c>
      <c r="N287">
        <v>180.29548387096776</v>
      </c>
      <c r="P287">
        <v>54.17</v>
      </c>
      <c r="Q287">
        <v>76.1</v>
      </c>
      <c r="R287">
        <v>79.2</v>
      </c>
      <c r="S287">
        <v>24.5</v>
      </c>
      <c r="T287">
        <v>23.9</v>
      </c>
      <c r="U287">
        <v>29.2</v>
      </c>
      <c r="V287">
        <v>69.5</v>
      </c>
      <c r="W287">
        <v>57.7</v>
      </c>
      <c r="X287">
        <v>45.3</v>
      </c>
      <c r="Y287">
        <v>32.5</v>
      </c>
      <c r="AA287">
        <v>33.0241</v>
      </c>
      <c r="AB287">
        <v>59.492000000000004</v>
      </c>
      <c r="AC287">
        <v>29.864367816091953</v>
      </c>
      <c r="AD287">
        <v>64.33157894736841</v>
      </c>
      <c r="AF287">
        <v>1.4823333333333333</v>
      </c>
      <c r="AG287">
        <v>2.0963333333333334</v>
      </c>
      <c r="AH287">
        <v>-1.2060833333333332</v>
      </c>
      <c r="AI287">
        <v>-1.429537634408602</v>
      </c>
      <c r="AJ287">
        <v>-1.8409501090746527</v>
      </c>
      <c r="AK287">
        <v>1.4646980405256382</v>
      </c>
      <c r="AL287">
        <v>0.3327087932138113</v>
      </c>
      <c r="AM287">
        <v>-2.2664955078614355</v>
      </c>
      <c r="AN287">
        <v>-10.735775077753914</v>
      </c>
      <c r="AP287">
        <f t="shared" si="38"/>
        <v>48.49750326377078</v>
      </c>
      <c r="AQ287">
        <f t="shared" si="38"/>
        <v>73.57867135232281</v>
      </c>
      <c r="AR287">
        <f t="shared" si="38"/>
        <v>109.24002548959503</v>
      </c>
      <c r="AS287">
        <f t="shared" si="38"/>
        <v>100.95186570631455</v>
      </c>
      <c r="AT287">
        <f t="shared" si="38"/>
        <v>96.77682240676525</v>
      </c>
      <c r="AU287">
        <f t="shared" si="39"/>
        <v>93.92347867130634</v>
      </c>
      <c r="AW287" t="str">
        <f t="shared" si="41"/>
        <v>--</v>
      </c>
      <c r="AX287" t="str">
        <f t="shared" si="41"/>
        <v>W</v>
      </c>
      <c r="AY287" t="str">
        <f t="shared" si="41"/>
        <v>W</v>
      </c>
      <c r="AZ287" t="str">
        <f t="shared" si="41"/>
        <v>D0</v>
      </c>
      <c r="BA287" t="str">
        <f t="shared" si="41"/>
        <v>D0</v>
      </c>
      <c r="BB287" t="str">
        <f t="shared" si="40"/>
        <v>D0</v>
      </c>
      <c r="BC287" t="str">
        <f t="shared" si="40"/>
        <v>--</v>
      </c>
      <c r="BD287" t="str">
        <f t="shared" si="40"/>
        <v>--</v>
      </c>
      <c r="BE287" t="str">
        <f t="shared" si="40"/>
        <v>--</v>
      </c>
      <c r="BF287" t="str">
        <f t="shared" si="40"/>
        <v>--</v>
      </c>
    </row>
    <row r="288" spans="1:58" ht="12.75">
      <c r="A288">
        <v>287</v>
      </c>
      <c r="B288">
        <v>4104</v>
      </c>
      <c r="C288">
        <v>61.11</v>
      </c>
      <c r="D288">
        <v>1.72</v>
      </c>
      <c r="E288">
        <v>2.32</v>
      </c>
      <c r="F288">
        <v>-1.35</v>
      </c>
      <c r="G288">
        <v>2.4406451612903233</v>
      </c>
      <c r="H288">
        <v>9.551925919541969</v>
      </c>
      <c r="I288">
        <v>29.58356143031987</v>
      </c>
      <c r="J288">
        <v>49.19936788193278</v>
      </c>
      <c r="K288">
        <v>102.08259368838438</v>
      </c>
      <c r="L288">
        <v>2.06</v>
      </c>
      <c r="M288">
        <v>247.56033562386833</v>
      </c>
      <c r="N288">
        <v>255.77129032258068</v>
      </c>
      <c r="P288">
        <v>61.11</v>
      </c>
      <c r="Q288">
        <v>76.5</v>
      </c>
      <c r="R288">
        <v>77.1</v>
      </c>
      <c r="S288">
        <v>22.7</v>
      </c>
      <c r="T288">
        <v>23.1</v>
      </c>
      <c r="U288">
        <v>27.9</v>
      </c>
      <c r="V288">
        <v>82</v>
      </c>
      <c r="W288">
        <v>64.1</v>
      </c>
      <c r="X288">
        <v>76.1</v>
      </c>
      <c r="Y288">
        <v>75.5</v>
      </c>
      <c r="AA288">
        <v>32.8393</v>
      </c>
      <c r="AB288">
        <v>73.276</v>
      </c>
      <c r="AC288">
        <v>28.614942528735636</v>
      </c>
      <c r="AD288">
        <v>74.8</v>
      </c>
      <c r="AF288">
        <v>1.8793333333333333</v>
      </c>
      <c r="AG288">
        <v>2.4116666666666666</v>
      </c>
      <c r="AH288">
        <v>-1.3286666666666667</v>
      </c>
      <c r="AI288">
        <v>-1.558021505376344</v>
      </c>
      <c r="AJ288">
        <v>-1.8554074137913652</v>
      </c>
      <c r="AK288">
        <v>4.83456143031988</v>
      </c>
      <c r="AL288">
        <v>1.5530345485994488</v>
      </c>
      <c r="AM288">
        <v>6.559927021717726</v>
      </c>
      <c r="AN288">
        <v>8.416668957201608</v>
      </c>
      <c r="AP288">
        <f t="shared" si="38"/>
        <v>61.03647452376599</v>
      </c>
      <c r="AQ288">
        <f t="shared" si="38"/>
        <v>83.73495926195402</v>
      </c>
      <c r="AR288">
        <f t="shared" si="38"/>
        <v>119.53437080415323</v>
      </c>
      <c r="AS288">
        <f t="shared" si="38"/>
        <v>103.25950485577647</v>
      </c>
      <c r="AT288">
        <f t="shared" si="38"/>
        <v>106.86740357093367</v>
      </c>
      <c r="AU288">
        <f t="shared" si="39"/>
        <v>103.51950318171431</v>
      </c>
      <c r="AW288" t="str">
        <f t="shared" si="41"/>
        <v>--</v>
      </c>
      <c r="AX288" t="str">
        <f t="shared" si="41"/>
        <v>W</v>
      </c>
      <c r="AY288" t="str">
        <f t="shared" si="41"/>
        <v>W</v>
      </c>
      <c r="AZ288" t="str">
        <f t="shared" si="41"/>
        <v>D0</v>
      </c>
      <c r="BA288" t="str">
        <f t="shared" si="41"/>
        <v>D0</v>
      </c>
      <c r="BB288" t="str">
        <f t="shared" si="40"/>
        <v>D0</v>
      </c>
      <c r="BC288" t="str">
        <f t="shared" si="40"/>
        <v>W</v>
      </c>
      <c r="BD288" t="str">
        <f t="shared" si="40"/>
        <v>--</v>
      </c>
      <c r="BE288" t="str">
        <f t="shared" si="40"/>
        <v>W</v>
      </c>
      <c r="BF288" t="str">
        <f t="shared" si="40"/>
        <v>W</v>
      </c>
    </row>
    <row r="289" spans="1:58" ht="12.75">
      <c r="A289">
        <v>288</v>
      </c>
      <c r="B289">
        <v>4105</v>
      </c>
      <c r="C289">
        <v>52.78</v>
      </c>
      <c r="D289">
        <v>0.56</v>
      </c>
      <c r="E289">
        <v>-1.08</v>
      </c>
      <c r="F289">
        <v>-0.49</v>
      </c>
      <c r="G289">
        <v>0.5322580645161291</v>
      </c>
      <c r="H289">
        <v>1.4004444152114046</v>
      </c>
      <c r="I289">
        <v>5.079307790615482</v>
      </c>
      <c r="J289">
        <v>11.20608198416387</v>
      </c>
      <c r="K289">
        <v>18.227049726099356</v>
      </c>
      <c r="L289">
        <v>0.48</v>
      </c>
      <c r="M289">
        <v>47.589952951905794</v>
      </c>
      <c r="N289">
        <v>52.3451612903226</v>
      </c>
      <c r="P289">
        <v>52.78</v>
      </c>
      <c r="Q289">
        <v>52.4</v>
      </c>
      <c r="R289">
        <v>32.5</v>
      </c>
      <c r="S289">
        <v>40.2</v>
      </c>
      <c r="T289">
        <v>85.3</v>
      </c>
      <c r="U289">
        <v>61</v>
      </c>
      <c r="V289">
        <v>83.9</v>
      </c>
      <c r="W289">
        <v>41.6</v>
      </c>
      <c r="X289">
        <v>12</v>
      </c>
      <c r="Y289">
        <v>7</v>
      </c>
      <c r="AA289">
        <v>56.909400000000005</v>
      </c>
      <c r="AB289">
        <v>37.408</v>
      </c>
      <c r="AC289">
        <v>57.5264367816092</v>
      </c>
      <c r="AD289">
        <v>39.7842105263158</v>
      </c>
      <c r="AF289">
        <v>0.4640000000000001</v>
      </c>
      <c r="AG289">
        <v>-1.1613333333333333</v>
      </c>
      <c r="AH289">
        <v>-0.5724444444444444</v>
      </c>
      <c r="AI289">
        <v>0.24325806451612914</v>
      </c>
      <c r="AJ289">
        <v>0.18011108187807112</v>
      </c>
      <c r="AK289">
        <v>1.5273077906154824</v>
      </c>
      <c r="AL289">
        <v>-2.0395846825027952</v>
      </c>
      <c r="AM289">
        <v>-8.39495027390064</v>
      </c>
      <c r="AN289">
        <v>-19.525047048094216</v>
      </c>
      <c r="AP289">
        <f t="shared" si="38"/>
        <v>184.17234066302046</v>
      </c>
      <c r="AQ289">
        <f t="shared" si="38"/>
        <v>114.75917087228117</v>
      </c>
      <c r="AR289">
        <f t="shared" si="38"/>
        <v>142.99853014120166</v>
      </c>
      <c r="AS289">
        <f t="shared" si="38"/>
        <v>84.60187219088411</v>
      </c>
      <c r="AT289">
        <f t="shared" si="38"/>
        <v>68.46611721921478</v>
      </c>
      <c r="AU289">
        <f t="shared" si="39"/>
        <v>70.90807263935899</v>
      </c>
      <c r="AW289" t="str">
        <f t="shared" si="41"/>
        <v>--</v>
      </c>
      <c r="AX289" t="str">
        <f t="shared" si="41"/>
        <v>--</v>
      </c>
      <c r="AY289" t="str">
        <f t="shared" si="41"/>
        <v>--</v>
      </c>
      <c r="AZ289" t="str">
        <f t="shared" si="41"/>
        <v>--</v>
      </c>
      <c r="BA289" t="str">
        <f t="shared" si="41"/>
        <v>W</v>
      </c>
      <c r="BB289" t="str">
        <f t="shared" si="40"/>
        <v>--</v>
      </c>
      <c r="BC289" t="str">
        <f t="shared" si="40"/>
        <v>W</v>
      </c>
      <c r="BD289" t="str">
        <f t="shared" si="40"/>
        <v>--</v>
      </c>
      <c r="BE289" t="str">
        <f t="shared" si="40"/>
        <v>D1</v>
      </c>
      <c r="BF289" t="str">
        <f t="shared" si="40"/>
        <v>D2</v>
      </c>
    </row>
    <row r="290" spans="1:58" ht="12.75">
      <c r="A290">
        <v>289</v>
      </c>
      <c r="B290">
        <v>4106</v>
      </c>
      <c r="C290">
        <v>72.22</v>
      </c>
      <c r="D290">
        <v>2.57</v>
      </c>
      <c r="E290">
        <v>2.83</v>
      </c>
      <c r="F290">
        <v>-0.3</v>
      </c>
      <c r="G290">
        <v>1.3374193548387097</v>
      </c>
      <c r="H290">
        <v>3.550436818789305</v>
      </c>
      <c r="I290">
        <v>13.072577142847136</v>
      </c>
      <c r="J290">
        <v>27.53160940091165</v>
      </c>
      <c r="K290">
        <v>47.76160940091164</v>
      </c>
      <c r="L290">
        <v>1.22</v>
      </c>
      <c r="M290">
        <v>114.27386746542778</v>
      </c>
      <c r="N290">
        <v>121.10580645161289</v>
      </c>
      <c r="P290">
        <v>72.22</v>
      </c>
      <c r="Q290">
        <v>82.5</v>
      </c>
      <c r="R290">
        <v>83.2</v>
      </c>
      <c r="S290">
        <v>43.8</v>
      </c>
      <c r="T290">
        <v>48.8</v>
      </c>
      <c r="U290">
        <v>45.9</v>
      </c>
      <c r="V290">
        <v>82.6</v>
      </c>
      <c r="W290">
        <v>68.9</v>
      </c>
      <c r="X290">
        <v>45.2</v>
      </c>
      <c r="Y290">
        <v>19.5</v>
      </c>
      <c r="AA290">
        <v>51.7286</v>
      </c>
      <c r="AB290">
        <v>65.182</v>
      </c>
      <c r="AC290">
        <v>48.666666666666664</v>
      </c>
      <c r="AD290">
        <v>69.31578947368422</v>
      </c>
      <c r="AF290">
        <v>2.8146666666666667</v>
      </c>
      <c r="AG290">
        <v>2.998666666666667</v>
      </c>
      <c r="AH290">
        <v>-0.27325</v>
      </c>
      <c r="AI290">
        <v>-0.09158064516129039</v>
      </c>
      <c r="AJ290">
        <v>-0.23589651454402816</v>
      </c>
      <c r="AK290">
        <v>4.082577142847136</v>
      </c>
      <c r="AL290">
        <v>3.118609400911648</v>
      </c>
      <c r="AM290">
        <v>-1.6333905990883508</v>
      </c>
      <c r="AN290">
        <v>-9.678132534572214</v>
      </c>
      <c r="AP290">
        <f t="shared" si="38"/>
        <v>93.59127745547303</v>
      </c>
      <c r="AQ290">
        <f t="shared" si="38"/>
        <v>93.76979009039454</v>
      </c>
      <c r="AR290">
        <f t="shared" si="38"/>
        <v>145.41242650552988</v>
      </c>
      <c r="AS290">
        <f t="shared" si="38"/>
        <v>112.77438004715376</v>
      </c>
      <c r="AT290">
        <f t="shared" si="38"/>
        <v>96.69320660170392</v>
      </c>
      <c r="AU290">
        <f t="shared" si="39"/>
        <v>92.19203196836501</v>
      </c>
      <c r="AW290" t="str">
        <f t="shared" si="41"/>
        <v>W</v>
      </c>
      <c r="AX290" t="str">
        <f t="shared" si="41"/>
        <v>W</v>
      </c>
      <c r="AY290" t="str">
        <f t="shared" si="41"/>
        <v>W</v>
      </c>
      <c r="AZ290" t="str">
        <f t="shared" si="41"/>
        <v>--</v>
      </c>
      <c r="BA290" t="str">
        <f t="shared" si="41"/>
        <v>--</v>
      </c>
      <c r="BB290" t="str">
        <f t="shared" si="40"/>
        <v>--</v>
      </c>
      <c r="BC290" t="str">
        <f t="shared" si="40"/>
        <v>W</v>
      </c>
      <c r="BD290" t="str">
        <f t="shared" si="40"/>
        <v>--</v>
      </c>
      <c r="BE290" t="str">
        <f t="shared" si="40"/>
        <v>--</v>
      </c>
      <c r="BF290" t="str">
        <f t="shared" si="40"/>
        <v>D1</v>
      </c>
    </row>
    <row r="291" spans="1:58" ht="12.75">
      <c r="A291">
        <v>290</v>
      </c>
      <c r="B291">
        <v>4107</v>
      </c>
      <c r="C291">
        <v>95.83</v>
      </c>
      <c r="D291">
        <v>3.92</v>
      </c>
      <c r="E291">
        <v>4.2</v>
      </c>
      <c r="F291">
        <v>-0.42</v>
      </c>
      <c r="G291">
        <v>1.6416129032258069</v>
      </c>
      <c r="H291">
        <v>6.811935483870968</v>
      </c>
      <c r="I291">
        <v>25.62935483870968</v>
      </c>
      <c r="J291">
        <v>48.20677419354839</v>
      </c>
      <c r="K291">
        <v>82.31967741935483</v>
      </c>
      <c r="L291">
        <v>1.41</v>
      </c>
      <c r="M291">
        <v>186.05193548387098</v>
      </c>
      <c r="N291">
        <v>182.59774193548392</v>
      </c>
      <c r="P291">
        <v>95.83</v>
      </c>
      <c r="Q291">
        <v>97.5</v>
      </c>
      <c r="R291">
        <v>98.1</v>
      </c>
      <c r="S291">
        <v>41.8</v>
      </c>
      <c r="T291">
        <v>43</v>
      </c>
      <c r="U291">
        <v>60.1</v>
      </c>
      <c r="V291">
        <v>96.5</v>
      </c>
      <c r="W291">
        <v>96.8</v>
      </c>
      <c r="X291">
        <v>85.7</v>
      </c>
      <c r="Y291">
        <v>77.4</v>
      </c>
      <c r="AA291">
        <v>57.5379</v>
      </c>
      <c r="AB291">
        <v>92.823</v>
      </c>
      <c r="AC291">
        <v>51.81609195402299</v>
      </c>
      <c r="AD291">
        <v>94.02631578947366</v>
      </c>
      <c r="AF291">
        <v>4.336333333333333</v>
      </c>
      <c r="AG291">
        <v>4.558333333333334</v>
      </c>
      <c r="AH291">
        <v>-0.32966666666666655</v>
      </c>
      <c r="AI291">
        <v>-0.5810537634408601</v>
      </c>
      <c r="AJ291">
        <v>0.15060215053763404</v>
      </c>
      <c r="AK291">
        <v>10.123354838709682</v>
      </c>
      <c r="AL291">
        <v>12.109440860215052</v>
      </c>
      <c r="AM291">
        <v>9.843010752688159</v>
      </c>
      <c r="AN291">
        <v>4.500602150537617</v>
      </c>
      <c r="AP291">
        <f t="shared" si="38"/>
        <v>73.85780908334463</v>
      </c>
      <c r="AQ291">
        <f t="shared" si="38"/>
        <v>102.26084093080915</v>
      </c>
      <c r="AR291">
        <f t="shared" si="38"/>
        <v>165.2866944325402</v>
      </c>
      <c r="AS291">
        <f t="shared" si="38"/>
        <v>133.54663556000918</v>
      </c>
      <c r="AT291">
        <f t="shared" si="38"/>
        <v>113.58093743184679</v>
      </c>
      <c r="AU291">
        <f t="shared" si="39"/>
        <v>102.47896948367456</v>
      </c>
      <c r="AW291" t="str">
        <f t="shared" si="41"/>
        <v>W+</v>
      </c>
      <c r="AX291" t="str">
        <f t="shared" si="41"/>
        <v>W+</v>
      </c>
      <c r="AY291" t="str">
        <f t="shared" si="41"/>
        <v>W+</v>
      </c>
      <c r="AZ291" t="str">
        <f t="shared" si="41"/>
        <v>--</v>
      </c>
      <c r="BA291" t="str">
        <f t="shared" si="41"/>
        <v>--</v>
      </c>
      <c r="BB291" t="str">
        <f t="shared" si="40"/>
        <v>--</v>
      </c>
      <c r="BC291" t="str">
        <f t="shared" si="40"/>
        <v>W+</v>
      </c>
      <c r="BD291" t="str">
        <f t="shared" si="40"/>
        <v>W+</v>
      </c>
      <c r="BE291" t="str">
        <f t="shared" si="40"/>
        <v>W</v>
      </c>
      <c r="BF291" t="str">
        <f t="shared" si="40"/>
        <v>W</v>
      </c>
    </row>
    <row r="292" spans="1:58" ht="12.75">
      <c r="A292">
        <v>291</v>
      </c>
      <c r="B292">
        <v>4108</v>
      </c>
      <c r="C292">
        <v>72.22</v>
      </c>
      <c r="D292">
        <v>2.04</v>
      </c>
      <c r="E292">
        <v>2.83</v>
      </c>
      <c r="F292">
        <v>-1.07</v>
      </c>
      <c r="G292">
        <v>2.0106451612903227</v>
      </c>
      <c r="H292">
        <v>7.579677419354838</v>
      </c>
      <c r="I292">
        <v>29.87838709677419</v>
      </c>
      <c r="J292">
        <v>62.429677419354846</v>
      </c>
      <c r="K292">
        <v>117.50451612903227</v>
      </c>
      <c r="L292">
        <v>1.79</v>
      </c>
      <c r="M292">
        <v>246.89741935483875</v>
      </c>
      <c r="N292">
        <v>246.86967741935484</v>
      </c>
      <c r="P292">
        <v>72.22</v>
      </c>
      <c r="Q292">
        <v>76.7</v>
      </c>
      <c r="R292">
        <v>86.4</v>
      </c>
      <c r="S292">
        <v>32</v>
      </c>
      <c r="T292">
        <v>44.6</v>
      </c>
      <c r="U292">
        <v>28.5</v>
      </c>
      <c r="V292">
        <v>86.3</v>
      </c>
      <c r="W292">
        <v>93.2</v>
      </c>
      <c r="X292">
        <v>95</v>
      </c>
      <c r="Y292">
        <v>57.1</v>
      </c>
      <c r="AA292">
        <v>42.0026</v>
      </c>
      <c r="AB292">
        <v>85.11699999999999</v>
      </c>
      <c r="AC292">
        <v>37.48735632183908</v>
      </c>
      <c r="AD292">
        <v>84.6157894736842</v>
      </c>
      <c r="AF292">
        <v>1.8406666666666667</v>
      </c>
      <c r="AG292">
        <v>2.485333333333333</v>
      </c>
      <c r="AH292">
        <v>-1.1960555555555556</v>
      </c>
      <c r="AI292">
        <v>-1.14368817204301</v>
      </c>
      <c r="AJ292">
        <v>-2.680989247311829</v>
      </c>
      <c r="AK292">
        <v>7.213053763440865</v>
      </c>
      <c r="AL292">
        <v>11.943344086021504</v>
      </c>
      <c r="AM292">
        <v>16.17318279569895</v>
      </c>
      <c r="AN292">
        <v>-6.221247311827938</v>
      </c>
      <c r="AP292">
        <f t="shared" si="38"/>
        <v>63.74231727645534</v>
      </c>
      <c r="AQ292">
        <f t="shared" si="38"/>
        <v>73.87119829141872</v>
      </c>
      <c r="AR292">
        <f t="shared" si="38"/>
        <v>131.82416802506413</v>
      </c>
      <c r="AS292">
        <f t="shared" si="38"/>
        <v>123.65658842199177</v>
      </c>
      <c r="AT292">
        <f t="shared" si="38"/>
        <v>115.96069277258658</v>
      </c>
      <c r="AU292">
        <f t="shared" si="39"/>
        <v>97.54216178768802</v>
      </c>
      <c r="AW292" t="str">
        <f t="shared" si="41"/>
        <v>W</v>
      </c>
      <c r="AX292" t="str">
        <f t="shared" si="41"/>
        <v>W</v>
      </c>
      <c r="AY292" t="str">
        <f t="shared" si="41"/>
        <v>W</v>
      </c>
      <c r="AZ292" t="str">
        <f t="shared" si="41"/>
        <v>--</v>
      </c>
      <c r="BA292" t="str">
        <f t="shared" si="41"/>
        <v>--</v>
      </c>
      <c r="BB292" t="str">
        <f t="shared" si="40"/>
        <v>D0</v>
      </c>
      <c r="BC292" t="str">
        <f t="shared" si="40"/>
        <v>W</v>
      </c>
      <c r="BD292" t="str">
        <f t="shared" si="40"/>
        <v>W+</v>
      </c>
      <c r="BE292" t="str">
        <f t="shared" si="40"/>
        <v>W+</v>
      </c>
      <c r="BF292" t="str">
        <f t="shared" si="40"/>
        <v>--</v>
      </c>
    </row>
    <row r="293" spans="1:58" ht="12.75">
      <c r="A293">
        <v>292</v>
      </c>
      <c r="B293">
        <v>4109</v>
      </c>
      <c r="C293">
        <v>95.83</v>
      </c>
      <c r="D293">
        <v>6.08</v>
      </c>
      <c r="E293">
        <v>6.08</v>
      </c>
      <c r="F293">
        <v>1.23</v>
      </c>
      <c r="G293">
        <v>1.6893548387096775</v>
      </c>
      <c r="H293">
        <v>4.894516129032258</v>
      </c>
      <c r="I293">
        <v>14.344516129032257</v>
      </c>
      <c r="J293">
        <v>36.99806451612903</v>
      </c>
      <c r="K293">
        <v>54.11903225806452</v>
      </c>
      <c r="L293">
        <v>1.55</v>
      </c>
      <c r="M293">
        <v>118.30645161290325</v>
      </c>
      <c r="N293">
        <v>111.91548387096775</v>
      </c>
      <c r="P293">
        <v>95.83</v>
      </c>
      <c r="Q293">
        <v>100</v>
      </c>
      <c r="R293">
        <v>100</v>
      </c>
      <c r="S293">
        <v>77.5</v>
      </c>
      <c r="T293">
        <v>78.9</v>
      </c>
      <c r="U293">
        <v>86</v>
      </c>
      <c r="V293">
        <v>95.3</v>
      </c>
      <c r="W293">
        <v>99.6</v>
      </c>
      <c r="X293">
        <v>81.6</v>
      </c>
      <c r="Y293">
        <v>61.9</v>
      </c>
      <c r="AA293">
        <v>83.8629</v>
      </c>
      <c r="AB293">
        <v>91.30799999999999</v>
      </c>
      <c r="AC293">
        <v>82.07471264367817</v>
      </c>
      <c r="AD293">
        <v>93.22631578947369</v>
      </c>
      <c r="AF293">
        <v>6.172</v>
      </c>
      <c r="AG293">
        <v>6.304666666666667</v>
      </c>
      <c r="AH293">
        <v>1.2401666666666666</v>
      </c>
      <c r="AI293">
        <v>0.48568817204301085</v>
      </c>
      <c r="AJ293">
        <v>1.305182795698924</v>
      </c>
      <c r="AK293">
        <v>5.808516129032258</v>
      </c>
      <c r="AL293">
        <v>12.922397849462364</v>
      </c>
      <c r="AM293">
        <v>5.837365591397855</v>
      </c>
      <c r="AN293">
        <v>-3.290881720430093</v>
      </c>
      <c r="AP293">
        <f t="shared" si="38"/>
        <v>140.3507204688184</v>
      </c>
      <c r="AQ293">
        <f t="shared" si="38"/>
        <v>136.36281934525232</v>
      </c>
      <c r="AR293">
        <f t="shared" si="38"/>
        <v>168.04728361096835</v>
      </c>
      <c r="AS293">
        <f t="shared" si="38"/>
        <v>153.67410185718234</v>
      </c>
      <c r="AT293">
        <f t="shared" si="38"/>
        <v>112.09023216140949</v>
      </c>
      <c r="AU293">
        <f t="shared" si="39"/>
        <v>97.2936234453359</v>
      </c>
      <c r="AW293" t="str">
        <f t="shared" si="41"/>
        <v>W+</v>
      </c>
      <c r="AX293" t="str">
        <f t="shared" si="41"/>
        <v>W+</v>
      </c>
      <c r="AY293" t="str">
        <f t="shared" si="41"/>
        <v>W+</v>
      </c>
      <c r="AZ293" t="str">
        <f t="shared" si="41"/>
        <v>W</v>
      </c>
      <c r="BA293" t="str">
        <f t="shared" si="41"/>
        <v>W</v>
      </c>
      <c r="BB293" t="str">
        <f t="shared" si="40"/>
        <v>W</v>
      </c>
      <c r="BC293" t="str">
        <f t="shared" si="40"/>
        <v>W+</v>
      </c>
      <c r="BD293" t="str">
        <f t="shared" si="40"/>
        <v>W+</v>
      </c>
      <c r="BE293" t="str">
        <f t="shared" si="40"/>
        <v>W</v>
      </c>
      <c r="BF293" t="str">
        <f t="shared" si="40"/>
        <v>--</v>
      </c>
    </row>
    <row r="294" spans="1:58" ht="12.75">
      <c r="A294">
        <v>293</v>
      </c>
      <c r="B294">
        <v>4110</v>
      </c>
      <c r="C294">
        <v>91.67</v>
      </c>
      <c r="D294">
        <v>3.41</v>
      </c>
      <c r="E294">
        <v>3.41</v>
      </c>
      <c r="F294">
        <v>0.84</v>
      </c>
      <c r="G294">
        <v>1.306451612903226</v>
      </c>
      <c r="H294">
        <v>3.3722580645161297</v>
      </c>
      <c r="I294">
        <v>16.386129032258065</v>
      </c>
      <c r="J294">
        <v>29.153548387096773</v>
      </c>
      <c r="K294">
        <v>47.41</v>
      </c>
      <c r="L294">
        <v>1.24</v>
      </c>
      <c r="M294">
        <v>108.70483870967742</v>
      </c>
      <c r="N294">
        <v>115.32451612903225</v>
      </c>
      <c r="P294">
        <v>91.67</v>
      </c>
      <c r="Q294">
        <v>92.2</v>
      </c>
      <c r="R294">
        <v>90.8</v>
      </c>
      <c r="S294">
        <v>70.3</v>
      </c>
      <c r="T294">
        <v>75.3</v>
      </c>
      <c r="U294">
        <v>50.6</v>
      </c>
      <c r="V294">
        <v>96.1</v>
      </c>
      <c r="W294">
        <v>80.3</v>
      </c>
      <c r="X294">
        <v>41.3</v>
      </c>
      <c r="Y294">
        <v>17.6</v>
      </c>
      <c r="AA294">
        <v>70.68610000000001</v>
      </c>
      <c r="AB294">
        <v>72.362</v>
      </c>
      <c r="AC294">
        <v>67.55057471264368</v>
      </c>
      <c r="AD294">
        <v>76.65789473684211</v>
      </c>
      <c r="AF294">
        <v>3.557666666666667</v>
      </c>
      <c r="AG294">
        <v>3.5363333333333333</v>
      </c>
      <c r="AH294">
        <v>0.8889444444444444</v>
      </c>
      <c r="AI294">
        <v>0.2531182795698925</v>
      </c>
      <c r="AJ294">
        <v>-0.5064086021505374</v>
      </c>
      <c r="AK294">
        <v>6.96579569892473</v>
      </c>
      <c r="AL294">
        <v>3.348548387096777</v>
      </c>
      <c r="AM294">
        <v>-4.217666666666659</v>
      </c>
      <c r="AN294">
        <v>-21.699494623655895</v>
      </c>
      <c r="AP294">
        <f t="shared" si="38"/>
        <v>124.0302164148632</v>
      </c>
      <c r="AQ294">
        <f t="shared" si="38"/>
        <v>86.94374521784452</v>
      </c>
      <c r="AR294">
        <f t="shared" si="38"/>
        <v>173.9442592150815</v>
      </c>
      <c r="AS294">
        <f t="shared" si="38"/>
        <v>112.97635491996425</v>
      </c>
      <c r="AT294">
        <f t="shared" si="38"/>
        <v>91.8306076199454</v>
      </c>
      <c r="AU294">
        <f t="shared" si="39"/>
        <v>83.35983623474483</v>
      </c>
      <c r="AW294" t="str">
        <f t="shared" si="41"/>
        <v>W+</v>
      </c>
      <c r="AX294" t="str">
        <f t="shared" si="41"/>
        <v>W+</v>
      </c>
      <c r="AY294" t="str">
        <f t="shared" si="41"/>
        <v>W+</v>
      </c>
      <c r="AZ294" t="str">
        <f t="shared" si="41"/>
        <v>W</v>
      </c>
      <c r="BA294" t="str">
        <f t="shared" si="41"/>
        <v>W</v>
      </c>
      <c r="BB294" t="str">
        <f t="shared" si="40"/>
        <v>--</v>
      </c>
      <c r="BC294" t="str">
        <f t="shared" si="40"/>
        <v>W+</v>
      </c>
      <c r="BD294" t="str">
        <f t="shared" si="40"/>
        <v>W</v>
      </c>
      <c r="BE294" t="str">
        <f t="shared" si="40"/>
        <v>--</v>
      </c>
      <c r="BF294" t="str">
        <f t="shared" si="40"/>
        <v>D1</v>
      </c>
    </row>
    <row r="295" spans="1:58" ht="12.75">
      <c r="A295">
        <v>294</v>
      </c>
      <c r="B295">
        <v>4201</v>
      </c>
      <c r="C295">
        <v>36.11</v>
      </c>
      <c r="D295">
        <v>0.71</v>
      </c>
      <c r="E295">
        <v>-1.51</v>
      </c>
      <c r="F295">
        <v>0.43</v>
      </c>
      <c r="G295">
        <v>1.3335483870967741</v>
      </c>
      <c r="H295">
        <v>2.4358290109804663</v>
      </c>
      <c r="I295">
        <v>4.385188379874644</v>
      </c>
      <c r="J295">
        <v>7.072285154068191</v>
      </c>
      <c r="K295">
        <v>11.98938192826174</v>
      </c>
      <c r="L295">
        <v>1.28</v>
      </c>
      <c r="M295">
        <v>38.99228515406819</v>
      </c>
      <c r="N295">
        <v>47.060967741935485</v>
      </c>
      <c r="P295">
        <v>36.11</v>
      </c>
      <c r="Q295">
        <v>56.3</v>
      </c>
      <c r="R295">
        <v>30.5</v>
      </c>
      <c r="S295">
        <v>64.4</v>
      </c>
      <c r="T295">
        <v>84.7</v>
      </c>
      <c r="U295">
        <v>64.3</v>
      </c>
      <c r="V295">
        <v>53.5</v>
      </c>
      <c r="W295">
        <v>18.7</v>
      </c>
      <c r="X295">
        <v>0</v>
      </c>
      <c r="Y295">
        <v>18.1</v>
      </c>
      <c r="AA295">
        <v>64.19030000000001</v>
      </c>
      <c r="AB295">
        <v>24.811</v>
      </c>
      <c r="AC295">
        <v>68.38620689655171</v>
      </c>
      <c r="AD295">
        <v>29.84736842105263</v>
      </c>
      <c r="AF295">
        <v>0.948</v>
      </c>
      <c r="AG295">
        <v>-1.312</v>
      </c>
      <c r="AH295">
        <v>0.6951111111111112</v>
      </c>
      <c r="AI295">
        <v>0.4155483870967742</v>
      </c>
      <c r="AJ295">
        <v>0.2351623443138</v>
      </c>
      <c r="AK295">
        <v>0.12385504654131019</v>
      </c>
      <c r="AL295">
        <v>-2.113048179265143</v>
      </c>
      <c r="AM295">
        <v>-6.359284738404931</v>
      </c>
      <c r="AN295">
        <v>-6.648048179265146</v>
      </c>
      <c r="AP295">
        <f t="shared" si="38"/>
        <v>145.26670883407127</v>
      </c>
      <c r="AQ295">
        <f t="shared" si="38"/>
        <v>110.68595929932445</v>
      </c>
      <c r="AR295">
        <f t="shared" si="38"/>
        <v>102.9064857605126</v>
      </c>
      <c r="AS295">
        <f t="shared" si="38"/>
        <v>76.99541102556456</v>
      </c>
      <c r="AT295">
        <f t="shared" si="38"/>
        <v>65.3419790444087</v>
      </c>
      <c r="AU295">
        <f t="shared" si="39"/>
        <v>85.4338307945491</v>
      </c>
      <c r="AW295" t="str">
        <f t="shared" si="41"/>
        <v>--</v>
      </c>
      <c r="AX295" t="str">
        <f t="shared" si="41"/>
        <v>--</v>
      </c>
      <c r="AY295" t="str">
        <f t="shared" si="41"/>
        <v>--</v>
      </c>
      <c r="AZ295" t="str">
        <f t="shared" si="41"/>
        <v>--</v>
      </c>
      <c r="BA295" t="str">
        <f t="shared" si="41"/>
        <v>W</v>
      </c>
      <c r="BB295" t="str">
        <f t="shared" si="40"/>
        <v>--</v>
      </c>
      <c r="BC295" t="str">
        <f t="shared" si="40"/>
        <v>--</v>
      </c>
      <c r="BD295" t="str">
        <f t="shared" si="40"/>
        <v>D1</v>
      </c>
      <c r="BE295" t="str">
        <f t="shared" si="40"/>
        <v>D4</v>
      </c>
      <c r="BF295" t="str">
        <f t="shared" si="40"/>
        <v>D1</v>
      </c>
    </row>
    <row r="296" spans="1:58" ht="12.75">
      <c r="A296">
        <v>295</v>
      </c>
      <c r="B296">
        <v>4202</v>
      </c>
      <c r="C296">
        <v>36.11</v>
      </c>
      <c r="D296">
        <v>-1.74</v>
      </c>
      <c r="E296">
        <v>-3.12</v>
      </c>
      <c r="F296">
        <v>-0.97</v>
      </c>
      <c r="G296">
        <v>1.5670967741935482</v>
      </c>
      <c r="H296">
        <v>4.5045161290322575</v>
      </c>
      <c r="I296">
        <v>7.10225806451613</v>
      </c>
      <c r="J296">
        <v>8.720645161290323</v>
      </c>
      <c r="K296">
        <v>14.437096774193547</v>
      </c>
      <c r="L296">
        <v>1.38</v>
      </c>
      <c r="M296">
        <v>49.26354838709676</v>
      </c>
      <c r="N296">
        <v>62.79806451612902</v>
      </c>
      <c r="P296">
        <v>36.11</v>
      </c>
      <c r="Q296">
        <v>21.8</v>
      </c>
      <c r="R296">
        <v>0.1</v>
      </c>
      <c r="S296">
        <v>30.2</v>
      </c>
      <c r="T296">
        <v>57.6</v>
      </c>
      <c r="U296">
        <v>62.4</v>
      </c>
      <c r="V296">
        <v>54.4</v>
      </c>
      <c r="W296">
        <v>17.2</v>
      </c>
      <c r="X296">
        <v>0</v>
      </c>
      <c r="Y296">
        <v>14.7</v>
      </c>
      <c r="AA296">
        <v>43.9103</v>
      </c>
      <c r="AB296">
        <v>16.706</v>
      </c>
      <c r="AC296">
        <v>45.07586206896552</v>
      </c>
      <c r="AD296">
        <v>16.08421052631579</v>
      </c>
      <c r="AF296">
        <v>-1.4316666666666666</v>
      </c>
      <c r="AG296">
        <v>-2.731</v>
      </c>
      <c r="AH296">
        <v>-0.6265833333333334</v>
      </c>
      <c r="AI296">
        <v>-0.38090322580645175</v>
      </c>
      <c r="AJ296">
        <v>-0.6124838709677425</v>
      </c>
      <c r="AK296">
        <v>-0.9494086021505375</v>
      </c>
      <c r="AL296">
        <v>-4.216688172043009</v>
      </c>
      <c r="AM296">
        <v>-11.31056989247312</v>
      </c>
      <c r="AN296">
        <v>-14.825118279569892</v>
      </c>
      <c r="AP296">
        <f t="shared" si="38"/>
        <v>80.44644631383717</v>
      </c>
      <c r="AQ296">
        <f t="shared" si="38"/>
        <v>88.03041096408555</v>
      </c>
      <c r="AR296">
        <f t="shared" si="38"/>
        <v>88.20854561601486</v>
      </c>
      <c r="AS296">
        <f t="shared" si="38"/>
        <v>67.40682130235744</v>
      </c>
      <c r="AT296">
        <f t="shared" si="38"/>
        <v>56.071476150046784</v>
      </c>
      <c r="AU296">
        <f t="shared" si="39"/>
        <v>76.86780042300268</v>
      </c>
      <c r="AW296" t="str">
        <f t="shared" si="41"/>
        <v>--</v>
      </c>
      <c r="AX296" t="str">
        <f t="shared" si="41"/>
        <v>D0</v>
      </c>
      <c r="AY296" t="str">
        <f t="shared" si="41"/>
        <v>D4</v>
      </c>
      <c r="AZ296" t="str">
        <f t="shared" si="41"/>
        <v>--</v>
      </c>
      <c r="BA296" t="str">
        <f t="shared" si="41"/>
        <v>--</v>
      </c>
      <c r="BB296" t="str">
        <f t="shared" si="40"/>
        <v>--</v>
      </c>
      <c r="BC296" t="str">
        <f t="shared" si="40"/>
        <v>--</v>
      </c>
      <c r="BD296" t="str">
        <f t="shared" si="40"/>
        <v>D1</v>
      </c>
      <c r="BE296" t="str">
        <f t="shared" si="40"/>
        <v>D4</v>
      </c>
      <c r="BF296" t="str">
        <f t="shared" si="40"/>
        <v>D1</v>
      </c>
    </row>
    <row r="297" spans="1:58" ht="12.75">
      <c r="A297">
        <v>296</v>
      </c>
      <c r="B297">
        <v>4203</v>
      </c>
      <c r="C297">
        <v>26.39</v>
      </c>
      <c r="D297">
        <v>-0.78</v>
      </c>
      <c r="E297">
        <v>-1.97</v>
      </c>
      <c r="F297">
        <v>-0.56</v>
      </c>
      <c r="G297">
        <v>1.7225806451612904</v>
      </c>
      <c r="H297">
        <v>4.0848387096774195</v>
      </c>
      <c r="I297">
        <v>7.900645161290324</v>
      </c>
      <c r="J297">
        <v>13.86709677419355</v>
      </c>
      <c r="K297">
        <v>27.17903225806452</v>
      </c>
      <c r="L297">
        <v>1.62</v>
      </c>
      <c r="M297">
        <v>79.4451612903226</v>
      </c>
      <c r="N297">
        <v>93.36967741935483</v>
      </c>
      <c r="P297">
        <v>26.39</v>
      </c>
      <c r="Q297">
        <v>33.7</v>
      </c>
      <c r="R297">
        <v>18.7</v>
      </c>
      <c r="S297">
        <v>43</v>
      </c>
      <c r="T297">
        <v>56.7</v>
      </c>
      <c r="U297">
        <v>39.9</v>
      </c>
      <c r="V297">
        <v>25.4</v>
      </c>
      <c r="W297">
        <v>21.8</v>
      </c>
      <c r="X297">
        <v>12.9</v>
      </c>
      <c r="Y297">
        <v>38.6</v>
      </c>
      <c r="AA297">
        <v>42.1547</v>
      </c>
      <c r="AB297">
        <v>21.924</v>
      </c>
      <c r="AC297">
        <v>44.51034482758621</v>
      </c>
      <c r="AD297">
        <v>23.473684210526315</v>
      </c>
      <c r="AF297">
        <v>-0.5643333333333334</v>
      </c>
      <c r="AG297">
        <v>-1.737666666666667</v>
      </c>
      <c r="AH297">
        <v>-0.1847777777777781</v>
      </c>
      <c r="AI297">
        <v>-0.16075268817204313</v>
      </c>
      <c r="AJ297">
        <v>-0.9661612903225798</v>
      </c>
      <c r="AK297">
        <v>-1.9460215053763417</v>
      </c>
      <c r="AL297">
        <v>-4.462569892473125</v>
      </c>
      <c r="AM297">
        <v>-9.348301075268811</v>
      </c>
      <c r="AN297">
        <v>-11.262838709677396</v>
      </c>
      <c r="AP297">
        <f t="shared" si="38"/>
        <v>91.46445903511275</v>
      </c>
      <c r="AQ297">
        <f t="shared" si="38"/>
        <v>80.87188100727421</v>
      </c>
      <c r="AR297">
        <f t="shared" si="38"/>
        <v>80.23674842204122</v>
      </c>
      <c r="AS297">
        <f t="shared" si="38"/>
        <v>75.65384044550844</v>
      </c>
      <c r="AT297">
        <f t="shared" si="38"/>
        <v>74.40738148071176</v>
      </c>
      <c r="AU297">
        <f t="shared" si="39"/>
        <v>87.58341192653636</v>
      </c>
      <c r="AW297" t="str">
        <f t="shared" si="41"/>
        <v>D0</v>
      </c>
      <c r="AX297" t="str">
        <f t="shared" si="41"/>
        <v>--</v>
      </c>
      <c r="AY297" t="str">
        <f t="shared" si="41"/>
        <v>D1</v>
      </c>
      <c r="AZ297" t="str">
        <f t="shared" si="41"/>
        <v>--</v>
      </c>
      <c r="BA297" t="str">
        <f t="shared" si="41"/>
        <v>--</v>
      </c>
      <c r="BB297" t="str">
        <f t="shared" si="40"/>
        <v>--</v>
      </c>
      <c r="BC297" t="str">
        <f t="shared" si="40"/>
        <v>D0</v>
      </c>
      <c r="BD297" t="str">
        <f t="shared" si="40"/>
        <v>D0</v>
      </c>
      <c r="BE297" t="str">
        <f t="shared" si="40"/>
        <v>D1</v>
      </c>
      <c r="BF297" t="str">
        <f t="shared" si="40"/>
        <v>--</v>
      </c>
    </row>
    <row r="298" spans="1:58" ht="12.75">
      <c r="A298">
        <v>297</v>
      </c>
      <c r="B298">
        <v>4204</v>
      </c>
      <c r="C298">
        <v>79.17</v>
      </c>
      <c r="D298">
        <v>2.65</v>
      </c>
      <c r="E298">
        <v>2.65</v>
      </c>
      <c r="F298">
        <v>2.07</v>
      </c>
      <c r="G298">
        <v>2.3083870967741937</v>
      </c>
      <c r="H298">
        <v>4.52741935483871</v>
      </c>
      <c r="I298">
        <v>8.339354838709676</v>
      </c>
      <c r="J298">
        <v>12.41483870967742</v>
      </c>
      <c r="K298">
        <v>22.1383870967742</v>
      </c>
      <c r="L298">
        <v>2.18</v>
      </c>
      <c r="M298">
        <v>66.4016129032258</v>
      </c>
      <c r="N298">
        <v>76.89516129032259</v>
      </c>
      <c r="P298">
        <v>79.17</v>
      </c>
      <c r="Q298">
        <v>94.1</v>
      </c>
      <c r="R298">
        <v>93.1</v>
      </c>
      <c r="S298">
        <v>89.2</v>
      </c>
      <c r="T298">
        <v>90.7</v>
      </c>
      <c r="U298">
        <v>79.5</v>
      </c>
      <c r="V298">
        <v>79.6</v>
      </c>
      <c r="W298">
        <v>50.3</v>
      </c>
      <c r="X298">
        <v>23</v>
      </c>
      <c r="Y298">
        <v>63.2</v>
      </c>
      <c r="AA298">
        <v>86.11410000000001</v>
      </c>
      <c r="AB298">
        <v>64.11200000000001</v>
      </c>
      <c r="AC298">
        <v>87.15172413793104</v>
      </c>
      <c r="AD298">
        <v>71.53684210526318</v>
      </c>
      <c r="AF298">
        <v>3.0516666666666667</v>
      </c>
      <c r="AG298">
        <v>3.0063333333333335</v>
      </c>
      <c r="AH298">
        <v>2.567527777777777</v>
      </c>
      <c r="AI298">
        <v>0.8760537634408609</v>
      </c>
      <c r="AJ298">
        <v>0.7174193548387091</v>
      </c>
      <c r="AK298">
        <v>1.2960215053763413</v>
      </c>
      <c r="AL298">
        <v>-0.9388279569892468</v>
      </c>
      <c r="AM298">
        <v>-4.4229462365591345</v>
      </c>
      <c r="AN298">
        <v>0.4559462365591287</v>
      </c>
      <c r="AP298">
        <f t="shared" si="38"/>
        <v>161.16270165982277</v>
      </c>
      <c r="AQ298">
        <f t="shared" si="38"/>
        <v>118.8299043264753</v>
      </c>
      <c r="AR298">
        <f t="shared" si="38"/>
        <v>118.40068393814019</v>
      </c>
      <c r="AS298">
        <f t="shared" si="38"/>
        <v>92.96951181705963</v>
      </c>
      <c r="AT298">
        <f t="shared" si="38"/>
        <v>83.34817691170448</v>
      </c>
      <c r="AU298">
        <f t="shared" si="39"/>
        <v>100.69139681135348</v>
      </c>
      <c r="AW298" t="str">
        <f t="shared" si="41"/>
        <v>W</v>
      </c>
      <c r="AX298" t="str">
        <f t="shared" si="41"/>
        <v>W+</v>
      </c>
      <c r="AY298" t="str">
        <f t="shared" si="41"/>
        <v>W+</v>
      </c>
      <c r="AZ298" t="str">
        <f t="shared" si="41"/>
        <v>W</v>
      </c>
      <c r="BA298" t="str">
        <f t="shared" si="41"/>
        <v>W+</v>
      </c>
      <c r="BB298" t="str">
        <f t="shared" si="40"/>
        <v>W</v>
      </c>
      <c r="BC298" t="str">
        <f t="shared" si="40"/>
        <v>W</v>
      </c>
      <c r="BD298" t="str">
        <f t="shared" si="40"/>
        <v>--</v>
      </c>
      <c r="BE298" t="str">
        <f t="shared" si="40"/>
        <v>D0</v>
      </c>
      <c r="BF298" t="str">
        <f t="shared" si="40"/>
        <v>--</v>
      </c>
    </row>
    <row r="299" spans="1:58" ht="12.75">
      <c r="A299">
        <v>298</v>
      </c>
      <c r="B299">
        <v>4205</v>
      </c>
      <c r="C299">
        <v>26.39</v>
      </c>
      <c r="D299">
        <v>0.23</v>
      </c>
      <c r="E299">
        <v>-1.47</v>
      </c>
      <c r="F299">
        <v>0.81</v>
      </c>
      <c r="G299">
        <v>2.329032258064516</v>
      </c>
      <c r="H299">
        <v>4.9470967741935485</v>
      </c>
      <c r="I299">
        <v>9.80322580645161</v>
      </c>
      <c r="J299">
        <v>16.421935483870964</v>
      </c>
      <c r="K299">
        <v>33.02967741935484</v>
      </c>
      <c r="L299">
        <v>2.2</v>
      </c>
      <c r="M299">
        <v>92.86516129032256</v>
      </c>
      <c r="N299">
        <v>107.26870967741938</v>
      </c>
      <c r="P299">
        <v>26.39</v>
      </c>
      <c r="Q299">
        <v>57.9</v>
      </c>
      <c r="R299">
        <v>35.8</v>
      </c>
      <c r="S299">
        <v>72.4</v>
      </c>
      <c r="T299">
        <v>75.2</v>
      </c>
      <c r="U299">
        <v>33.6</v>
      </c>
      <c r="V299">
        <v>31.4</v>
      </c>
      <c r="W299">
        <v>20.7</v>
      </c>
      <c r="X299">
        <v>20.6</v>
      </c>
      <c r="Y299">
        <v>39.3</v>
      </c>
      <c r="AA299">
        <v>56.26369999999999</v>
      </c>
      <c r="AB299">
        <v>28.489</v>
      </c>
      <c r="AC299">
        <v>60.727586206896554</v>
      </c>
      <c r="AD299">
        <v>33.02105263157895</v>
      </c>
      <c r="AF299">
        <v>0.6533333333333335</v>
      </c>
      <c r="AG299">
        <v>-0.9996666666666667</v>
      </c>
      <c r="AH299">
        <v>1.3365277777777784</v>
      </c>
      <c r="AI299">
        <v>0.34103225806451576</v>
      </c>
      <c r="AJ299">
        <v>-0.919236559139784</v>
      </c>
      <c r="AK299">
        <v>-1.5734408602150562</v>
      </c>
      <c r="AL299">
        <v>-3.8077311827957026</v>
      </c>
      <c r="AM299">
        <v>-7.3279892473118196</v>
      </c>
      <c r="AN299">
        <v>-7.594838709677433</v>
      </c>
      <c r="AP299">
        <f t="shared" si="38"/>
        <v>117.15454014409032</v>
      </c>
      <c r="AQ299">
        <f t="shared" si="38"/>
        <v>84.33030469106568</v>
      </c>
      <c r="AR299">
        <f t="shared" si="38"/>
        <v>86.16957931249584</v>
      </c>
      <c r="AS299">
        <f t="shared" si="38"/>
        <v>81.17748925112112</v>
      </c>
      <c r="AT299">
        <f t="shared" si="38"/>
        <v>81.84238621167769</v>
      </c>
      <c r="AU299">
        <f t="shared" si="39"/>
        <v>92.43993757746622</v>
      </c>
      <c r="AW299" t="str">
        <f t="shared" si="41"/>
        <v>D0</v>
      </c>
      <c r="AX299" t="str">
        <f t="shared" si="41"/>
        <v>--</v>
      </c>
      <c r="AY299" t="str">
        <f t="shared" si="41"/>
        <v>--</v>
      </c>
      <c r="AZ299" t="str">
        <f t="shared" si="41"/>
        <v>W</v>
      </c>
      <c r="BA299" t="str">
        <f t="shared" si="41"/>
        <v>W</v>
      </c>
      <c r="BB299" t="str">
        <f t="shared" si="40"/>
        <v>--</v>
      </c>
      <c r="BC299" t="str">
        <f t="shared" si="40"/>
        <v>--</v>
      </c>
      <c r="BD299" t="str">
        <f t="shared" si="40"/>
        <v>D0</v>
      </c>
      <c r="BE299" t="str">
        <f t="shared" si="40"/>
        <v>D0</v>
      </c>
      <c r="BF299" t="str">
        <f t="shared" si="40"/>
        <v>--</v>
      </c>
    </row>
    <row r="300" spans="1:58" ht="12.75">
      <c r="A300">
        <v>299</v>
      </c>
      <c r="B300">
        <v>4206</v>
      </c>
      <c r="C300">
        <v>62.5</v>
      </c>
      <c r="D300">
        <v>3.79</v>
      </c>
      <c r="E300">
        <v>3.79</v>
      </c>
      <c r="F300">
        <v>2.8</v>
      </c>
      <c r="G300">
        <v>1.5022580645161288</v>
      </c>
      <c r="H300">
        <v>2.365332389463764</v>
      </c>
      <c r="I300">
        <v>4.304426230236731</v>
      </c>
      <c r="J300">
        <v>7.184103649591571</v>
      </c>
      <c r="K300">
        <v>12.68474881088189</v>
      </c>
      <c r="L300">
        <v>1.45</v>
      </c>
      <c r="M300">
        <v>37.798297197978684</v>
      </c>
      <c r="N300">
        <v>46.27354838709676</v>
      </c>
      <c r="P300">
        <v>62.5</v>
      </c>
      <c r="Q300">
        <v>91.4</v>
      </c>
      <c r="R300">
        <v>91.3</v>
      </c>
      <c r="S300">
        <v>91.5</v>
      </c>
      <c r="T300">
        <v>97.9</v>
      </c>
      <c r="U300">
        <v>86.6</v>
      </c>
      <c r="V300">
        <v>71.3</v>
      </c>
      <c r="W300">
        <v>29</v>
      </c>
      <c r="X300">
        <v>8.7</v>
      </c>
      <c r="Y300">
        <v>28.9</v>
      </c>
      <c r="AA300">
        <v>87.77799999999999</v>
      </c>
      <c r="AB300">
        <v>50.2</v>
      </c>
      <c r="AC300">
        <v>91.55517241379309</v>
      </c>
      <c r="AD300">
        <v>59.77368421052631</v>
      </c>
      <c r="AF300">
        <v>3.9090000000000003</v>
      </c>
      <c r="AG300">
        <v>3.829</v>
      </c>
      <c r="AH300">
        <v>3.0909444444444443</v>
      </c>
      <c r="AI300">
        <v>0.8755913978494619</v>
      </c>
      <c r="AJ300">
        <v>0.7323323894637637</v>
      </c>
      <c r="AK300">
        <v>0.6490928969033982</v>
      </c>
      <c r="AL300">
        <v>-1.3112296837417636</v>
      </c>
      <c r="AM300">
        <v>-4.293584522451441</v>
      </c>
      <c r="AN300">
        <v>-4.365036135354643</v>
      </c>
      <c r="AP300">
        <f t="shared" si="38"/>
        <v>239.7220315717226</v>
      </c>
      <c r="AQ300">
        <f t="shared" si="38"/>
        <v>144.84582911596837</v>
      </c>
      <c r="AR300">
        <f t="shared" si="38"/>
        <v>117.75742012320076</v>
      </c>
      <c r="AS300">
        <f t="shared" si="38"/>
        <v>84.56529447059056</v>
      </c>
      <c r="AT300">
        <f t="shared" si="38"/>
        <v>74.71138987463566</v>
      </c>
      <c r="AU300">
        <f t="shared" si="39"/>
        <v>89.64731725348729</v>
      </c>
      <c r="AW300" t="str">
        <f t="shared" si="41"/>
        <v>--</v>
      </c>
      <c r="AX300" t="str">
        <f t="shared" si="41"/>
        <v>W+</v>
      </c>
      <c r="AY300" t="str">
        <f t="shared" si="41"/>
        <v>W+</v>
      </c>
      <c r="AZ300" t="str">
        <f t="shared" si="41"/>
        <v>W+</v>
      </c>
      <c r="BA300" t="str">
        <f t="shared" si="41"/>
        <v>W+</v>
      </c>
      <c r="BB300" t="str">
        <f t="shared" si="40"/>
        <v>W</v>
      </c>
      <c r="BC300" t="str">
        <f t="shared" si="40"/>
        <v>W</v>
      </c>
      <c r="BD300" t="str">
        <f t="shared" si="40"/>
        <v>D0</v>
      </c>
      <c r="BE300" t="str">
        <f t="shared" si="40"/>
        <v>D2</v>
      </c>
      <c r="BF300" t="str">
        <f t="shared" si="40"/>
        <v>D0</v>
      </c>
    </row>
    <row r="301" spans="1:58" ht="12.75">
      <c r="A301">
        <v>300</v>
      </c>
      <c r="B301">
        <v>4207</v>
      </c>
      <c r="C301">
        <v>58.33</v>
      </c>
      <c r="D301">
        <v>1.98</v>
      </c>
      <c r="E301">
        <v>-0.83</v>
      </c>
      <c r="F301">
        <v>0.53</v>
      </c>
      <c r="G301">
        <v>1.2167741935483873</v>
      </c>
      <c r="H301">
        <v>2.8558064516129034</v>
      </c>
      <c r="I301">
        <v>5.150967741935483</v>
      </c>
      <c r="J301">
        <v>8.83548387096774</v>
      </c>
      <c r="K301">
        <v>15.460645161290323</v>
      </c>
      <c r="L301">
        <v>1.12</v>
      </c>
      <c r="M301">
        <v>43.63483870967741</v>
      </c>
      <c r="N301">
        <v>51.79</v>
      </c>
      <c r="P301">
        <v>58.33</v>
      </c>
      <c r="Q301">
        <v>68.9</v>
      </c>
      <c r="R301">
        <v>42.3</v>
      </c>
      <c r="S301">
        <v>63.8</v>
      </c>
      <c r="T301">
        <v>77.4</v>
      </c>
      <c r="U301">
        <v>81.4</v>
      </c>
      <c r="V301">
        <v>68.7</v>
      </c>
      <c r="W301">
        <v>54.6</v>
      </c>
      <c r="X301">
        <v>21.4</v>
      </c>
      <c r="Y301">
        <v>31.8</v>
      </c>
      <c r="AA301">
        <v>70.5659</v>
      </c>
      <c r="AB301">
        <v>45.092999999999996</v>
      </c>
      <c r="AC301">
        <v>72.39425287356322</v>
      </c>
      <c r="AD301">
        <v>48.55263157894737</v>
      </c>
      <c r="AF301">
        <v>1.4873333333333334</v>
      </c>
      <c r="AG301">
        <v>-1.5863333333333334</v>
      </c>
      <c r="AH301">
        <v>0.7124444444444442</v>
      </c>
      <c r="AI301">
        <v>0.34777419354838723</v>
      </c>
      <c r="AJ301">
        <v>0.47747311827957084</v>
      </c>
      <c r="AK301">
        <v>0.10096774193548441</v>
      </c>
      <c r="AL301">
        <v>-1.0145161290322608</v>
      </c>
      <c r="AM301">
        <v>-4.2103548387096765</v>
      </c>
      <c r="AN301">
        <v>-5.365161290322597</v>
      </c>
      <c r="AP301">
        <f t="shared" si="38"/>
        <v>140.0200452875014</v>
      </c>
      <c r="AQ301">
        <f t="shared" si="38"/>
        <v>120.07595451771148</v>
      </c>
      <c r="AR301">
        <f t="shared" si="38"/>
        <v>101.99936122644523</v>
      </c>
      <c r="AS301">
        <f t="shared" si="38"/>
        <v>89.70034386769278</v>
      </c>
      <c r="AT301">
        <f t="shared" si="38"/>
        <v>78.5961321808262</v>
      </c>
      <c r="AU301">
        <f t="shared" si="39"/>
        <v>89.05069124423959</v>
      </c>
      <c r="AW301" t="str">
        <f t="shared" si="41"/>
        <v>--</v>
      </c>
      <c r="AX301" t="str">
        <f t="shared" si="41"/>
        <v>--</v>
      </c>
      <c r="AY301" t="str">
        <f t="shared" si="41"/>
        <v>--</v>
      </c>
      <c r="AZ301" t="str">
        <f t="shared" si="41"/>
        <v>--</v>
      </c>
      <c r="BA301" t="str">
        <f t="shared" si="41"/>
        <v>W</v>
      </c>
      <c r="BB301" t="str">
        <f t="shared" si="40"/>
        <v>W</v>
      </c>
      <c r="BC301" t="str">
        <f t="shared" si="40"/>
        <v>--</v>
      </c>
      <c r="BD301" t="str">
        <f t="shared" si="40"/>
        <v>--</v>
      </c>
      <c r="BE301" t="str">
        <f t="shared" si="40"/>
        <v>D0</v>
      </c>
      <c r="BF301" t="str">
        <f t="shared" si="40"/>
        <v>--</v>
      </c>
    </row>
    <row r="302" spans="1:58" ht="12.75">
      <c r="A302">
        <v>301</v>
      </c>
      <c r="B302">
        <v>4301</v>
      </c>
      <c r="C302">
        <v>38.89</v>
      </c>
      <c r="D302">
        <v>0.05</v>
      </c>
      <c r="E302">
        <v>1.25</v>
      </c>
      <c r="F302">
        <v>0</v>
      </c>
      <c r="G302">
        <v>2.537741935483871</v>
      </c>
      <c r="H302">
        <v>5.684838709677419</v>
      </c>
      <c r="I302">
        <v>15.919032258064513</v>
      </c>
      <c r="J302">
        <v>45.079032258064515</v>
      </c>
      <c r="K302">
        <v>78.70193548387097</v>
      </c>
      <c r="L302">
        <v>2.43</v>
      </c>
      <c r="M302">
        <v>221.25225806451616</v>
      </c>
      <c r="N302">
        <v>229.21838709677428</v>
      </c>
      <c r="P302">
        <v>38.89</v>
      </c>
      <c r="Q302">
        <v>49.8</v>
      </c>
      <c r="R302">
        <v>62.2</v>
      </c>
      <c r="S302">
        <v>57.9</v>
      </c>
      <c r="T302">
        <v>39.5</v>
      </c>
      <c r="U302">
        <v>11.2</v>
      </c>
      <c r="V302">
        <v>27.6</v>
      </c>
      <c r="W302">
        <v>82.7</v>
      </c>
      <c r="X302">
        <v>53.2</v>
      </c>
      <c r="Y302">
        <v>83.8</v>
      </c>
      <c r="AA302">
        <v>39.506699999999995</v>
      </c>
      <c r="AB302">
        <v>59.13900000000001</v>
      </c>
      <c r="AC302">
        <v>39.598850574712635</v>
      </c>
      <c r="AD302">
        <v>61.07368421052633</v>
      </c>
      <c r="AF302">
        <v>0.37799999999999995</v>
      </c>
      <c r="AG302">
        <v>1.6036666666666668</v>
      </c>
      <c r="AH302">
        <v>0.40666666666666645</v>
      </c>
      <c r="AI302">
        <v>-0.5402580645161299</v>
      </c>
      <c r="AJ302">
        <v>-3.0434946236559126</v>
      </c>
      <c r="AK302">
        <v>-3.685301075268816</v>
      </c>
      <c r="AL302">
        <v>1.276365591397834</v>
      </c>
      <c r="AM302">
        <v>-8.795731182795691</v>
      </c>
      <c r="AN302">
        <v>5.224258064516192</v>
      </c>
      <c r="AP302">
        <f t="shared" si="38"/>
        <v>82.44775618855978</v>
      </c>
      <c r="AQ302">
        <f t="shared" si="38"/>
        <v>65.13086167283659</v>
      </c>
      <c r="AR302">
        <f t="shared" si="38"/>
        <v>81.20159960245788</v>
      </c>
      <c r="AS302">
        <f t="shared" si="38"/>
        <v>102.91389928633988</v>
      </c>
      <c r="AT302">
        <f t="shared" si="38"/>
        <v>89.94746772356326</v>
      </c>
      <c r="AU302">
        <f t="shared" si="39"/>
        <v>102.4183245063215</v>
      </c>
      <c r="AW302" t="str">
        <f t="shared" si="41"/>
        <v>--</v>
      </c>
      <c r="AX302" t="str">
        <f t="shared" si="41"/>
        <v>--</v>
      </c>
      <c r="AY302" t="str">
        <f t="shared" si="41"/>
        <v>--</v>
      </c>
      <c r="AZ302" t="str">
        <f t="shared" si="41"/>
        <v>--</v>
      </c>
      <c r="BA302" t="str">
        <f t="shared" si="41"/>
        <v>--</v>
      </c>
      <c r="BB302" t="str">
        <f t="shared" si="40"/>
        <v>D1</v>
      </c>
      <c r="BC302" t="str">
        <f t="shared" si="40"/>
        <v>D0</v>
      </c>
      <c r="BD302" t="str">
        <f t="shared" si="40"/>
        <v>W</v>
      </c>
      <c r="BE302" t="str">
        <f t="shared" si="40"/>
        <v>--</v>
      </c>
      <c r="BF302" t="str">
        <f t="shared" si="40"/>
        <v>W</v>
      </c>
    </row>
    <row r="303" spans="1:58" ht="12.75">
      <c r="A303">
        <v>302</v>
      </c>
      <c r="B303">
        <v>4302</v>
      </c>
      <c r="C303">
        <v>51.39</v>
      </c>
      <c r="D303">
        <v>0.04</v>
      </c>
      <c r="E303">
        <v>1.29</v>
      </c>
      <c r="F303">
        <v>-0.44</v>
      </c>
      <c r="G303">
        <v>2.147741935483871</v>
      </c>
      <c r="H303">
        <v>5.61258064516129</v>
      </c>
      <c r="I303">
        <v>16.28870967741935</v>
      </c>
      <c r="J303">
        <v>39.986774193548385</v>
      </c>
      <c r="K303">
        <v>69.2974193548387</v>
      </c>
      <c r="L303">
        <v>2.04</v>
      </c>
      <c r="M303">
        <v>194.348064516129</v>
      </c>
      <c r="N303">
        <v>198.4916129032257</v>
      </c>
      <c r="P303">
        <v>51.39</v>
      </c>
      <c r="Q303">
        <v>60.9</v>
      </c>
      <c r="R303">
        <v>70.5</v>
      </c>
      <c r="S303">
        <v>48.4</v>
      </c>
      <c r="T303">
        <v>32.8</v>
      </c>
      <c r="U303">
        <v>17.3</v>
      </c>
      <c r="V303">
        <v>56.1</v>
      </c>
      <c r="W303">
        <v>76.8</v>
      </c>
      <c r="X303">
        <v>20</v>
      </c>
      <c r="Y303">
        <v>72.1</v>
      </c>
      <c r="AA303">
        <v>38.768699999999995</v>
      </c>
      <c r="AB303">
        <v>57.749</v>
      </c>
      <c r="AC303">
        <v>36.88275862068965</v>
      </c>
      <c r="AD303">
        <v>63.39473684210527</v>
      </c>
      <c r="AF303">
        <v>1.037</v>
      </c>
      <c r="AG303">
        <v>2.0810000000000004</v>
      </c>
      <c r="AH303">
        <v>0.15505555555555567</v>
      </c>
      <c r="AI303">
        <v>-0.4995913978494624</v>
      </c>
      <c r="AJ303">
        <v>-1.4750860215053763</v>
      </c>
      <c r="AK303">
        <v>-0.16795698924731184</v>
      </c>
      <c r="AL303">
        <v>1.16877419354838</v>
      </c>
      <c r="AM303">
        <v>-8.4275806451613</v>
      </c>
      <c r="AN303">
        <v>1.5920645161289713</v>
      </c>
      <c r="AP303">
        <f t="shared" si="38"/>
        <v>81.12850423635876</v>
      </c>
      <c r="AQ303">
        <f t="shared" si="38"/>
        <v>79.18798822124758</v>
      </c>
      <c r="AR303">
        <f t="shared" si="38"/>
        <v>98.97939848543258</v>
      </c>
      <c r="AS303">
        <f t="shared" si="38"/>
        <v>103.01090780964599</v>
      </c>
      <c r="AT303">
        <f t="shared" si="38"/>
        <v>89.15718154369726</v>
      </c>
      <c r="AU303">
        <f t="shared" si="39"/>
        <v>100.82594809818059</v>
      </c>
      <c r="AW303" t="str">
        <f t="shared" si="41"/>
        <v>--</v>
      </c>
      <c r="AX303" t="str">
        <f t="shared" si="41"/>
        <v>--</v>
      </c>
      <c r="AY303" t="str">
        <f t="shared" si="41"/>
        <v>W</v>
      </c>
      <c r="AZ303" t="str">
        <f t="shared" si="41"/>
        <v>--</v>
      </c>
      <c r="BA303" t="str">
        <f t="shared" si="41"/>
        <v>--</v>
      </c>
      <c r="BB303" t="str">
        <f t="shared" si="40"/>
        <v>D1</v>
      </c>
      <c r="BC303" t="str">
        <f t="shared" si="40"/>
        <v>--</v>
      </c>
      <c r="BD303" t="str">
        <f t="shared" si="40"/>
        <v>W</v>
      </c>
      <c r="BE303" t="str">
        <f t="shared" si="40"/>
        <v>D1</v>
      </c>
      <c r="BF303" t="str">
        <f t="shared" si="40"/>
        <v>W</v>
      </c>
    </row>
    <row r="304" spans="1:58" ht="12.75">
      <c r="A304">
        <v>303</v>
      </c>
      <c r="B304">
        <v>4303</v>
      </c>
      <c r="C304">
        <v>22.22</v>
      </c>
      <c r="D304">
        <v>-0.84</v>
      </c>
      <c r="E304">
        <v>0.72</v>
      </c>
      <c r="F304">
        <v>-0.98</v>
      </c>
      <c r="G304">
        <v>2.4803225806451614</v>
      </c>
      <c r="H304">
        <v>7.283225806451613</v>
      </c>
      <c r="I304">
        <v>20.074193548387093</v>
      </c>
      <c r="J304">
        <v>43.67225806451613</v>
      </c>
      <c r="K304">
        <v>78.59838709677419</v>
      </c>
      <c r="L304">
        <v>2.33</v>
      </c>
      <c r="M304">
        <v>213.73580645161292</v>
      </c>
      <c r="N304">
        <v>228.10387096774195</v>
      </c>
      <c r="P304">
        <v>22.22</v>
      </c>
      <c r="Q304">
        <v>33.4</v>
      </c>
      <c r="R304">
        <v>50.2</v>
      </c>
      <c r="S304">
        <v>33.3</v>
      </c>
      <c r="T304">
        <v>24</v>
      </c>
      <c r="U304">
        <v>9.9</v>
      </c>
      <c r="V304">
        <v>34.5</v>
      </c>
      <c r="W304">
        <v>50</v>
      </c>
      <c r="X304">
        <v>7.6</v>
      </c>
      <c r="Y304">
        <v>25.7</v>
      </c>
      <c r="AA304">
        <v>24.1566</v>
      </c>
      <c r="AB304">
        <v>34.037</v>
      </c>
      <c r="AC304">
        <v>24.445977011494257</v>
      </c>
      <c r="AD304">
        <v>38.847368421052636</v>
      </c>
      <c r="AF304">
        <v>-2.1813333333333333</v>
      </c>
      <c r="AG304">
        <v>-0.7160000000000004</v>
      </c>
      <c r="AH304">
        <v>-0.9845277777777776</v>
      </c>
      <c r="AI304">
        <v>-1.3940107526881724</v>
      </c>
      <c r="AJ304">
        <v>-3.352107526881719</v>
      </c>
      <c r="AK304">
        <v>-2.3134731182795782</v>
      </c>
      <c r="AL304">
        <v>-2.3950752688172017</v>
      </c>
      <c r="AM304">
        <v>-13.748279569892517</v>
      </c>
      <c r="AN304">
        <v>-16.41219354838708</v>
      </c>
      <c r="AP304">
        <f t="shared" si="38"/>
        <v>64.01933874159411</v>
      </c>
      <c r="AQ304">
        <f t="shared" si="38"/>
        <v>68.48140606580218</v>
      </c>
      <c r="AR304">
        <f t="shared" si="38"/>
        <v>89.66630532460024</v>
      </c>
      <c r="AS304">
        <f t="shared" si="38"/>
        <v>94.80092487340877</v>
      </c>
      <c r="AT304">
        <f t="shared" si="38"/>
        <v>85.1123163768129</v>
      </c>
      <c r="AU304">
        <f t="shared" si="39"/>
        <v>92.86885241306156</v>
      </c>
      <c r="AW304" t="str">
        <f t="shared" si="41"/>
        <v>D0</v>
      </c>
      <c r="AX304" t="str">
        <f t="shared" si="41"/>
        <v>--</v>
      </c>
      <c r="AY304" t="str">
        <f t="shared" si="41"/>
        <v>--</v>
      </c>
      <c r="AZ304" t="str">
        <f t="shared" si="41"/>
        <v>--</v>
      </c>
      <c r="BA304" t="str">
        <f t="shared" si="41"/>
        <v>D0</v>
      </c>
      <c r="BB304" t="str">
        <f t="shared" si="40"/>
        <v>D2</v>
      </c>
      <c r="BC304" t="str">
        <f t="shared" si="40"/>
        <v>--</v>
      </c>
      <c r="BD304" t="str">
        <f t="shared" si="40"/>
        <v>--</v>
      </c>
      <c r="BE304" t="str">
        <f t="shared" si="40"/>
        <v>D2</v>
      </c>
      <c r="BF304" t="str">
        <f t="shared" si="40"/>
        <v>D0</v>
      </c>
    </row>
    <row r="305" spans="1:58" ht="12.75">
      <c r="A305">
        <v>304</v>
      </c>
      <c r="B305">
        <v>4401</v>
      </c>
      <c r="C305">
        <v>90.28</v>
      </c>
      <c r="D305">
        <v>3.66</v>
      </c>
      <c r="E305">
        <v>3.66</v>
      </c>
      <c r="F305">
        <v>0.72</v>
      </c>
      <c r="G305">
        <v>4.710645161290323</v>
      </c>
      <c r="H305">
        <v>12.580967741935485</v>
      </c>
      <c r="I305">
        <v>28.723548387096773</v>
      </c>
      <c r="J305">
        <v>49.141290322580645</v>
      </c>
      <c r="K305">
        <v>84.50967741935484</v>
      </c>
      <c r="L305">
        <v>4.33</v>
      </c>
      <c r="M305">
        <v>224.68064516129027</v>
      </c>
      <c r="N305">
        <v>237.30741935483874</v>
      </c>
      <c r="P305">
        <v>90.28</v>
      </c>
      <c r="Q305">
        <v>81.2</v>
      </c>
      <c r="R305">
        <v>81.1</v>
      </c>
      <c r="S305">
        <v>59.4</v>
      </c>
      <c r="T305">
        <v>78.6</v>
      </c>
      <c r="U305">
        <v>74.3</v>
      </c>
      <c r="V305">
        <v>96.3</v>
      </c>
      <c r="W305">
        <v>76.4</v>
      </c>
      <c r="X305">
        <v>41.6</v>
      </c>
      <c r="Y305">
        <v>58.4</v>
      </c>
      <c r="AA305">
        <v>72.50540000000001</v>
      </c>
      <c r="AB305">
        <v>73.18800000000002</v>
      </c>
      <c r="AC305">
        <v>69.84942528735633</v>
      </c>
      <c r="AD305">
        <v>75.97368421052632</v>
      </c>
      <c r="AF305">
        <v>1.0366666666666666</v>
      </c>
      <c r="AG305">
        <v>0.840333333333334</v>
      </c>
      <c r="AH305">
        <v>0.26994444444444465</v>
      </c>
      <c r="AI305">
        <v>0.34631182795698834</v>
      </c>
      <c r="AJ305">
        <v>0.9679677419354817</v>
      </c>
      <c r="AK305">
        <v>7.140881720430105</v>
      </c>
      <c r="AL305">
        <v>3.8486236559139684</v>
      </c>
      <c r="AM305">
        <v>-5.798655913978493</v>
      </c>
      <c r="AN305">
        <v>1.189645161290315</v>
      </c>
      <c r="AP305">
        <f t="shared" si="38"/>
        <v>107.93504532094222</v>
      </c>
      <c r="AQ305">
        <f t="shared" si="38"/>
        <v>108.33520831770845</v>
      </c>
      <c r="AR305">
        <f t="shared" si="38"/>
        <v>133.08618823946736</v>
      </c>
      <c r="AS305">
        <f t="shared" si="38"/>
        <v>108.49723352400088</v>
      </c>
      <c r="AT305">
        <f t="shared" si="38"/>
        <v>93.57904669486557</v>
      </c>
      <c r="AU305">
        <f t="shared" si="39"/>
        <v>100.53230114916946</v>
      </c>
      <c r="AW305" t="str">
        <f t="shared" si="41"/>
        <v>W+</v>
      </c>
      <c r="AX305" t="str">
        <f t="shared" si="41"/>
        <v>W</v>
      </c>
      <c r="AY305" t="str">
        <f t="shared" si="41"/>
        <v>W</v>
      </c>
      <c r="AZ305" t="str">
        <f t="shared" si="41"/>
        <v>--</v>
      </c>
      <c r="BA305" t="str">
        <f t="shared" si="41"/>
        <v>W</v>
      </c>
      <c r="BB305" t="str">
        <f t="shared" si="40"/>
        <v>W</v>
      </c>
      <c r="BC305" t="str">
        <f t="shared" si="40"/>
        <v>W+</v>
      </c>
      <c r="BD305" t="str">
        <f t="shared" si="40"/>
        <v>W</v>
      </c>
      <c r="BE305" t="str">
        <f t="shared" si="40"/>
        <v>--</v>
      </c>
      <c r="BF305" t="str">
        <f t="shared" si="40"/>
        <v>--</v>
      </c>
    </row>
    <row r="306" spans="1:58" ht="12.75">
      <c r="A306">
        <v>305</v>
      </c>
      <c r="B306">
        <v>4402</v>
      </c>
      <c r="C306">
        <v>94.44</v>
      </c>
      <c r="D306">
        <v>4.06</v>
      </c>
      <c r="E306">
        <v>4.1</v>
      </c>
      <c r="F306">
        <v>1.81</v>
      </c>
      <c r="G306">
        <v>5.677419354838709</v>
      </c>
      <c r="H306">
        <v>13.186774193548388</v>
      </c>
      <c r="I306">
        <v>29.34193548387097</v>
      </c>
      <c r="J306">
        <v>47.70677419354838</v>
      </c>
      <c r="K306">
        <v>79.79</v>
      </c>
      <c r="L306">
        <v>5.3</v>
      </c>
      <c r="M306">
        <v>197.2393548387097</v>
      </c>
      <c r="N306">
        <v>216.22967741935483</v>
      </c>
      <c r="P306">
        <v>94.44</v>
      </c>
      <c r="Q306">
        <v>99.3</v>
      </c>
      <c r="R306">
        <v>99.5</v>
      </c>
      <c r="S306">
        <v>83.8</v>
      </c>
      <c r="T306">
        <v>89.7</v>
      </c>
      <c r="U306">
        <v>84</v>
      </c>
      <c r="V306">
        <v>93.8</v>
      </c>
      <c r="W306">
        <v>72</v>
      </c>
      <c r="X306">
        <v>20.9</v>
      </c>
      <c r="Y306">
        <v>9</v>
      </c>
      <c r="AA306">
        <v>87.4982</v>
      </c>
      <c r="AB306">
        <v>67.869</v>
      </c>
      <c r="AC306">
        <v>86.4609195402299</v>
      </c>
      <c r="AD306">
        <v>74.98947368421054</v>
      </c>
      <c r="AF306">
        <v>3.1529999999999996</v>
      </c>
      <c r="AG306">
        <v>3.183333333333333</v>
      </c>
      <c r="AH306">
        <v>1.9085833333333333</v>
      </c>
      <c r="AI306">
        <v>1.5150860215053754</v>
      </c>
      <c r="AJ306">
        <v>1.997107526881722</v>
      </c>
      <c r="AK306">
        <v>7.494268817204301</v>
      </c>
      <c r="AL306">
        <v>2.8544408602150426</v>
      </c>
      <c r="AM306">
        <v>-9.900333333333307</v>
      </c>
      <c r="AN306">
        <v>-25.806645161290277</v>
      </c>
      <c r="AP306">
        <f t="shared" si="38"/>
        <v>136.39992043337972</v>
      </c>
      <c r="AQ306">
        <f t="shared" si="38"/>
        <v>117.84778390969396</v>
      </c>
      <c r="AR306">
        <f t="shared" si="38"/>
        <v>134.302376228755</v>
      </c>
      <c r="AS306">
        <f t="shared" si="38"/>
        <v>106.3640855404365</v>
      </c>
      <c r="AT306">
        <f t="shared" si="38"/>
        <v>88.96164952744817</v>
      </c>
      <c r="AU306">
        <f t="shared" si="39"/>
        <v>88.4299000379786</v>
      </c>
      <c r="AW306" t="str">
        <f t="shared" si="41"/>
        <v>W+</v>
      </c>
      <c r="AX306" t="str">
        <f t="shared" si="41"/>
        <v>W+</v>
      </c>
      <c r="AY306" t="str">
        <f t="shared" si="41"/>
        <v>W+</v>
      </c>
      <c r="AZ306" t="str">
        <f t="shared" si="41"/>
        <v>W</v>
      </c>
      <c r="BA306" t="str">
        <f t="shared" si="41"/>
        <v>W</v>
      </c>
      <c r="BB306" t="str">
        <f t="shared" si="40"/>
        <v>W</v>
      </c>
      <c r="BC306" t="str">
        <f t="shared" si="40"/>
        <v>W+</v>
      </c>
      <c r="BD306" t="str">
        <f t="shared" si="40"/>
        <v>W</v>
      </c>
      <c r="BE306" t="str">
        <f t="shared" si="40"/>
        <v>D0</v>
      </c>
      <c r="BF306" t="str">
        <f t="shared" si="40"/>
        <v>D2</v>
      </c>
    </row>
    <row r="307" spans="1:58" ht="12.75">
      <c r="A307">
        <v>306</v>
      </c>
      <c r="B307">
        <v>4403</v>
      </c>
      <c r="C307">
        <v>91.67</v>
      </c>
      <c r="D307">
        <v>3.46</v>
      </c>
      <c r="E307">
        <v>3.56</v>
      </c>
      <c r="F307">
        <v>1.1</v>
      </c>
      <c r="G307">
        <v>5.191290322580645</v>
      </c>
      <c r="H307">
        <v>12.889945236472059</v>
      </c>
      <c r="I307">
        <v>28.638344713704008</v>
      </c>
      <c r="J307">
        <v>46.729312455639494</v>
      </c>
      <c r="K307">
        <v>79.89447374596209</v>
      </c>
      <c r="L307">
        <v>4.79</v>
      </c>
      <c r="M307">
        <v>197.96286084273623</v>
      </c>
      <c r="N307">
        <v>223.61548387096775</v>
      </c>
      <c r="P307">
        <v>91.67</v>
      </c>
      <c r="Q307">
        <v>100</v>
      </c>
      <c r="R307">
        <v>100</v>
      </c>
      <c r="S307">
        <v>74.8</v>
      </c>
      <c r="T307">
        <v>74.2</v>
      </c>
      <c r="U307">
        <v>80</v>
      </c>
      <c r="V307">
        <v>93.6</v>
      </c>
      <c r="W307">
        <v>61.8</v>
      </c>
      <c r="X307">
        <v>16.1</v>
      </c>
      <c r="Y307">
        <v>5.9</v>
      </c>
      <c r="AA307">
        <v>79.9371</v>
      </c>
      <c r="AB307">
        <v>64.377</v>
      </c>
      <c r="AC307">
        <v>78.18390804597702</v>
      </c>
      <c r="AD307">
        <v>72.21052631578948</v>
      </c>
      <c r="AF307">
        <v>3.0653333333333332</v>
      </c>
      <c r="AG307">
        <v>3.0966666666666667</v>
      </c>
      <c r="AH307">
        <v>1.27</v>
      </c>
      <c r="AI307">
        <v>0.9622903225806452</v>
      </c>
      <c r="AJ307">
        <v>1.527611903138725</v>
      </c>
      <c r="AK307">
        <v>6.616678047037343</v>
      </c>
      <c r="AL307">
        <v>-0.010687544360493462</v>
      </c>
      <c r="AM307">
        <v>-13.562192920704604</v>
      </c>
      <c r="AN307">
        <v>-34.2494724905971</v>
      </c>
      <c r="AP307">
        <f t="shared" si="38"/>
        <v>122.75455953134653</v>
      </c>
      <c r="AQ307">
        <f t="shared" si="38"/>
        <v>113.44452638664644</v>
      </c>
      <c r="AR307">
        <f t="shared" si="38"/>
        <v>130.0462183321154</v>
      </c>
      <c r="AS307">
        <f t="shared" si="38"/>
        <v>99.9771340514324</v>
      </c>
      <c r="AT307">
        <f t="shared" si="38"/>
        <v>85.4882552476678</v>
      </c>
      <c r="AU307">
        <f t="shared" si="39"/>
        <v>85.25079525322495</v>
      </c>
      <c r="AW307" t="str">
        <f t="shared" si="41"/>
        <v>W+</v>
      </c>
      <c r="AX307" t="str">
        <f t="shared" si="41"/>
        <v>W+</v>
      </c>
      <c r="AY307" t="str">
        <f t="shared" si="41"/>
        <v>W+</v>
      </c>
      <c r="AZ307" t="str">
        <f t="shared" si="41"/>
        <v>W</v>
      </c>
      <c r="BA307" t="str">
        <f t="shared" si="41"/>
        <v>W</v>
      </c>
      <c r="BB307" t="str">
        <f t="shared" si="40"/>
        <v>W</v>
      </c>
      <c r="BC307" t="str">
        <f t="shared" si="40"/>
        <v>W+</v>
      </c>
      <c r="BD307" t="str">
        <f t="shared" si="40"/>
        <v>--</v>
      </c>
      <c r="BE307" t="str">
        <f t="shared" si="40"/>
        <v>D1</v>
      </c>
      <c r="BF307" t="str">
        <f t="shared" si="40"/>
        <v>D2</v>
      </c>
    </row>
    <row r="308" spans="1:58" ht="12.75">
      <c r="A308">
        <v>307</v>
      </c>
      <c r="B308">
        <v>4404</v>
      </c>
      <c r="C308">
        <v>94.44</v>
      </c>
      <c r="D308">
        <v>4.22</v>
      </c>
      <c r="E308">
        <v>4.28</v>
      </c>
      <c r="F308">
        <v>0.78</v>
      </c>
      <c r="G308">
        <v>3.982258064516129</v>
      </c>
      <c r="H308">
        <v>12.602258064516128</v>
      </c>
      <c r="I308">
        <v>26.6041935483871</v>
      </c>
      <c r="J308">
        <v>48.05387096774194</v>
      </c>
      <c r="K308">
        <v>80.4267741935484</v>
      </c>
      <c r="L308">
        <v>3.57</v>
      </c>
      <c r="M308">
        <v>189.9</v>
      </c>
      <c r="N308">
        <v>207.688064516129</v>
      </c>
      <c r="P308">
        <v>94.44</v>
      </c>
      <c r="Q308">
        <v>100</v>
      </c>
      <c r="R308">
        <v>100</v>
      </c>
      <c r="S308">
        <v>68.5</v>
      </c>
      <c r="T308">
        <v>67.7</v>
      </c>
      <c r="U308">
        <v>91</v>
      </c>
      <c r="V308">
        <v>96.1</v>
      </c>
      <c r="W308">
        <v>86.9</v>
      </c>
      <c r="X308">
        <v>39.1</v>
      </c>
      <c r="Y308">
        <v>13.1</v>
      </c>
      <c r="AA308">
        <v>79.54220000000001</v>
      </c>
      <c r="AB308">
        <v>75.36900000000001</v>
      </c>
      <c r="AC308">
        <v>77.316091954023</v>
      </c>
      <c r="AD308">
        <v>81.06842105263158</v>
      </c>
      <c r="AF308">
        <v>3.755333333333333</v>
      </c>
      <c r="AG308">
        <v>3.6173333333333337</v>
      </c>
      <c r="AH308">
        <v>0.9111944444444443</v>
      </c>
      <c r="AI308">
        <v>0.41559139784946186</v>
      </c>
      <c r="AJ308">
        <v>3.2119247311827994</v>
      </c>
      <c r="AK308">
        <v>6.892526881720439</v>
      </c>
      <c r="AL308">
        <v>5.480537634408606</v>
      </c>
      <c r="AM308">
        <v>-4.778892473118276</v>
      </c>
      <c r="AN308">
        <v>-22.248333333333335</v>
      </c>
      <c r="AP308">
        <f t="shared" si="38"/>
        <v>111.65209526680734</v>
      </c>
      <c r="AQ308">
        <f t="shared" si="38"/>
        <v>134.20458696371588</v>
      </c>
      <c r="AR308">
        <f t="shared" si="38"/>
        <v>134.9667382179104</v>
      </c>
      <c r="AS308">
        <f t="shared" si="38"/>
        <v>112.87317014032713</v>
      </c>
      <c r="AT308">
        <f t="shared" si="38"/>
        <v>94.39134430833833</v>
      </c>
      <c r="AU308">
        <f t="shared" si="39"/>
        <v>89.51284085820456</v>
      </c>
      <c r="AW308" t="str">
        <f t="shared" si="41"/>
        <v>W+</v>
      </c>
      <c r="AX308" t="str">
        <f t="shared" si="41"/>
        <v>W+</v>
      </c>
      <c r="AY308" t="str">
        <f t="shared" si="41"/>
        <v>W+</v>
      </c>
      <c r="AZ308" t="str">
        <f t="shared" si="41"/>
        <v>--</v>
      </c>
      <c r="BA308" t="str">
        <f t="shared" si="41"/>
        <v>--</v>
      </c>
      <c r="BB308" t="str">
        <f t="shared" si="40"/>
        <v>W+</v>
      </c>
      <c r="BC308" t="str">
        <f t="shared" si="40"/>
        <v>W+</v>
      </c>
      <c r="BD308" t="str">
        <f t="shared" si="40"/>
        <v>W</v>
      </c>
      <c r="BE308" t="str">
        <f t="shared" si="40"/>
        <v>--</v>
      </c>
      <c r="BF308" t="str">
        <f t="shared" si="40"/>
        <v>D1</v>
      </c>
    </row>
    <row r="309" spans="1:58" ht="12.75">
      <c r="A309">
        <v>308</v>
      </c>
      <c r="B309">
        <v>4405</v>
      </c>
      <c r="C309">
        <v>93.06</v>
      </c>
      <c r="D309">
        <v>3.52</v>
      </c>
      <c r="E309">
        <v>3.84</v>
      </c>
      <c r="F309">
        <v>-0.64</v>
      </c>
      <c r="G309">
        <v>3.2535483870967736</v>
      </c>
      <c r="H309">
        <v>11.386129032258065</v>
      </c>
      <c r="I309">
        <v>25.465161290322584</v>
      </c>
      <c r="J309">
        <v>46.00129032258064</v>
      </c>
      <c r="K309">
        <v>75.83290322580643</v>
      </c>
      <c r="L309">
        <v>2.82</v>
      </c>
      <c r="M309">
        <v>185.66870967741934</v>
      </c>
      <c r="N309">
        <v>201.72161290322586</v>
      </c>
      <c r="P309">
        <v>93.06</v>
      </c>
      <c r="Q309">
        <v>96.3</v>
      </c>
      <c r="R309">
        <v>98.8</v>
      </c>
      <c r="S309">
        <v>40.6</v>
      </c>
      <c r="T309">
        <v>47.4</v>
      </c>
      <c r="U309">
        <v>84.4</v>
      </c>
      <c r="V309">
        <v>93.4</v>
      </c>
      <c r="W309">
        <v>86.4</v>
      </c>
      <c r="X309">
        <v>30.2</v>
      </c>
      <c r="Y309">
        <v>10.5</v>
      </c>
      <c r="AA309">
        <v>63.6288</v>
      </c>
      <c r="AB309">
        <v>72.386</v>
      </c>
      <c r="AC309">
        <v>59.231034482758616</v>
      </c>
      <c r="AD309">
        <v>78.5578947368421</v>
      </c>
      <c r="AF309">
        <v>3.2956666666666665</v>
      </c>
      <c r="AG309">
        <v>3.714</v>
      </c>
      <c r="AH309">
        <v>-0.3725</v>
      </c>
      <c r="AI309">
        <v>-0.32845161290322666</v>
      </c>
      <c r="AJ309">
        <v>1.8954623655913991</v>
      </c>
      <c r="AK309">
        <v>6.559827956989253</v>
      </c>
      <c r="AL309">
        <v>5.427290322580653</v>
      </c>
      <c r="AM309">
        <v>-5.540430107526916</v>
      </c>
      <c r="AN309">
        <v>-17.08829032258072</v>
      </c>
      <c r="AP309">
        <f aca="true" t="shared" si="42" ref="AP309:AT345">100*G309/(G309-AI309)</f>
        <v>90.83049656886581</v>
      </c>
      <c r="AQ309">
        <f t="shared" si="42"/>
        <v>119.97185690072422</v>
      </c>
      <c r="AR309">
        <f t="shared" si="42"/>
        <v>134.69829302307596</v>
      </c>
      <c r="AS309">
        <f t="shared" si="42"/>
        <v>113.37627624237358</v>
      </c>
      <c r="AT309">
        <f t="shared" si="42"/>
        <v>93.19134428863643</v>
      </c>
      <c r="AU309">
        <f t="shared" si="39"/>
        <v>91.57203434526023</v>
      </c>
      <c r="AW309" t="str">
        <f t="shared" si="41"/>
        <v>W+</v>
      </c>
      <c r="AX309" t="str">
        <f t="shared" si="41"/>
        <v>W+</v>
      </c>
      <c r="AY309" t="str">
        <f t="shared" si="41"/>
        <v>W+</v>
      </c>
      <c r="AZ309" t="str">
        <f t="shared" si="41"/>
        <v>--</v>
      </c>
      <c r="BA309" t="str">
        <f t="shared" si="41"/>
        <v>--</v>
      </c>
      <c r="BB309" t="str">
        <f t="shared" si="40"/>
        <v>W</v>
      </c>
      <c r="BC309" t="str">
        <f t="shared" si="40"/>
        <v>W+</v>
      </c>
      <c r="BD309" t="str">
        <f t="shared" si="40"/>
        <v>W</v>
      </c>
      <c r="BE309" t="str">
        <f t="shared" si="40"/>
        <v>--</v>
      </c>
      <c r="BF309" t="str">
        <f t="shared" si="40"/>
        <v>D1</v>
      </c>
    </row>
    <row r="310" spans="1:58" ht="12.75">
      <c r="A310">
        <v>309</v>
      </c>
      <c r="B310">
        <v>4406</v>
      </c>
      <c r="C310">
        <v>77.78</v>
      </c>
      <c r="D310">
        <v>2.17</v>
      </c>
      <c r="E310">
        <v>2.98</v>
      </c>
      <c r="F310">
        <v>-1.98</v>
      </c>
      <c r="G310">
        <v>2.65</v>
      </c>
      <c r="H310">
        <v>11.020819705578297</v>
      </c>
      <c r="I310">
        <v>24.448028017108786</v>
      </c>
      <c r="J310">
        <v>46.557705436463635</v>
      </c>
      <c r="K310">
        <v>88.38028608162492</v>
      </c>
      <c r="L310">
        <v>2.23</v>
      </c>
      <c r="M310">
        <v>205.73318930743136</v>
      </c>
      <c r="N310">
        <v>207.26741935483872</v>
      </c>
      <c r="P310">
        <v>77.78</v>
      </c>
      <c r="Q310">
        <v>83.8</v>
      </c>
      <c r="R310">
        <v>93.4</v>
      </c>
      <c r="S310">
        <v>11.5</v>
      </c>
      <c r="T310">
        <v>14</v>
      </c>
      <c r="U310">
        <v>44.6</v>
      </c>
      <c r="V310">
        <v>89</v>
      </c>
      <c r="W310">
        <v>67.4</v>
      </c>
      <c r="X310">
        <v>59.2</v>
      </c>
      <c r="Y310">
        <v>19</v>
      </c>
      <c r="AA310">
        <v>33.9524</v>
      </c>
      <c r="AB310">
        <v>71.69800000000001</v>
      </c>
      <c r="AC310">
        <v>27.403448275862072</v>
      </c>
      <c r="AD310">
        <v>74.78947368421055</v>
      </c>
      <c r="AF310">
        <v>1.7006666666666665</v>
      </c>
      <c r="AG310">
        <v>2.6866666666666665</v>
      </c>
      <c r="AH310">
        <v>-1.8031944444444443</v>
      </c>
      <c r="AI310">
        <v>-1.41</v>
      </c>
      <c r="AJ310">
        <v>0.04648637224496177</v>
      </c>
      <c r="AK310">
        <v>3.765694683775461</v>
      </c>
      <c r="AL310">
        <v>2.254372103130308</v>
      </c>
      <c r="AM310">
        <v>-0.22138058504175717</v>
      </c>
      <c r="AN310">
        <v>-15.030477359235334</v>
      </c>
      <c r="AP310">
        <f t="shared" si="42"/>
        <v>65.27093596059115</v>
      </c>
      <c r="AQ310">
        <f t="shared" si="42"/>
        <v>100.4235917648297</v>
      </c>
      <c r="AR310">
        <f t="shared" si="42"/>
        <v>118.20730099976853</v>
      </c>
      <c r="AS310">
        <f t="shared" si="42"/>
        <v>105.08849319794668</v>
      </c>
      <c r="AT310">
        <f t="shared" si="42"/>
        <v>99.75013948002284</v>
      </c>
      <c r="AU310">
        <f t="shared" si="39"/>
        <v>93.19159824341475</v>
      </c>
      <c r="AW310" t="str">
        <f t="shared" si="41"/>
        <v>W</v>
      </c>
      <c r="AX310" t="str">
        <f t="shared" si="41"/>
        <v>W</v>
      </c>
      <c r="AY310" t="str">
        <f t="shared" si="41"/>
        <v>W+</v>
      </c>
      <c r="AZ310" t="str">
        <f t="shared" si="41"/>
        <v>D1</v>
      </c>
      <c r="BA310" t="str">
        <f t="shared" si="41"/>
        <v>D1</v>
      </c>
      <c r="BB310" t="str">
        <f t="shared" si="40"/>
        <v>--</v>
      </c>
      <c r="BC310" t="str">
        <f t="shared" si="40"/>
        <v>W</v>
      </c>
      <c r="BD310" t="str">
        <f t="shared" si="40"/>
        <v>--</v>
      </c>
      <c r="BE310" t="str">
        <f t="shared" si="40"/>
        <v>--</v>
      </c>
      <c r="BF310" t="str">
        <f t="shared" si="40"/>
        <v>D1</v>
      </c>
    </row>
    <row r="311" spans="1:58" ht="12.75">
      <c r="A311">
        <v>310</v>
      </c>
      <c r="B311">
        <v>4501</v>
      </c>
      <c r="C311">
        <v>81.94</v>
      </c>
      <c r="D311">
        <v>1.9</v>
      </c>
      <c r="E311">
        <v>2.11</v>
      </c>
      <c r="F311">
        <v>3.19</v>
      </c>
      <c r="G311">
        <v>14.379032258064516</v>
      </c>
      <c r="H311">
        <v>38.19056893384398</v>
      </c>
      <c r="I311">
        <v>63.44381847458169</v>
      </c>
      <c r="J311">
        <v>82.29543137780749</v>
      </c>
      <c r="K311">
        <v>193.91575395845265</v>
      </c>
      <c r="L311">
        <v>14.15</v>
      </c>
      <c r="M311">
        <v>480.9938184745819</v>
      </c>
      <c r="N311">
        <v>526.1348387096775</v>
      </c>
      <c r="P311">
        <v>81.94</v>
      </c>
      <c r="Q311">
        <v>81.7</v>
      </c>
      <c r="R311">
        <v>80.9</v>
      </c>
      <c r="S311">
        <v>94.1</v>
      </c>
      <c r="T311">
        <v>85.2</v>
      </c>
      <c r="U311">
        <v>60.1</v>
      </c>
      <c r="V311">
        <v>22.7</v>
      </c>
      <c r="W311">
        <v>18.5</v>
      </c>
      <c r="X311">
        <v>51.5</v>
      </c>
      <c r="Y311">
        <v>44</v>
      </c>
      <c r="AA311">
        <v>81.37119999999999</v>
      </c>
      <c r="AB311">
        <v>50.224000000000004</v>
      </c>
      <c r="AC311">
        <v>81.28620689655172</v>
      </c>
      <c r="AD311">
        <v>51.678947368421056</v>
      </c>
      <c r="AF311">
        <v>1.7363333333333333</v>
      </c>
      <c r="AG311">
        <v>2.1336666666666666</v>
      </c>
      <c r="AH311">
        <v>3.4341666666666666</v>
      </c>
      <c r="AI311">
        <v>3.734698924731184</v>
      </c>
      <c r="AJ311">
        <v>1.6255689338439723</v>
      </c>
      <c r="AK311">
        <v>-12.101514858751628</v>
      </c>
      <c r="AL311">
        <v>-16.220235288859186</v>
      </c>
      <c r="AM311">
        <v>-2.7702460415473524</v>
      </c>
      <c r="AN311">
        <v>-6.628514858751316</v>
      </c>
      <c r="AP311">
        <f t="shared" si="42"/>
        <v>135.086264285202</v>
      </c>
      <c r="AQ311">
        <f t="shared" si="42"/>
        <v>104.44569652357166</v>
      </c>
      <c r="AR311">
        <f t="shared" si="42"/>
        <v>83.98112189755605</v>
      </c>
      <c r="AS311">
        <f t="shared" si="42"/>
        <v>83.53537479095455</v>
      </c>
      <c r="AT311">
        <f t="shared" si="42"/>
        <v>98.59153877675719</v>
      </c>
      <c r="AU311">
        <f t="shared" si="39"/>
        <v>98.64064576094381</v>
      </c>
      <c r="AW311" t="str">
        <f t="shared" si="41"/>
        <v>W</v>
      </c>
      <c r="AX311" t="str">
        <f t="shared" si="41"/>
        <v>W</v>
      </c>
      <c r="AY311" t="str">
        <f t="shared" si="41"/>
        <v>W</v>
      </c>
      <c r="AZ311" t="str">
        <f t="shared" si="41"/>
        <v>W+</v>
      </c>
      <c r="BA311" t="str">
        <f t="shared" si="41"/>
        <v>W</v>
      </c>
      <c r="BB311" t="str">
        <f t="shared" si="40"/>
        <v>--</v>
      </c>
      <c r="BC311" t="str">
        <f t="shared" si="40"/>
        <v>D0</v>
      </c>
      <c r="BD311" t="str">
        <f t="shared" si="40"/>
        <v>D1</v>
      </c>
      <c r="BE311" t="str">
        <f t="shared" si="40"/>
        <v>--</v>
      </c>
      <c r="BF311" t="str">
        <f t="shared" si="40"/>
        <v>--</v>
      </c>
    </row>
    <row r="312" spans="1:58" ht="12.75">
      <c r="A312">
        <v>311</v>
      </c>
      <c r="B312">
        <v>4502</v>
      </c>
      <c r="C312">
        <v>40.28</v>
      </c>
      <c r="D312">
        <v>2.34</v>
      </c>
      <c r="E312">
        <v>2.45</v>
      </c>
      <c r="F312">
        <v>3.64</v>
      </c>
      <c r="G312">
        <v>3.928064516129032</v>
      </c>
      <c r="H312">
        <v>9.674093114021712</v>
      </c>
      <c r="I312">
        <v>16.564894880239745</v>
      </c>
      <c r="J312">
        <v>22.6752174608849</v>
      </c>
      <c r="K312">
        <v>51.64489488023975</v>
      </c>
      <c r="L312">
        <v>3.83</v>
      </c>
      <c r="M312">
        <v>129.9952174608849</v>
      </c>
      <c r="N312">
        <v>140.58870967741942</v>
      </c>
      <c r="P312">
        <v>40.28</v>
      </c>
      <c r="Q312">
        <v>90.9</v>
      </c>
      <c r="R312">
        <v>90.2</v>
      </c>
      <c r="S312">
        <v>96</v>
      </c>
      <c r="T312">
        <v>100</v>
      </c>
      <c r="U312">
        <v>87.6</v>
      </c>
      <c r="V312">
        <v>48.7</v>
      </c>
      <c r="W312">
        <v>39</v>
      </c>
      <c r="X312">
        <v>71.9</v>
      </c>
      <c r="Y312">
        <v>94.2</v>
      </c>
      <c r="AA312">
        <v>87.0994</v>
      </c>
      <c r="AB312">
        <v>65.483</v>
      </c>
      <c r="AC312">
        <v>94.09540229885057</v>
      </c>
      <c r="AD312">
        <v>71.43684210526315</v>
      </c>
      <c r="AF312">
        <v>2.5709999999999997</v>
      </c>
      <c r="AG312">
        <v>2.7990000000000004</v>
      </c>
      <c r="AH312">
        <v>4.041361111111112</v>
      </c>
      <c r="AI312">
        <v>1.8137311827956983</v>
      </c>
      <c r="AJ312">
        <v>1.9984264473550448</v>
      </c>
      <c r="AK312">
        <v>-0.6454384530935862</v>
      </c>
      <c r="AL312">
        <v>-2.4991158724484244</v>
      </c>
      <c r="AM312">
        <v>1.4832282135730779</v>
      </c>
      <c r="AN312">
        <v>5.9792174608848825</v>
      </c>
      <c r="AP312">
        <f t="shared" si="42"/>
        <v>185.7826509283792</v>
      </c>
      <c r="AQ312">
        <f t="shared" si="42"/>
        <v>126.03586807688858</v>
      </c>
      <c r="AR312">
        <f t="shared" si="42"/>
        <v>96.24970393894993</v>
      </c>
      <c r="AS312">
        <f t="shared" si="42"/>
        <v>90.07276244674433</v>
      </c>
      <c r="AT312">
        <f t="shared" si="42"/>
        <v>102.95689579740122</v>
      </c>
      <c r="AU312">
        <f t="shared" si="39"/>
        <v>104.82132745846091</v>
      </c>
      <c r="AW312" t="str">
        <f t="shared" si="41"/>
        <v>--</v>
      </c>
      <c r="AX312" t="str">
        <f t="shared" si="41"/>
        <v>W+</v>
      </c>
      <c r="AY312" t="str">
        <f t="shared" si="41"/>
        <v>W+</v>
      </c>
      <c r="AZ312" t="str">
        <f t="shared" si="41"/>
        <v>W+</v>
      </c>
      <c r="BA312" t="str">
        <f t="shared" si="41"/>
        <v>W+</v>
      </c>
      <c r="BB312" t="str">
        <f t="shared" si="40"/>
        <v>W</v>
      </c>
      <c r="BC312" t="str">
        <f t="shared" si="40"/>
        <v>--</v>
      </c>
      <c r="BD312" t="str">
        <f t="shared" si="40"/>
        <v>--</v>
      </c>
      <c r="BE312" t="str">
        <f t="shared" si="40"/>
        <v>W</v>
      </c>
      <c r="BF312" t="str">
        <f t="shared" si="40"/>
        <v>W+</v>
      </c>
    </row>
    <row r="313" spans="1:58" ht="12.75">
      <c r="A313">
        <v>312</v>
      </c>
      <c r="B313">
        <v>4503</v>
      </c>
      <c r="C313">
        <v>44.44</v>
      </c>
      <c r="D313">
        <v>1.07</v>
      </c>
      <c r="E313">
        <v>1.35</v>
      </c>
      <c r="F313">
        <v>2.91</v>
      </c>
      <c r="G313">
        <v>6.2616129032258065</v>
      </c>
      <c r="H313">
        <v>16.544516129032257</v>
      </c>
      <c r="I313">
        <v>27.024838709677415</v>
      </c>
      <c r="J313">
        <v>36.23225806451614</v>
      </c>
      <c r="K313">
        <v>86.12</v>
      </c>
      <c r="L313">
        <v>6.13</v>
      </c>
      <c r="M313">
        <v>215.99806451612895</v>
      </c>
      <c r="N313">
        <v>235.03838709677422</v>
      </c>
      <c r="P313">
        <v>44.44</v>
      </c>
      <c r="Q313">
        <v>69.6</v>
      </c>
      <c r="R313">
        <v>64.9</v>
      </c>
      <c r="S313">
        <v>93.4</v>
      </c>
      <c r="T313">
        <v>92.4</v>
      </c>
      <c r="U313">
        <v>73.9</v>
      </c>
      <c r="V313">
        <v>31.1</v>
      </c>
      <c r="W313">
        <v>18.5</v>
      </c>
      <c r="X313">
        <v>62.6</v>
      </c>
      <c r="Y313">
        <v>79.5</v>
      </c>
      <c r="AA313">
        <v>80.29419999999999</v>
      </c>
      <c r="AB313">
        <v>49.504000000000005</v>
      </c>
      <c r="AC313">
        <v>85.65172413793103</v>
      </c>
      <c r="AD313">
        <v>51.58421052631579</v>
      </c>
      <c r="AF313">
        <v>1.1523333333333334</v>
      </c>
      <c r="AG313">
        <v>1.3390000000000002</v>
      </c>
      <c r="AH313">
        <v>3.152972222222222</v>
      </c>
      <c r="AI313">
        <v>2.0229462365591404</v>
      </c>
      <c r="AJ313">
        <v>2.1341827956989246</v>
      </c>
      <c r="AK313">
        <v>-3.841827956989256</v>
      </c>
      <c r="AL313">
        <v>-6.556741935483863</v>
      </c>
      <c r="AM313">
        <v>0.6953333333333234</v>
      </c>
      <c r="AN313">
        <v>4.706731182795664</v>
      </c>
      <c r="AP313">
        <f t="shared" si="42"/>
        <v>147.72600432272273</v>
      </c>
      <c r="AQ313">
        <f t="shared" si="42"/>
        <v>114.81008625083105</v>
      </c>
      <c r="AR313">
        <f t="shared" si="42"/>
        <v>87.55347314150349</v>
      </c>
      <c r="AS313">
        <f t="shared" si="42"/>
        <v>84.67657123213007</v>
      </c>
      <c r="AT313">
        <f t="shared" si="42"/>
        <v>100.8139725450104</v>
      </c>
      <c r="AU313">
        <f t="shared" si="39"/>
        <v>102.22760257533626</v>
      </c>
      <c r="AW313" t="str">
        <f t="shared" si="41"/>
        <v>--</v>
      </c>
      <c r="AX313" t="str">
        <f t="shared" si="41"/>
        <v>--</v>
      </c>
      <c r="AY313" t="str">
        <f t="shared" si="41"/>
        <v>--</v>
      </c>
      <c r="AZ313" t="str">
        <f t="shared" si="41"/>
        <v>W+</v>
      </c>
      <c r="BA313" t="str">
        <f t="shared" si="41"/>
        <v>W+</v>
      </c>
      <c r="BB313" t="str">
        <f t="shared" si="40"/>
        <v>W</v>
      </c>
      <c r="BC313" t="str">
        <f t="shared" si="40"/>
        <v>--</v>
      </c>
      <c r="BD313" t="str">
        <f t="shared" si="40"/>
        <v>D1</v>
      </c>
      <c r="BE313" t="str">
        <f t="shared" si="40"/>
        <v>--</v>
      </c>
      <c r="BF313" t="str">
        <f t="shared" si="40"/>
        <v>W</v>
      </c>
    </row>
    <row r="314" spans="1:58" ht="12.75">
      <c r="A314">
        <v>313</v>
      </c>
      <c r="B314">
        <v>4504</v>
      </c>
      <c r="C314">
        <v>69.44</v>
      </c>
      <c r="D314">
        <v>1.34</v>
      </c>
      <c r="E314">
        <v>1.5</v>
      </c>
      <c r="F314">
        <v>4.18</v>
      </c>
      <c r="G314">
        <v>10.136774193548387</v>
      </c>
      <c r="H314">
        <v>26.288774555577902</v>
      </c>
      <c r="I314">
        <v>42.68616690178001</v>
      </c>
      <c r="J314">
        <v>57.60842496629615</v>
      </c>
      <c r="K314">
        <v>129.58519915984454</v>
      </c>
      <c r="L314">
        <v>9.86</v>
      </c>
      <c r="M314">
        <v>315.9361669017801</v>
      </c>
      <c r="N314">
        <v>343.953870967742</v>
      </c>
      <c r="P314">
        <v>69.44</v>
      </c>
      <c r="Q314">
        <v>75.1</v>
      </c>
      <c r="R314">
        <v>70.3</v>
      </c>
      <c r="S314">
        <v>97.5</v>
      </c>
      <c r="T314">
        <v>98.2</v>
      </c>
      <c r="U314">
        <v>81</v>
      </c>
      <c r="V314">
        <v>31.8</v>
      </c>
      <c r="W314">
        <v>26</v>
      </c>
      <c r="X314">
        <v>61.2</v>
      </c>
      <c r="Y314">
        <v>57.5</v>
      </c>
      <c r="AA314">
        <v>88.2992</v>
      </c>
      <c r="AB314">
        <v>52.479</v>
      </c>
      <c r="AC314">
        <v>91.11724137931033</v>
      </c>
      <c r="AD314">
        <v>53.09473684210526</v>
      </c>
      <c r="AF314">
        <v>1.3726666666666667</v>
      </c>
      <c r="AG314">
        <v>1.349</v>
      </c>
      <c r="AH314">
        <v>4.374583333333333</v>
      </c>
      <c r="AI314">
        <v>3.7671075268817207</v>
      </c>
      <c r="AJ314">
        <v>3.722107888911239</v>
      </c>
      <c r="AK314">
        <v>-5.366833098219978</v>
      </c>
      <c r="AL314">
        <v>-7.48057503370385</v>
      </c>
      <c r="AM314">
        <v>-0.3681341734887553</v>
      </c>
      <c r="AN314">
        <v>-6.179833098219888</v>
      </c>
      <c r="AP314">
        <f t="shared" si="42"/>
        <v>159.1413605141303</v>
      </c>
      <c r="AQ314">
        <f t="shared" si="42"/>
        <v>116.49383111777506</v>
      </c>
      <c r="AR314">
        <f t="shared" si="42"/>
        <v>88.83142967510878</v>
      </c>
      <c r="AS314">
        <f t="shared" si="42"/>
        <v>88.50715937607914</v>
      </c>
      <c r="AT314">
        <f t="shared" si="42"/>
        <v>99.7167181756358</v>
      </c>
      <c r="AU314">
        <f t="shared" si="39"/>
        <v>98.08148831532122</v>
      </c>
      <c r="AW314" t="str">
        <f t="shared" si="41"/>
        <v>--</v>
      </c>
      <c r="AX314" t="str">
        <f t="shared" si="41"/>
        <v>W</v>
      </c>
      <c r="AY314" t="str">
        <f t="shared" si="41"/>
        <v>W</v>
      </c>
      <c r="AZ314" t="str">
        <f t="shared" si="41"/>
        <v>W+</v>
      </c>
      <c r="BA314" t="str">
        <f t="shared" si="41"/>
        <v>W+</v>
      </c>
      <c r="BB314" t="str">
        <f t="shared" si="40"/>
        <v>W</v>
      </c>
      <c r="BC314" t="str">
        <f t="shared" si="40"/>
        <v>--</v>
      </c>
      <c r="BD314" t="str">
        <f t="shared" si="40"/>
        <v>D0</v>
      </c>
      <c r="BE314" t="str">
        <f t="shared" si="40"/>
        <v>--</v>
      </c>
      <c r="BF314" t="str">
        <f t="shared" si="40"/>
        <v>--</v>
      </c>
    </row>
    <row r="315" spans="1:58" ht="12.75">
      <c r="A315">
        <v>314</v>
      </c>
      <c r="B315">
        <v>4505</v>
      </c>
      <c r="C315">
        <v>87.5</v>
      </c>
      <c r="D315">
        <v>2.29</v>
      </c>
      <c r="E315">
        <v>2.29</v>
      </c>
      <c r="F315">
        <v>4.65</v>
      </c>
      <c r="G315">
        <v>13.976129032258065</v>
      </c>
      <c r="H315">
        <v>37.67931653065376</v>
      </c>
      <c r="I315">
        <v>59.57730945093967</v>
      </c>
      <c r="J315">
        <v>78.08537396706869</v>
      </c>
      <c r="K315">
        <v>181.48892235416545</v>
      </c>
      <c r="L315">
        <v>13.6</v>
      </c>
      <c r="M315">
        <v>439.0244062251332</v>
      </c>
      <c r="N315">
        <v>485.32225806451623</v>
      </c>
      <c r="P315">
        <v>87.5</v>
      </c>
      <c r="Q315">
        <v>76.5</v>
      </c>
      <c r="R315">
        <v>73.6</v>
      </c>
      <c r="S315">
        <v>98.7</v>
      </c>
      <c r="T315">
        <v>92.4</v>
      </c>
      <c r="U315">
        <v>70.1</v>
      </c>
      <c r="V315">
        <v>25.2</v>
      </c>
      <c r="W315">
        <v>22.6</v>
      </c>
      <c r="X315">
        <v>49.1</v>
      </c>
      <c r="Y315">
        <v>34.6</v>
      </c>
      <c r="AA315">
        <v>87.28</v>
      </c>
      <c r="AB315">
        <v>48.73</v>
      </c>
      <c r="AC315">
        <v>87.24712643678161</v>
      </c>
      <c r="AD315">
        <v>48.8421052631579</v>
      </c>
      <c r="AF315">
        <v>1.6680000000000001</v>
      </c>
      <c r="AG315">
        <v>1.262</v>
      </c>
      <c r="AH315">
        <v>4.5615000000000006</v>
      </c>
      <c r="AI315">
        <v>4.9301290322580655</v>
      </c>
      <c r="AJ315">
        <v>4.0456498639871015</v>
      </c>
      <c r="AK315">
        <v>-11.597023882393678</v>
      </c>
      <c r="AL315">
        <v>-15.106292699597972</v>
      </c>
      <c r="AM315">
        <v>-4.388077645834528</v>
      </c>
      <c r="AN315">
        <v>-21.824260441533454</v>
      </c>
      <c r="AP315">
        <f t="shared" si="42"/>
        <v>154.5006525785769</v>
      </c>
      <c r="AQ315">
        <f t="shared" si="42"/>
        <v>112.02857215682829</v>
      </c>
      <c r="AR315">
        <f t="shared" si="42"/>
        <v>83.70617139737591</v>
      </c>
      <c r="AS315">
        <f t="shared" si="42"/>
        <v>83.79008205354774</v>
      </c>
      <c r="AT315">
        <f t="shared" si="42"/>
        <v>97.6392573337021</v>
      </c>
      <c r="AU315">
        <f t="shared" si="39"/>
        <v>95.26433251952555</v>
      </c>
      <c r="AW315" t="str">
        <f t="shared" si="41"/>
        <v>W</v>
      </c>
      <c r="AX315" t="str">
        <f t="shared" si="41"/>
        <v>W</v>
      </c>
      <c r="AY315" t="str">
        <f t="shared" si="41"/>
        <v>W</v>
      </c>
      <c r="AZ315" t="str">
        <f t="shared" si="41"/>
        <v>W+</v>
      </c>
      <c r="BA315" t="str">
        <f t="shared" si="41"/>
        <v>W+</v>
      </c>
      <c r="BB315" t="str">
        <f t="shared" si="40"/>
        <v>W</v>
      </c>
      <c r="BC315" t="str">
        <f t="shared" si="40"/>
        <v>D0</v>
      </c>
      <c r="BD315" t="str">
        <f t="shared" si="40"/>
        <v>D0</v>
      </c>
      <c r="BE315" t="str">
        <f t="shared" si="40"/>
        <v>--</v>
      </c>
      <c r="BF315" t="str">
        <f t="shared" si="40"/>
        <v>--</v>
      </c>
    </row>
    <row r="316" spans="1:58" ht="12.75">
      <c r="A316">
        <v>315</v>
      </c>
      <c r="B316">
        <v>4506</v>
      </c>
      <c r="C316">
        <v>54.17</v>
      </c>
      <c r="D316">
        <v>2.4</v>
      </c>
      <c r="E316">
        <v>2.46</v>
      </c>
      <c r="F316">
        <v>4.26</v>
      </c>
      <c r="G316">
        <v>6.643548387096774</v>
      </c>
      <c r="H316">
        <v>17.689819713441413</v>
      </c>
      <c r="I316">
        <v>25.395753945438685</v>
      </c>
      <c r="J316">
        <v>29.351237816406424</v>
      </c>
      <c r="K316">
        <v>56.61801200995482</v>
      </c>
      <c r="L316">
        <v>6.51</v>
      </c>
      <c r="M316">
        <v>132.34510878414835</v>
      </c>
      <c r="N316">
        <v>137.54548387096773</v>
      </c>
      <c r="P316">
        <v>54.17</v>
      </c>
      <c r="Q316">
        <v>86.7</v>
      </c>
      <c r="R316">
        <v>87</v>
      </c>
      <c r="S316">
        <v>97.8</v>
      </c>
      <c r="T316">
        <v>100</v>
      </c>
      <c r="U316">
        <v>98.1</v>
      </c>
      <c r="V316">
        <v>56.1</v>
      </c>
      <c r="W316">
        <v>48</v>
      </c>
      <c r="X316">
        <v>37.1</v>
      </c>
      <c r="Y316">
        <v>18.7</v>
      </c>
      <c r="AA316">
        <v>91.86609999999999</v>
      </c>
      <c r="AB316">
        <v>54.472</v>
      </c>
      <c r="AC316">
        <v>97.49885057471265</v>
      </c>
      <c r="AD316">
        <v>61.43684210526316</v>
      </c>
      <c r="AF316">
        <v>2.171</v>
      </c>
      <c r="AG316">
        <v>1.9936666666666667</v>
      </c>
      <c r="AH316">
        <v>4.333666666666667</v>
      </c>
      <c r="AI316">
        <v>4.19021505376344</v>
      </c>
      <c r="AJ316">
        <v>6.614819713441413</v>
      </c>
      <c r="AK316">
        <v>1.9860872787720147</v>
      </c>
      <c r="AL316">
        <v>0.2695711497397575</v>
      </c>
      <c r="AM316">
        <v>-1.554654656711861</v>
      </c>
      <c r="AN316">
        <v>-12.684557882518334</v>
      </c>
      <c r="AP316">
        <f t="shared" si="42"/>
        <v>270.7968092566619</v>
      </c>
      <c r="AQ316">
        <f t="shared" si="42"/>
        <v>159.7274917692227</v>
      </c>
      <c r="AR316">
        <f t="shared" si="42"/>
        <v>108.48404766736823</v>
      </c>
      <c r="AS316">
        <f t="shared" si="42"/>
        <v>100.92694532548487</v>
      </c>
      <c r="AT316">
        <f t="shared" si="42"/>
        <v>97.32751694946333</v>
      </c>
      <c r="AU316">
        <f t="shared" si="39"/>
        <v>91.25381849516882</v>
      </c>
      <c r="AW316" t="str">
        <f t="shared" si="41"/>
        <v>--</v>
      </c>
      <c r="AX316" t="str">
        <f t="shared" si="41"/>
        <v>W</v>
      </c>
      <c r="AY316" t="str">
        <f t="shared" si="41"/>
        <v>W</v>
      </c>
      <c r="AZ316" t="str">
        <f t="shared" si="41"/>
        <v>W+</v>
      </c>
      <c r="BA316" t="str">
        <f t="shared" si="41"/>
        <v>W+</v>
      </c>
      <c r="BB316" t="str">
        <f t="shared" si="40"/>
        <v>W+</v>
      </c>
      <c r="BC316" t="str">
        <f t="shared" si="40"/>
        <v>--</v>
      </c>
      <c r="BD316" t="str">
        <f t="shared" si="40"/>
        <v>--</v>
      </c>
      <c r="BE316" t="str">
        <f t="shared" si="40"/>
        <v>--</v>
      </c>
      <c r="BF316" t="str">
        <f t="shared" si="40"/>
        <v>D1</v>
      </c>
    </row>
    <row r="317" spans="1:58" ht="12.75">
      <c r="A317">
        <v>316</v>
      </c>
      <c r="B317">
        <v>4507</v>
      </c>
      <c r="C317">
        <v>76.39</v>
      </c>
      <c r="D317">
        <v>4.24</v>
      </c>
      <c r="E317">
        <v>4.26</v>
      </c>
      <c r="F317">
        <v>1.57</v>
      </c>
      <c r="G317">
        <v>1.6558064516129036</v>
      </c>
      <c r="H317">
        <v>6.078387096774193</v>
      </c>
      <c r="I317">
        <v>10.617096774193547</v>
      </c>
      <c r="J317">
        <v>12.759032258064515</v>
      </c>
      <c r="K317">
        <v>22.99741935483871</v>
      </c>
      <c r="L317">
        <v>1.61</v>
      </c>
      <c r="M317">
        <v>56.25516129032259</v>
      </c>
      <c r="N317">
        <v>64.40354838709675</v>
      </c>
      <c r="P317">
        <v>76.39</v>
      </c>
      <c r="Q317">
        <v>99</v>
      </c>
      <c r="R317">
        <v>99.1</v>
      </c>
      <c r="S317">
        <v>79.6</v>
      </c>
      <c r="T317">
        <v>86.4</v>
      </c>
      <c r="U317">
        <v>94.7</v>
      </c>
      <c r="V317">
        <v>92.8</v>
      </c>
      <c r="W317">
        <v>62.5</v>
      </c>
      <c r="X317">
        <v>35.7</v>
      </c>
      <c r="Y317">
        <v>20.1</v>
      </c>
      <c r="AA317">
        <v>85.6757</v>
      </c>
      <c r="AB317">
        <v>67.984</v>
      </c>
      <c r="AC317">
        <v>87.06321839080461</v>
      </c>
      <c r="AD317">
        <v>75.4</v>
      </c>
      <c r="AF317">
        <v>4.085333333333334</v>
      </c>
      <c r="AG317">
        <v>3.916333333333333</v>
      </c>
      <c r="AH317">
        <v>1.6872777777777779</v>
      </c>
      <c r="AI317">
        <v>0.5404731182795706</v>
      </c>
      <c r="AJ317">
        <v>2.423053763440861</v>
      </c>
      <c r="AK317">
        <v>2.8067634408602133</v>
      </c>
      <c r="AL317">
        <v>0.10603225806451455</v>
      </c>
      <c r="AM317">
        <v>-2.358580645161293</v>
      </c>
      <c r="AN317">
        <v>-6.630838709677413</v>
      </c>
      <c r="AP317">
        <f t="shared" si="42"/>
        <v>148.45843857856283</v>
      </c>
      <c r="AQ317">
        <f t="shared" si="42"/>
        <v>166.28817518076403</v>
      </c>
      <c r="AR317">
        <f t="shared" si="42"/>
        <v>135.9365384430056</v>
      </c>
      <c r="AS317">
        <f t="shared" si="42"/>
        <v>100.83800093309503</v>
      </c>
      <c r="AT317">
        <f t="shared" si="42"/>
        <v>90.69813596323831</v>
      </c>
      <c r="AU317">
        <f t="shared" si="39"/>
        <v>89.45577917234773</v>
      </c>
      <c r="AW317" t="str">
        <f t="shared" si="41"/>
        <v>W</v>
      </c>
      <c r="AX317" t="str">
        <f t="shared" si="41"/>
        <v>W+</v>
      </c>
      <c r="AY317" t="str">
        <f t="shared" si="41"/>
        <v>W+</v>
      </c>
      <c r="AZ317" t="str">
        <f t="shared" si="41"/>
        <v>W</v>
      </c>
      <c r="BA317" t="str">
        <f t="shared" si="41"/>
        <v>W</v>
      </c>
      <c r="BB317" t="str">
        <f t="shared" si="40"/>
        <v>W+</v>
      </c>
      <c r="BC317" t="str">
        <f t="shared" si="40"/>
        <v>W+</v>
      </c>
      <c r="BD317" t="str">
        <f t="shared" si="40"/>
        <v>--</v>
      </c>
      <c r="BE317" t="str">
        <f t="shared" si="40"/>
        <v>--</v>
      </c>
      <c r="BF317" t="str">
        <f t="shared" si="40"/>
        <v>D0</v>
      </c>
    </row>
    <row r="318" spans="1:58" ht="12.75">
      <c r="A318">
        <v>317</v>
      </c>
      <c r="B318">
        <v>4508</v>
      </c>
      <c r="C318">
        <v>54.17</v>
      </c>
      <c r="D318">
        <v>3.55</v>
      </c>
      <c r="E318">
        <v>3.55</v>
      </c>
      <c r="F318">
        <v>1.12</v>
      </c>
      <c r="G318">
        <v>1.4309677419354838</v>
      </c>
      <c r="H318">
        <v>5.043862583289364</v>
      </c>
      <c r="I318">
        <v>8.048741008727093</v>
      </c>
      <c r="J318">
        <v>10.263257137759348</v>
      </c>
      <c r="K318">
        <v>18.76680552485612</v>
      </c>
      <c r="L318">
        <v>1.38</v>
      </c>
      <c r="M318">
        <v>42.74583778292064</v>
      </c>
      <c r="N318">
        <v>48.59419354838708</v>
      </c>
      <c r="P318">
        <v>54.17</v>
      </c>
      <c r="Q318">
        <v>98</v>
      </c>
      <c r="R318">
        <v>98</v>
      </c>
      <c r="S318">
        <v>74.8</v>
      </c>
      <c r="T318">
        <v>88.6</v>
      </c>
      <c r="U318">
        <v>94.1</v>
      </c>
      <c r="V318">
        <v>77.4</v>
      </c>
      <c r="W318">
        <v>59.4</v>
      </c>
      <c r="X318">
        <v>43.2</v>
      </c>
      <c r="Y318">
        <v>13.9</v>
      </c>
      <c r="AA318">
        <v>81.3271</v>
      </c>
      <c r="AB318">
        <v>63.437000000000005</v>
      </c>
      <c r="AC318">
        <v>85.38505747126436</v>
      </c>
      <c r="AD318">
        <v>72</v>
      </c>
      <c r="AF318">
        <v>3.862</v>
      </c>
      <c r="AG318">
        <v>3.654333333333333</v>
      </c>
      <c r="AH318">
        <v>1.4009444444444448</v>
      </c>
      <c r="AI318">
        <v>0.48863440860215046</v>
      </c>
      <c r="AJ318">
        <v>1.7961959166226973</v>
      </c>
      <c r="AK318">
        <v>1.1447410087270917</v>
      </c>
      <c r="AL318">
        <v>0.10725713775934942</v>
      </c>
      <c r="AM318">
        <v>-1.655861141810547</v>
      </c>
      <c r="AN318">
        <v>-8.269828883746037</v>
      </c>
      <c r="AP318">
        <f t="shared" si="42"/>
        <v>151.85366911236122</v>
      </c>
      <c r="AQ318">
        <f t="shared" si="42"/>
        <v>155.30727445209988</v>
      </c>
      <c r="AR318">
        <f t="shared" si="42"/>
        <v>116.58083732223481</v>
      </c>
      <c r="AS318">
        <f t="shared" si="42"/>
        <v>101.0560962756927</v>
      </c>
      <c r="AT318">
        <f t="shared" si="42"/>
        <v>91.89204246028653</v>
      </c>
      <c r="AU318">
        <f t="shared" si="39"/>
        <v>83.78962890403724</v>
      </c>
      <c r="AW318" t="str">
        <f t="shared" si="41"/>
        <v>--</v>
      </c>
      <c r="AX318" t="str">
        <f t="shared" si="41"/>
        <v>W+</v>
      </c>
      <c r="AY318" t="str">
        <f t="shared" si="41"/>
        <v>W+</v>
      </c>
      <c r="AZ318" t="str">
        <f t="shared" si="41"/>
        <v>W</v>
      </c>
      <c r="BA318" t="str">
        <f t="shared" si="41"/>
        <v>W</v>
      </c>
      <c r="BB318" t="str">
        <f t="shared" si="40"/>
        <v>W+</v>
      </c>
      <c r="BC318" t="str">
        <f t="shared" si="40"/>
        <v>W</v>
      </c>
      <c r="BD318" t="str">
        <f t="shared" si="40"/>
        <v>--</v>
      </c>
      <c r="BE318" t="str">
        <f t="shared" si="40"/>
        <v>--</v>
      </c>
      <c r="BF318" t="str">
        <f t="shared" si="40"/>
        <v>D1</v>
      </c>
    </row>
    <row r="319" spans="1:58" ht="12.75">
      <c r="A319">
        <v>318</v>
      </c>
      <c r="B319">
        <v>4509</v>
      </c>
      <c r="C319">
        <v>58.33</v>
      </c>
      <c r="D319">
        <v>2.8</v>
      </c>
      <c r="E319">
        <v>2.88</v>
      </c>
      <c r="F319">
        <v>1.27</v>
      </c>
      <c r="G319">
        <v>2.556774193548387</v>
      </c>
      <c r="H319">
        <v>7.386451612903228</v>
      </c>
      <c r="I319">
        <v>14.166129032258066</v>
      </c>
      <c r="J319">
        <v>19.946774193548386</v>
      </c>
      <c r="K319">
        <v>37.64225806451613</v>
      </c>
      <c r="L319">
        <v>2.5</v>
      </c>
      <c r="M319">
        <v>100.16129032258065</v>
      </c>
      <c r="N319">
        <v>107.4067741935484</v>
      </c>
      <c r="P319">
        <v>58.33</v>
      </c>
      <c r="Q319">
        <v>91.6</v>
      </c>
      <c r="R319">
        <v>91.7</v>
      </c>
      <c r="S319">
        <v>79.5</v>
      </c>
      <c r="T319">
        <v>90.3</v>
      </c>
      <c r="U319">
        <v>86.2</v>
      </c>
      <c r="V319">
        <v>75.2</v>
      </c>
      <c r="W319">
        <v>43.6</v>
      </c>
      <c r="X319">
        <v>22.1</v>
      </c>
      <c r="Y319">
        <v>39.1</v>
      </c>
      <c r="AA319">
        <v>81.4299</v>
      </c>
      <c r="AB319">
        <v>57.08800000000001</v>
      </c>
      <c r="AC319">
        <v>84.88160919540229</v>
      </c>
      <c r="AD319">
        <v>66.09473684210528</v>
      </c>
      <c r="AF319">
        <v>3.9523333333333333</v>
      </c>
      <c r="AG319">
        <v>4.085</v>
      </c>
      <c r="AH319">
        <v>1.7937222222222222</v>
      </c>
      <c r="AI319">
        <v>0.7777741935483873</v>
      </c>
      <c r="AJ319">
        <v>1.7674516129032272</v>
      </c>
      <c r="AK319">
        <v>1.9624623655913993</v>
      </c>
      <c r="AL319">
        <v>-1.1788924731182817</v>
      </c>
      <c r="AM319">
        <v>-4.626408602150541</v>
      </c>
      <c r="AN319">
        <v>-4.772043010752682</v>
      </c>
      <c r="AP319">
        <f t="shared" si="42"/>
        <v>143.71974106511453</v>
      </c>
      <c r="AQ319">
        <f t="shared" si="42"/>
        <v>131.45491391534486</v>
      </c>
      <c r="AR319">
        <f t="shared" si="42"/>
        <v>116.08092403041216</v>
      </c>
      <c r="AS319">
        <f t="shared" si="42"/>
        <v>94.41962002089899</v>
      </c>
      <c r="AT319">
        <f t="shared" si="42"/>
        <v>89.05475623673043</v>
      </c>
      <c r="AU319">
        <f t="shared" si="39"/>
        <v>95.45230971021029</v>
      </c>
      <c r="AW319" t="str">
        <f t="shared" si="41"/>
        <v>--</v>
      </c>
      <c r="AX319" t="str">
        <f t="shared" si="41"/>
        <v>W+</v>
      </c>
      <c r="AY319" t="str">
        <f t="shared" si="41"/>
        <v>W+</v>
      </c>
      <c r="AZ319" t="str">
        <f t="shared" si="41"/>
        <v>W</v>
      </c>
      <c r="BA319" t="str">
        <f t="shared" si="41"/>
        <v>W+</v>
      </c>
      <c r="BB319" t="str">
        <f t="shared" si="40"/>
        <v>W</v>
      </c>
      <c r="BC319" t="str">
        <f t="shared" si="40"/>
        <v>W</v>
      </c>
      <c r="BD319" t="str">
        <f t="shared" si="40"/>
        <v>--</v>
      </c>
      <c r="BE319" t="str">
        <f t="shared" si="40"/>
        <v>D0</v>
      </c>
      <c r="BF319" t="str">
        <f t="shared" si="40"/>
        <v>--</v>
      </c>
    </row>
    <row r="320" spans="1:58" ht="12.75">
      <c r="A320">
        <v>319</v>
      </c>
      <c r="B320">
        <v>4510</v>
      </c>
      <c r="C320">
        <v>48.61</v>
      </c>
      <c r="D320">
        <v>2.31</v>
      </c>
      <c r="E320">
        <v>2.31</v>
      </c>
      <c r="F320">
        <v>2.93</v>
      </c>
      <c r="G320">
        <v>3.2148387096774194</v>
      </c>
      <c r="H320">
        <v>8.210406959951086</v>
      </c>
      <c r="I320">
        <v>11.750824008274085</v>
      </c>
      <c r="J320">
        <v>15.907275621177313</v>
      </c>
      <c r="K320">
        <v>33.25921110504828</v>
      </c>
      <c r="L320">
        <v>3.14</v>
      </c>
      <c r="M320">
        <v>84.42469497601604</v>
      </c>
      <c r="N320">
        <v>92.89645161290323</v>
      </c>
      <c r="P320">
        <v>48.61</v>
      </c>
      <c r="Q320">
        <v>79.3</v>
      </c>
      <c r="R320">
        <v>77.1</v>
      </c>
      <c r="S320">
        <v>93.3</v>
      </c>
      <c r="T320">
        <v>97.6</v>
      </c>
      <c r="U320">
        <v>96.4</v>
      </c>
      <c r="V320">
        <v>48.7</v>
      </c>
      <c r="W320">
        <v>29.5</v>
      </c>
      <c r="X320">
        <v>23.7</v>
      </c>
      <c r="Y320">
        <v>31.9</v>
      </c>
      <c r="AA320">
        <v>88.14529999999999</v>
      </c>
      <c r="AB320">
        <v>45.271</v>
      </c>
      <c r="AC320">
        <v>94.05287356321838</v>
      </c>
      <c r="AD320">
        <v>52.44736842105263</v>
      </c>
      <c r="AF320">
        <v>2.667666666666667</v>
      </c>
      <c r="AG320">
        <v>2.6416666666666666</v>
      </c>
      <c r="AH320">
        <v>3.315888888888889</v>
      </c>
      <c r="AI320">
        <v>1.4761720430107523</v>
      </c>
      <c r="AJ320">
        <v>2.6447402932844195</v>
      </c>
      <c r="AK320">
        <v>0.10382400827408489</v>
      </c>
      <c r="AL320">
        <v>-2.2253910454893493</v>
      </c>
      <c r="AM320">
        <v>-3.040122228285057</v>
      </c>
      <c r="AN320">
        <v>-5.836971690650643</v>
      </c>
      <c r="AP320">
        <f t="shared" si="42"/>
        <v>184.90253314862454</v>
      </c>
      <c r="AQ320">
        <f t="shared" si="42"/>
        <v>147.51884098852045</v>
      </c>
      <c r="AR320">
        <f t="shared" si="42"/>
        <v>100.89142275499343</v>
      </c>
      <c r="AS320">
        <f t="shared" si="42"/>
        <v>87.72717170398167</v>
      </c>
      <c r="AT320">
        <f t="shared" si="42"/>
        <v>91.6248538220581</v>
      </c>
      <c r="AU320">
        <f t="shared" si="39"/>
        <v>93.53327729676609</v>
      </c>
      <c r="AW320" t="str">
        <f t="shared" si="41"/>
        <v>--</v>
      </c>
      <c r="AX320" t="str">
        <f t="shared" si="41"/>
        <v>W</v>
      </c>
      <c r="AY320" t="str">
        <f t="shared" si="41"/>
        <v>W</v>
      </c>
      <c r="AZ320" t="str">
        <f t="shared" si="41"/>
        <v>W+</v>
      </c>
      <c r="BA320" t="str">
        <f t="shared" si="41"/>
        <v>W+</v>
      </c>
      <c r="BB320" t="str">
        <f t="shared" si="40"/>
        <v>W+</v>
      </c>
      <c r="BC320" t="str">
        <f t="shared" si="40"/>
        <v>--</v>
      </c>
      <c r="BD320" t="str">
        <f t="shared" si="40"/>
        <v>D0</v>
      </c>
      <c r="BE320" t="str">
        <f t="shared" si="40"/>
        <v>D0</v>
      </c>
      <c r="BF320" t="str">
        <f t="shared" si="40"/>
        <v>--</v>
      </c>
    </row>
    <row r="321" spans="1:58" ht="12.75">
      <c r="A321">
        <v>320</v>
      </c>
      <c r="B321">
        <v>4601</v>
      </c>
      <c r="C321">
        <v>26.39</v>
      </c>
      <c r="D321">
        <v>0.21</v>
      </c>
      <c r="E321">
        <v>1.43</v>
      </c>
      <c r="F321">
        <v>-2.54</v>
      </c>
      <c r="G321">
        <v>1.5751612903225807</v>
      </c>
      <c r="H321">
        <v>7.514516129032259</v>
      </c>
      <c r="I321">
        <v>18.41451612903226</v>
      </c>
      <c r="J321">
        <v>40.32806451612904</v>
      </c>
      <c r="K321">
        <v>81.05032258064517</v>
      </c>
      <c r="L321">
        <v>1.29</v>
      </c>
      <c r="M321">
        <v>199.69903225806448</v>
      </c>
      <c r="N321">
        <v>205.3396774193548</v>
      </c>
      <c r="P321">
        <v>26.39</v>
      </c>
      <c r="Q321">
        <v>46.7</v>
      </c>
      <c r="R321">
        <v>63.5</v>
      </c>
      <c r="S321">
        <v>5.5</v>
      </c>
      <c r="T321">
        <v>2.6</v>
      </c>
      <c r="U321">
        <v>18.6</v>
      </c>
      <c r="V321">
        <v>53.8</v>
      </c>
      <c r="W321">
        <v>48</v>
      </c>
      <c r="X321">
        <v>41.8</v>
      </c>
      <c r="Y321">
        <v>28.1</v>
      </c>
      <c r="AA321">
        <v>13.7947</v>
      </c>
      <c r="AB321">
        <v>47.354000000000006</v>
      </c>
      <c r="AC321">
        <v>11.91264367816092</v>
      </c>
      <c r="AD321">
        <v>50.92631578947369</v>
      </c>
      <c r="AF321">
        <v>-0.07366666666666663</v>
      </c>
      <c r="AG321">
        <v>1.1133333333333333</v>
      </c>
      <c r="AH321">
        <v>-2.311611111111111</v>
      </c>
      <c r="AI321">
        <v>-2.0385053763440855</v>
      </c>
      <c r="AJ321">
        <v>-1.7738172043010731</v>
      </c>
      <c r="AK321">
        <v>-0.22615053763440685</v>
      </c>
      <c r="AL321">
        <v>-1.761935483870964</v>
      </c>
      <c r="AM321">
        <v>-3.180344086021492</v>
      </c>
      <c r="AN321">
        <v>-9.546301075268815</v>
      </c>
      <c r="AP321">
        <f t="shared" si="42"/>
        <v>43.58900351413839</v>
      </c>
      <c r="AQ321">
        <f t="shared" si="42"/>
        <v>80.90273959123193</v>
      </c>
      <c r="AR321">
        <f t="shared" si="42"/>
        <v>98.78678943366971</v>
      </c>
      <c r="AS321">
        <f t="shared" si="42"/>
        <v>95.81388575939424</v>
      </c>
      <c r="AT321">
        <f t="shared" si="42"/>
        <v>96.22424443272264</v>
      </c>
      <c r="AU321">
        <f t="shared" si="39"/>
        <v>95.43774720172071</v>
      </c>
      <c r="AW321" t="str">
        <f t="shared" si="41"/>
        <v>D0</v>
      </c>
      <c r="AX321" t="str">
        <f t="shared" si="41"/>
        <v>--</v>
      </c>
      <c r="AY321" t="str">
        <f t="shared" si="41"/>
        <v>--</v>
      </c>
      <c r="AZ321" t="str">
        <f t="shared" si="41"/>
        <v>D2</v>
      </c>
      <c r="BA321" t="str">
        <f t="shared" si="41"/>
        <v>D3</v>
      </c>
      <c r="BB321" t="str">
        <f t="shared" si="40"/>
        <v>D1</v>
      </c>
      <c r="BC321" t="str">
        <f t="shared" si="40"/>
        <v>--</v>
      </c>
      <c r="BD321" t="str">
        <f t="shared" si="40"/>
        <v>--</v>
      </c>
      <c r="BE321" t="str">
        <f t="shared" si="40"/>
        <v>--</v>
      </c>
      <c r="BF321" t="str">
        <f t="shared" si="40"/>
        <v>D0</v>
      </c>
    </row>
    <row r="322" spans="1:58" ht="12.75">
      <c r="A322">
        <v>321</v>
      </c>
      <c r="B322">
        <v>4602</v>
      </c>
      <c r="C322">
        <v>44.44</v>
      </c>
      <c r="D322">
        <v>0.83</v>
      </c>
      <c r="E322">
        <v>1.88</v>
      </c>
      <c r="F322">
        <v>-2.38</v>
      </c>
      <c r="G322">
        <v>1.9741935483870972</v>
      </c>
      <c r="H322">
        <v>9.804193548387097</v>
      </c>
      <c r="I322">
        <v>22.581290322580646</v>
      </c>
      <c r="J322">
        <v>49.80935483870967</v>
      </c>
      <c r="K322">
        <v>94.82806451612905</v>
      </c>
      <c r="L322">
        <v>1.62</v>
      </c>
      <c r="M322">
        <v>223.26161290322582</v>
      </c>
      <c r="N322">
        <v>226.62193548387097</v>
      </c>
      <c r="P322">
        <v>44.44</v>
      </c>
      <c r="Q322">
        <v>64.2</v>
      </c>
      <c r="R322">
        <v>75.4</v>
      </c>
      <c r="S322">
        <v>7.2</v>
      </c>
      <c r="T322">
        <v>5.1</v>
      </c>
      <c r="U322">
        <v>36.5</v>
      </c>
      <c r="V322">
        <v>74.5</v>
      </c>
      <c r="W322">
        <v>78.2</v>
      </c>
      <c r="X322">
        <v>64.6</v>
      </c>
      <c r="Y322">
        <v>37.1</v>
      </c>
      <c r="AA322">
        <v>22.9362</v>
      </c>
      <c r="AB322">
        <v>66.739</v>
      </c>
      <c r="AC322">
        <v>19.722988505747125</v>
      </c>
      <c r="AD322">
        <v>69.5</v>
      </c>
      <c r="AF322">
        <v>1.4423333333333335</v>
      </c>
      <c r="AG322">
        <v>2.4196666666666666</v>
      </c>
      <c r="AH322">
        <v>-2.1117777777777778</v>
      </c>
      <c r="AI322">
        <v>-2.1658064516129025</v>
      </c>
      <c r="AJ322">
        <v>-0.980473118279571</v>
      </c>
      <c r="AK322">
        <v>1.2992903225806458</v>
      </c>
      <c r="AL322">
        <v>2.8770215053763337</v>
      </c>
      <c r="AM322">
        <v>0.8833978494623693</v>
      </c>
      <c r="AN322">
        <v>-10.01238709677412</v>
      </c>
      <c r="AP322">
        <f t="shared" si="42"/>
        <v>47.6858345021038</v>
      </c>
      <c r="AQ322">
        <f t="shared" si="42"/>
        <v>90.90863771144615</v>
      </c>
      <c r="AR322">
        <f t="shared" si="42"/>
        <v>106.10511381721945</v>
      </c>
      <c r="AS322">
        <f t="shared" si="42"/>
        <v>106.13014802597284</v>
      </c>
      <c r="AT322">
        <f t="shared" si="42"/>
        <v>100.9403384788163</v>
      </c>
      <c r="AU322">
        <f t="shared" si="39"/>
        <v>95.70788553513289</v>
      </c>
      <c r="AW322" t="str">
        <f t="shared" si="41"/>
        <v>--</v>
      </c>
      <c r="AX322" t="str">
        <f t="shared" si="41"/>
        <v>--</v>
      </c>
      <c r="AY322" t="str">
        <f t="shared" si="41"/>
        <v>W</v>
      </c>
      <c r="AZ322" t="str">
        <f t="shared" si="41"/>
        <v>D2</v>
      </c>
      <c r="BA322" t="str">
        <f t="shared" si="41"/>
        <v>D2</v>
      </c>
      <c r="BB322" t="str">
        <f aca="true" t="shared" si="43" ref="BB322:BB345">IF(U322&lt;=2,"D4",IF(U322&lt;=5,"D3",IF(U322&lt;=10,"D2",IF(U322&lt;=20,"D1",IF(U322&lt;=30,"D0",IF(U322&lt;70,"--",IF(U322&lt;90,"W","W+")))))))</f>
        <v>--</v>
      </c>
      <c r="BC322" t="str">
        <f aca="true" t="shared" si="44" ref="BC322:BC345">IF(V322&lt;=2,"D4",IF(V322&lt;=5,"D3",IF(V322&lt;=10,"D2",IF(V322&lt;=20,"D1",IF(V322&lt;=30,"D0",IF(V322&lt;70,"--",IF(V322&lt;90,"W","W+")))))))</f>
        <v>W</v>
      </c>
      <c r="BD322" t="str">
        <f aca="true" t="shared" si="45" ref="BD322:BD345">IF(W322&lt;=2,"D4",IF(W322&lt;=5,"D3",IF(W322&lt;=10,"D2",IF(W322&lt;=20,"D1",IF(W322&lt;=30,"D0",IF(W322&lt;70,"--",IF(W322&lt;90,"W","W+")))))))</f>
        <v>W</v>
      </c>
      <c r="BE322" t="str">
        <f aca="true" t="shared" si="46" ref="BE322:BE345">IF(X322&lt;=2,"D4",IF(X322&lt;=5,"D3",IF(X322&lt;=10,"D2",IF(X322&lt;=20,"D1",IF(X322&lt;=30,"D0",IF(X322&lt;70,"--",IF(X322&lt;90,"W","W+")))))))</f>
        <v>--</v>
      </c>
      <c r="BF322" t="str">
        <f aca="true" t="shared" si="47" ref="BF322:BF345">IF(Y322&lt;=2,"D4",IF(Y322&lt;=5,"D3",IF(Y322&lt;=10,"D2",IF(Y322&lt;=20,"D1",IF(Y322&lt;=30,"D0",IF(Y322&lt;70,"--",IF(Y322&lt;90,"W","W+")))))))</f>
        <v>--</v>
      </c>
    </row>
    <row r="323" spans="1:58" ht="12.75">
      <c r="A323">
        <v>322</v>
      </c>
      <c r="B323">
        <v>4603</v>
      </c>
      <c r="C323">
        <v>58.33</v>
      </c>
      <c r="D323">
        <v>1.17</v>
      </c>
      <c r="E323">
        <v>2.34</v>
      </c>
      <c r="F323">
        <v>-2.72</v>
      </c>
      <c r="G323">
        <v>1.950967741935484</v>
      </c>
      <c r="H323">
        <v>9.292903225806452</v>
      </c>
      <c r="I323">
        <v>22.66838709677419</v>
      </c>
      <c r="J323">
        <v>47.222258064516126</v>
      </c>
      <c r="K323">
        <v>87.30225806451612</v>
      </c>
      <c r="L323">
        <v>1.58</v>
      </c>
      <c r="M323">
        <v>210.1093548387097</v>
      </c>
      <c r="N323">
        <v>213.46258064516132</v>
      </c>
      <c r="P323">
        <v>58.33</v>
      </c>
      <c r="Q323">
        <v>65.8</v>
      </c>
      <c r="R323">
        <v>79.4</v>
      </c>
      <c r="S323">
        <v>5</v>
      </c>
      <c r="T323">
        <v>6.8</v>
      </c>
      <c r="U323">
        <v>36</v>
      </c>
      <c r="V323">
        <v>74.9</v>
      </c>
      <c r="W323">
        <v>75.2</v>
      </c>
      <c r="X323">
        <v>54.3</v>
      </c>
      <c r="Y323">
        <v>39.5</v>
      </c>
      <c r="AA323">
        <v>24.2989</v>
      </c>
      <c r="AB323">
        <v>66.768</v>
      </c>
      <c r="AC323">
        <v>19.21379310344828</v>
      </c>
      <c r="AD323">
        <v>69.53157894736842</v>
      </c>
      <c r="AF323">
        <v>0.9186666666666667</v>
      </c>
      <c r="AG323">
        <v>2.053</v>
      </c>
      <c r="AH323">
        <v>-2.4631111111111115</v>
      </c>
      <c r="AI323">
        <v>-1.9660322580645166</v>
      </c>
      <c r="AJ323">
        <v>-1.1100967741935488</v>
      </c>
      <c r="AK323">
        <v>2.252053763440859</v>
      </c>
      <c r="AL323">
        <v>2.5925913978494464</v>
      </c>
      <c r="AM323">
        <v>-2.1604086021505253</v>
      </c>
      <c r="AN323">
        <v>-12.475311827956972</v>
      </c>
      <c r="AP323">
        <f t="shared" si="42"/>
        <v>49.80770339380862</v>
      </c>
      <c r="AQ323">
        <f t="shared" si="42"/>
        <v>89.3290707085115</v>
      </c>
      <c r="AR323">
        <f t="shared" si="42"/>
        <v>111.03064750497572</v>
      </c>
      <c r="AS323">
        <f t="shared" si="42"/>
        <v>105.80912113284015</v>
      </c>
      <c r="AT323">
        <f t="shared" si="42"/>
        <v>97.5851283192797</v>
      </c>
      <c r="AU323">
        <f aca="true" t="shared" si="48" ref="AU323:AU345">100*M323/(M323-AN323)</f>
        <v>94.39525102300085</v>
      </c>
      <c r="AW323" t="str">
        <f aca="true" t="shared" si="49" ref="AW323:BA345">IF(P323&lt;=2,"D4",IF(P323&lt;=5,"D3",IF(P323&lt;=10,"D2",IF(P323&lt;=20,"D1",IF(P323&lt;=30,"D0",IF(P323&lt;70,"--",IF(P323&lt;90,"W","W+")))))))</f>
        <v>--</v>
      </c>
      <c r="AX323" t="str">
        <f t="shared" si="49"/>
        <v>--</v>
      </c>
      <c r="AY323" t="str">
        <f t="shared" si="49"/>
        <v>W</v>
      </c>
      <c r="AZ323" t="str">
        <f t="shared" si="49"/>
        <v>D3</v>
      </c>
      <c r="BA323" t="str">
        <f t="shared" si="49"/>
        <v>D2</v>
      </c>
      <c r="BB323" t="str">
        <f t="shared" si="43"/>
        <v>--</v>
      </c>
      <c r="BC323" t="str">
        <f t="shared" si="44"/>
        <v>W</v>
      </c>
      <c r="BD323" t="str">
        <f t="shared" si="45"/>
        <v>W</v>
      </c>
      <c r="BE323" t="str">
        <f t="shared" si="46"/>
        <v>--</v>
      </c>
      <c r="BF323" t="str">
        <f t="shared" si="47"/>
        <v>--</v>
      </c>
    </row>
    <row r="324" spans="1:58" ht="12.75">
      <c r="A324">
        <v>323</v>
      </c>
      <c r="B324">
        <v>4604</v>
      </c>
      <c r="C324">
        <v>56.94</v>
      </c>
      <c r="D324">
        <v>1.22</v>
      </c>
      <c r="E324">
        <v>2.39</v>
      </c>
      <c r="F324">
        <v>-2.65</v>
      </c>
      <c r="G324">
        <v>2.378387096774194</v>
      </c>
      <c r="H324">
        <v>11.848258938590693</v>
      </c>
      <c r="I324">
        <v>27.198658709446057</v>
      </c>
      <c r="J324">
        <v>58.42736838686541</v>
      </c>
      <c r="K324">
        <v>105.05478774170412</v>
      </c>
      <c r="L324">
        <v>1.95</v>
      </c>
      <c r="M324">
        <v>242.87027161267181</v>
      </c>
      <c r="N324">
        <v>247.58935483870968</v>
      </c>
      <c r="P324">
        <v>56.94</v>
      </c>
      <c r="Q324">
        <v>73.1</v>
      </c>
      <c r="R324">
        <v>90.6</v>
      </c>
      <c r="S324">
        <v>5.6</v>
      </c>
      <c r="T324">
        <v>3.2</v>
      </c>
      <c r="U324">
        <v>41.4</v>
      </c>
      <c r="V324">
        <v>90.6</v>
      </c>
      <c r="W324">
        <v>93.4</v>
      </c>
      <c r="X324">
        <v>77.8</v>
      </c>
      <c r="Y324">
        <v>26.9</v>
      </c>
      <c r="AA324">
        <v>25.4692</v>
      </c>
      <c r="AB324">
        <v>78.864</v>
      </c>
      <c r="AC324">
        <v>20.766666666666666</v>
      </c>
      <c r="AD324">
        <v>81.29473684210527</v>
      </c>
      <c r="AF324">
        <v>1.0126666666666666</v>
      </c>
      <c r="AG324">
        <v>2.086666666666667</v>
      </c>
      <c r="AH324">
        <v>-2.497888888888889</v>
      </c>
      <c r="AI324">
        <v>-2.0059462365591383</v>
      </c>
      <c r="AJ324">
        <v>-0.12974106140931063</v>
      </c>
      <c r="AK324">
        <v>4.0289920427793895</v>
      </c>
      <c r="AL324">
        <v>8.389368386865407</v>
      </c>
      <c r="AM324">
        <v>4.758787741704097</v>
      </c>
      <c r="AN324">
        <v>-6.538728387328177</v>
      </c>
      <c r="AP324">
        <f t="shared" si="42"/>
        <v>54.247405841424644</v>
      </c>
      <c r="AQ324">
        <f t="shared" si="42"/>
        <v>98.91683869252537</v>
      </c>
      <c r="AR324">
        <f t="shared" si="42"/>
        <v>117.38908073535538</v>
      </c>
      <c r="AS324">
        <f t="shared" si="42"/>
        <v>116.76599461782126</v>
      </c>
      <c r="AT324">
        <f t="shared" si="42"/>
        <v>104.74474330153156</v>
      </c>
      <c r="AU324">
        <f t="shared" si="48"/>
        <v>97.37831097220703</v>
      </c>
      <c r="AW324" t="str">
        <f t="shared" si="49"/>
        <v>--</v>
      </c>
      <c r="AX324" t="str">
        <f t="shared" si="49"/>
        <v>W</v>
      </c>
      <c r="AY324" t="str">
        <f t="shared" si="49"/>
        <v>W+</v>
      </c>
      <c r="AZ324" t="str">
        <f t="shared" si="49"/>
        <v>D2</v>
      </c>
      <c r="BA324" t="str">
        <f t="shared" si="49"/>
        <v>D3</v>
      </c>
      <c r="BB324" t="str">
        <f t="shared" si="43"/>
        <v>--</v>
      </c>
      <c r="BC324" t="str">
        <f t="shared" si="44"/>
        <v>W+</v>
      </c>
      <c r="BD324" t="str">
        <f t="shared" si="45"/>
        <v>W+</v>
      </c>
      <c r="BE324" t="str">
        <f t="shared" si="46"/>
        <v>W</v>
      </c>
      <c r="BF324" t="str">
        <f t="shared" si="47"/>
        <v>D0</v>
      </c>
    </row>
    <row r="325" spans="1:58" ht="12.75">
      <c r="A325">
        <v>324</v>
      </c>
      <c r="B325">
        <v>4605</v>
      </c>
      <c r="C325">
        <v>84.72</v>
      </c>
      <c r="D325">
        <v>2.8</v>
      </c>
      <c r="E325">
        <v>3.81</v>
      </c>
      <c r="F325">
        <v>-2.53</v>
      </c>
      <c r="G325">
        <v>2.105161290322581</v>
      </c>
      <c r="H325">
        <v>10.393225806451614</v>
      </c>
      <c r="I325">
        <v>23.757096774193545</v>
      </c>
      <c r="J325">
        <v>49.29580645161291</v>
      </c>
      <c r="K325">
        <v>88.27290322580646</v>
      </c>
      <c r="L325">
        <v>1.68</v>
      </c>
      <c r="M325">
        <v>201.39935483870966</v>
      </c>
      <c r="N325">
        <v>201.70032258064515</v>
      </c>
      <c r="P325">
        <v>84.72</v>
      </c>
      <c r="Q325">
        <v>94.4</v>
      </c>
      <c r="R325">
        <v>96.7</v>
      </c>
      <c r="S325">
        <v>6.7</v>
      </c>
      <c r="T325">
        <v>11.6</v>
      </c>
      <c r="U325">
        <v>60.1</v>
      </c>
      <c r="V325">
        <v>93</v>
      </c>
      <c r="W325">
        <v>98.6</v>
      </c>
      <c r="X325">
        <v>88.6</v>
      </c>
      <c r="Y325">
        <v>60.4</v>
      </c>
      <c r="AA325">
        <v>37.3116</v>
      </c>
      <c r="AB325">
        <v>90.077</v>
      </c>
      <c r="AC325">
        <v>30.22758620689655</v>
      </c>
      <c r="AD325">
        <v>91.6</v>
      </c>
      <c r="AF325">
        <v>2.450333333333333</v>
      </c>
      <c r="AG325">
        <v>3.1323333333333334</v>
      </c>
      <c r="AH325">
        <v>-2.7655555555555553</v>
      </c>
      <c r="AI325">
        <v>-1.618505376344086</v>
      </c>
      <c r="AJ325">
        <v>0.38189247311827934</v>
      </c>
      <c r="AK325">
        <v>4.867430107526879</v>
      </c>
      <c r="AL325">
        <v>8.036139784946236</v>
      </c>
      <c r="AM325">
        <v>5.725903225806448</v>
      </c>
      <c r="AN325">
        <v>-3.970311827956948</v>
      </c>
      <c r="AP325">
        <f t="shared" si="42"/>
        <v>56.53463316594524</v>
      </c>
      <c r="AQ325">
        <f t="shared" si="42"/>
        <v>103.81460151613118</v>
      </c>
      <c r="AR325">
        <f t="shared" si="42"/>
        <v>125.76768660569384</v>
      </c>
      <c r="AS325">
        <f t="shared" si="42"/>
        <v>119.47698668985748</v>
      </c>
      <c r="AT325">
        <f t="shared" si="42"/>
        <v>106.93653703442456</v>
      </c>
      <c r="AU325">
        <f t="shared" si="48"/>
        <v>98.06674866235181</v>
      </c>
      <c r="AW325" t="str">
        <f t="shared" si="49"/>
        <v>W</v>
      </c>
      <c r="AX325" t="str">
        <f t="shared" si="49"/>
        <v>W+</v>
      </c>
      <c r="AY325" t="str">
        <f t="shared" si="49"/>
        <v>W+</v>
      </c>
      <c r="AZ325" t="str">
        <f t="shared" si="49"/>
        <v>D2</v>
      </c>
      <c r="BA325" t="str">
        <f t="shared" si="49"/>
        <v>D1</v>
      </c>
      <c r="BB325" t="str">
        <f t="shared" si="43"/>
        <v>--</v>
      </c>
      <c r="BC325" t="str">
        <f t="shared" si="44"/>
        <v>W+</v>
      </c>
      <c r="BD325" t="str">
        <f t="shared" si="45"/>
        <v>W+</v>
      </c>
      <c r="BE325" t="str">
        <f t="shared" si="46"/>
        <v>W</v>
      </c>
      <c r="BF325" t="str">
        <f t="shared" si="47"/>
        <v>--</v>
      </c>
    </row>
    <row r="326" spans="1:58" ht="12.75">
      <c r="A326">
        <v>325</v>
      </c>
      <c r="B326">
        <v>4606</v>
      </c>
      <c r="C326">
        <v>95.83</v>
      </c>
      <c r="D326">
        <v>4.24</v>
      </c>
      <c r="E326">
        <v>4.39</v>
      </c>
      <c r="F326">
        <v>-0.21</v>
      </c>
      <c r="G326">
        <v>2.934193548387097</v>
      </c>
      <c r="H326">
        <v>10.686044995334578</v>
      </c>
      <c r="I326">
        <v>23.28482645994401</v>
      </c>
      <c r="J326">
        <v>47.719987750266604</v>
      </c>
      <c r="K326">
        <v>77.93805226639563</v>
      </c>
      <c r="L326">
        <v>2.56</v>
      </c>
      <c r="M326">
        <v>172.48482645994392</v>
      </c>
      <c r="N326">
        <v>178.7796774193548</v>
      </c>
      <c r="P326">
        <v>95.83</v>
      </c>
      <c r="Q326">
        <v>98.9</v>
      </c>
      <c r="R326">
        <v>99.1</v>
      </c>
      <c r="S326">
        <v>48.7</v>
      </c>
      <c r="T326">
        <v>46.2</v>
      </c>
      <c r="U326">
        <v>93.8</v>
      </c>
      <c r="V326">
        <v>97.5</v>
      </c>
      <c r="W326">
        <v>98.9</v>
      </c>
      <c r="X326">
        <v>85.5</v>
      </c>
      <c r="Y326">
        <v>25</v>
      </c>
      <c r="AA326">
        <v>69.1159</v>
      </c>
      <c r="AB326">
        <v>88.363</v>
      </c>
      <c r="AC326">
        <v>65.12413793103448</v>
      </c>
      <c r="AD326">
        <v>89.55263157894736</v>
      </c>
      <c r="AF326">
        <v>3.894</v>
      </c>
      <c r="AG326">
        <v>3.730666666666666</v>
      </c>
      <c r="AH326">
        <v>-0.505</v>
      </c>
      <c r="AI326">
        <v>-0.1954731182795686</v>
      </c>
      <c r="AJ326">
        <v>2.845044995334579</v>
      </c>
      <c r="AK326">
        <v>6.875493126610678</v>
      </c>
      <c r="AL326">
        <v>10.464654416933271</v>
      </c>
      <c r="AM326">
        <v>3.3697189330622876</v>
      </c>
      <c r="AN326">
        <v>-12.848840206722713</v>
      </c>
      <c r="AP326">
        <f t="shared" si="42"/>
        <v>93.7541872953594</v>
      </c>
      <c r="AQ326">
        <f t="shared" si="42"/>
        <v>136.284211138051</v>
      </c>
      <c r="AR326">
        <f t="shared" si="42"/>
        <v>141.8998931092712</v>
      </c>
      <c r="AS326">
        <f t="shared" si="42"/>
        <v>128.08901029901742</v>
      </c>
      <c r="AT326">
        <f t="shared" si="42"/>
        <v>104.51896774733996</v>
      </c>
      <c r="AU326">
        <f t="shared" si="48"/>
        <v>93.06718501942116</v>
      </c>
      <c r="AW326" t="str">
        <f t="shared" si="49"/>
        <v>W+</v>
      </c>
      <c r="AX326" t="str">
        <f t="shared" si="49"/>
        <v>W+</v>
      </c>
      <c r="AY326" t="str">
        <f t="shared" si="49"/>
        <v>W+</v>
      </c>
      <c r="AZ326" t="str">
        <f t="shared" si="49"/>
        <v>--</v>
      </c>
      <c r="BA326" t="str">
        <f t="shared" si="49"/>
        <v>--</v>
      </c>
      <c r="BB326" t="str">
        <f t="shared" si="43"/>
        <v>W+</v>
      </c>
      <c r="BC326" t="str">
        <f t="shared" si="44"/>
        <v>W+</v>
      </c>
      <c r="BD326" t="str">
        <f t="shared" si="45"/>
        <v>W+</v>
      </c>
      <c r="BE326" t="str">
        <f t="shared" si="46"/>
        <v>W</v>
      </c>
      <c r="BF326" t="str">
        <f t="shared" si="47"/>
        <v>D0</v>
      </c>
    </row>
    <row r="327" spans="1:58" ht="12.75">
      <c r="A327">
        <v>326</v>
      </c>
      <c r="B327">
        <v>4701</v>
      </c>
      <c r="C327">
        <v>66.67</v>
      </c>
      <c r="D327">
        <v>1.32</v>
      </c>
      <c r="E327">
        <v>2.15</v>
      </c>
      <c r="F327">
        <v>1.34</v>
      </c>
      <c r="G327">
        <v>1.83</v>
      </c>
      <c r="H327">
        <v>2.6361290322580646</v>
      </c>
      <c r="I327">
        <v>8.136129032258069</v>
      </c>
      <c r="J327">
        <v>36.18516129032258</v>
      </c>
      <c r="K327">
        <v>72.8890322580645</v>
      </c>
      <c r="L327">
        <v>1.79</v>
      </c>
      <c r="M327">
        <v>167.48419354838705</v>
      </c>
      <c r="N327">
        <v>166.76516129032257</v>
      </c>
      <c r="P327">
        <v>66.67</v>
      </c>
      <c r="Q327">
        <v>73.7</v>
      </c>
      <c r="R327">
        <v>85.2</v>
      </c>
      <c r="S327">
        <v>76.6</v>
      </c>
      <c r="T327">
        <v>67</v>
      </c>
      <c r="U327">
        <v>21.4</v>
      </c>
      <c r="V327">
        <v>40.9</v>
      </c>
      <c r="W327">
        <v>84.8</v>
      </c>
      <c r="X327">
        <v>98.4</v>
      </c>
      <c r="Y327">
        <v>92.6</v>
      </c>
      <c r="AA327">
        <v>59.3861</v>
      </c>
      <c r="AB327">
        <v>80.00200000000001</v>
      </c>
      <c r="AC327">
        <v>58.29770114942528</v>
      </c>
      <c r="AD327">
        <v>79.07894736842105</v>
      </c>
      <c r="AF327">
        <v>1.216</v>
      </c>
      <c r="AG327">
        <v>1.8653333333333333</v>
      </c>
      <c r="AH327">
        <v>1.2818611111111111</v>
      </c>
      <c r="AI327">
        <v>0.04800000000000004</v>
      </c>
      <c r="AJ327">
        <v>-1.0945376344086006</v>
      </c>
      <c r="AK327">
        <v>-1.5345376344085988</v>
      </c>
      <c r="AL327">
        <v>4.028827956989247</v>
      </c>
      <c r="AM327">
        <v>8.9910322580645</v>
      </c>
      <c r="AN327">
        <v>6.926193548387062</v>
      </c>
      <c r="AP327">
        <f t="shared" si="42"/>
        <v>102.69360269360268</v>
      </c>
      <c r="AQ327">
        <f t="shared" si="42"/>
        <v>70.66107127210684</v>
      </c>
      <c r="AR327">
        <f t="shared" si="42"/>
        <v>84.13203880040743</v>
      </c>
      <c r="AS327">
        <f t="shared" si="42"/>
        <v>112.5288785733943</v>
      </c>
      <c r="AT327">
        <f t="shared" si="42"/>
        <v>114.07091342149128</v>
      </c>
      <c r="AU327">
        <f t="shared" si="48"/>
        <v>104.31382649783072</v>
      </c>
      <c r="AW327" t="str">
        <f t="shared" si="49"/>
        <v>--</v>
      </c>
      <c r="AX327" t="str">
        <f t="shared" si="49"/>
        <v>W</v>
      </c>
      <c r="AY327" t="str">
        <f t="shared" si="49"/>
        <v>W</v>
      </c>
      <c r="AZ327" t="str">
        <f t="shared" si="49"/>
        <v>W</v>
      </c>
      <c r="BA327" t="str">
        <f t="shared" si="49"/>
        <v>--</v>
      </c>
      <c r="BB327" t="str">
        <f t="shared" si="43"/>
        <v>D0</v>
      </c>
      <c r="BC327" t="str">
        <f t="shared" si="44"/>
        <v>--</v>
      </c>
      <c r="BD327" t="str">
        <f t="shared" si="45"/>
        <v>W</v>
      </c>
      <c r="BE327" t="str">
        <f t="shared" si="46"/>
        <v>W+</v>
      </c>
      <c r="BF327" t="str">
        <f t="shared" si="47"/>
        <v>W+</v>
      </c>
    </row>
    <row r="328" spans="1:58" ht="12.75">
      <c r="A328">
        <v>327</v>
      </c>
      <c r="B328">
        <v>4702</v>
      </c>
      <c r="C328">
        <v>65.28</v>
      </c>
      <c r="D328">
        <v>1.21</v>
      </c>
      <c r="E328">
        <v>2.08</v>
      </c>
      <c r="F328">
        <v>1.75</v>
      </c>
      <c r="G328">
        <v>2.129032258064516</v>
      </c>
      <c r="H328">
        <v>3.121021947461471</v>
      </c>
      <c r="I328">
        <v>9.161001475975377</v>
      </c>
      <c r="J328">
        <v>37.28067889533021</v>
      </c>
      <c r="K328">
        <v>74.03487244371732</v>
      </c>
      <c r="L328">
        <v>2.08</v>
      </c>
      <c r="M328">
        <v>165.7197111533948</v>
      </c>
      <c r="N328">
        <v>161.0770967741936</v>
      </c>
      <c r="P328">
        <v>65.28</v>
      </c>
      <c r="Q328">
        <v>69.4</v>
      </c>
      <c r="R328">
        <v>80</v>
      </c>
      <c r="S328">
        <v>82.8</v>
      </c>
      <c r="T328">
        <v>76.5</v>
      </c>
      <c r="U328">
        <v>27.5</v>
      </c>
      <c r="V328">
        <v>44.2</v>
      </c>
      <c r="W328">
        <v>85</v>
      </c>
      <c r="X328">
        <v>93.8</v>
      </c>
      <c r="Y328">
        <v>71.5</v>
      </c>
      <c r="AA328">
        <v>64.4994</v>
      </c>
      <c r="AB328">
        <v>76.06800000000001</v>
      </c>
      <c r="AC328">
        <v>64.38275862068964</v>
      </c>
      <c r="AD328">
        <v>74.8421052631579</v>
      </c>
      <c r="AF328">
        <v>0.7253333333333333</v>
      </c>
      <c r="AG328">
        <v>1.455</v>
      </c>
      <c r="AH328">
        <v>1.4874166666666668</v>
      </c>
      <c r="AI328">
        <v>0.347698924731183</v>
      </c>
      <c r="AJ328">
        <v>-0.8323113858718623</v>
      </c>
      <c r="AK328">
        <v>-1.223331857357957</v>
      </c>
      <c r="AL328">
        <v>4.80801222866355</v>
      </c>
      <c r="AM328">
        <v>9.325205777050655</v>
      </c>
      <c r="AN328">
        <v>2.943377820061528</v>
      </c>
      <c r="AP328">
        <f t="shared" si="42"/>
        <v>119.51902646320264</v>
      </c>
      <c r="AQ328">
        <f t="shared" si="42"/>
        <v>78.94659226293771</v>
      </c>
      <c r="AR328">
        <f t="shared" si="42"/>
        <v>88.219447333888</v>
      </c>
      <c r="AS328">
        <f t="shared" si="42"/>
        <v>114.8063362889719</v>
      </c>
      <c r="AT328">
        <f t="shared" si="42"/>
        <v>114.41083883971585</v>
      </c>
      <c r="AU328">
        <f t="shared" si="48"/>
        <v>101.80823450177739</v>
      </c>
      <c r="AW328" t="str">
        <f t="shared" si="49"/>
        <v>--</v>
      </c>
      <c r="AX328" t="str">
        <f t="shared" si="49"/>
        <v>--</v>
      </c>
      <c r="AY328" t="str">
        <f t="shared" si="49"/>
        <v>W</v>
      </c>
      <c r="AZ328" t="str">
        <f t="shared" si="49"/>
        <v>W</v>
      </c>
      <c r="BA328" t="str">
        <f t="shared" si="49"/>
        <v>W</v>
      </c>
      <c r="BB328" t="str">
        <f t="shared" si="43"/>
        <v>D0</v>
      </c>
      <c r="BC328" t="str">
        <f t="shared" si="44"/>
        <v>--</v>
      </c>
      <c r="BD328" t="str">
        <f t="shared" si="45"/>
        <v>W</v>
      </c>
      <c r="BE328" t="str">
        <f t="shared" si="46"/>
        <v>W+</v>
      </c>
      <c r="BF328" t="str">
        <f t="shared" si="47"/>
        <v>W</v>
      </c>
    </row>
    <row r="329" spans="1:58" ht="12.75">
      <c r="A329">
        <v>328</v>
      </c>
      <c r="B329">
        <v>4703</v>
      </c>
      <c r="C329">
        <v>66.67</v>
      </c>
      <c r="D329">
        <v>2.34</v>
      </c>
      <c r="E329">
        <v>2.34</v>
      </c>
      <c r="F329">
        <v>2.26</v>
      </c>
      <c r="G329">
        <v>2.533225806451613</v>
      </c>
      <c r="H329">
        <v>3.918953184374745</v>
      </c>
      <c r="I329">
        <v>10.229580809421444</v>
      </c>
      <c r="J329">
        <v>35.58796790619564</v>
      </c>
      <c r="K329">
        <v>67.99538726103435</v>
      </c>
      <c r="L329">
        <v>2.47</v>
      </c>
      <c r="M329">
        <v>154.67506468038923</v>
      </c>
      <c r="N329">
        <v>144.18645161290323</v>
      </c>
      <c r="P329">
        <v>66.67</v>
      </c>
      <c r="Q329">
        <v>92.5</v>
      </c>
      <c r="R329">
        <v>87.7</v>
      </c>
      <c r="S329">
        <v>88.2</v>
      </c>
      <c r="T329">
        <v>78.5</v>
      </c>
      <c r="U329">
        <v>42.5</v>
      </c>
      <c r="V329">
        <v>53.6</v>
      </c>
      <c r="W329">
        <v>86.6</v>
      </c>
      <c r="X329">
        <v>82.1</v>
      </c>
      <c r="Y329">
        <v>56.4</v>
      </c>
      <c r="AA329">
        <v>72.3371</v>
      </c>
      <c r="AB329">
        <v>76.012</v>
      </c>
      <c r="AC329">
        <v>73.18390804597702</v>
      </c>
      <c r="AD329">
        <v>78.70526315789473</v>
      </c>
      <c r="AF329">
        <v>2.0046666666666666</v>
      </c>
      <c r="AG329">
        <v>1.7436666666666665</v>
      </c>
      <c r="AH329">
        <v>2.094222222222222</v>
      </c>
      <c r="AI329">
        <v>0.5518924731182797</v>
      </c>
      <c r="AJ329">
        <v>-0.35038014895858893</v>
      </c>
      <c r="AK329">
        <v>-0.5217525239118874</v>
      </c>
      <c r="AL329">
        <v>4.1086345728623</v>
      </c>
      <c r="AM329">
        <v>5.111053927701043</v>
      </c>
      <c r="AN329">
        <v>-3.759601986277403</v>
      </c>
      <c r="AP329">
        <f t="shared" si="42"/>
        <v>127.85459992185126</v>
      </c>
      <c r="AQ329">
        <f t="shared" si="42"/>
        <v>91.7930945746739</v>
      </c>
      <c r="AR329">
        <f t="shared" si="42"/>
        <v>95.14709006096713</v>
      </c>
      <c r="AS329">
        <f t="shared" si="42"/>
        <v>113.05184747515501</v>
      </c>
      <c r="AT329">
        <f t="shared" si="42"/>
        <v>108.12770630899224</v>
      </c>
      <c r="AU329">
        <f t="shared" si="48"/>
        <v>97.62703323371312</v>
      </c>
      <c r="AW329" t="str">
        <f t="shared" si="49"/>
        <v>--</v>
      </c>
      <c r="AX329" t="str">
        <f t="shared" si="49"/>
        <v>W+</v>
      </c>
      <c r="AY329" t="str">
        <f t="shared" si="49"/>
        <v>W</v>
      </c>
      <c r="AZ329" t="str">
        <f t="shared" si="49"/>
        <v>W</v>
      </c>
      <c r="BA329" t="str">
        <f t="shared" si="49"/>
        <v>W</v>
      </c>
      <c r="BB329" t="str">
        <f t="shared" si="43"/>
        <v>--</v>
      </c>
      <c r="BC329" t="str">
        <f t="shared" si="44"/>
        <v>--</v>
      </c>
      <c r="BD329" t="str">
        <f t="shared" si="45"/>
        <v>W</v>
      </c>
      <c r="BE329" t="str">
        <f t="shared" si="46"/>
        <v>W</v>
      </c>
      <c r="BF329" t="str">
        <f t="shared" si="47"/>
        <v>--</v>
      </c>
    </row>
    <row r="330" spans="1:58" ht="12.75">
      <c r="A330">
        <v>329</v>
      </c>
      <c r="B330">
        <v>4704</v>
      </c>
      <c r="C330">
        <v>65.28</v>
      </c>
      <c r="D330">
        <v>1.49</v>
      </c>
      <c r="E330">
        <v>2.05</v>
      </c>
      <c r="F330">
        <v>1.31</v>
      </c>
      <c r="G330">
        <v>2.0238709677419355</v>
      </c>
      <c r="H330">
        <v>3.1682424705176646</v>
      </c>
      <c r="I330">
        <v>8.373403454314122</v>
      </c>
      <c r="J330">
        <v>35.581145389797996</v>
      </c>
      <c r="K330">
        <v>72.77469377689478</v>
      </c>
      <c r="L330">
        <v>1.98</v>
      </c>
      <c r="M330">
        <v>173.75501635753994</v>
      </c>
      <c r="N330">
        <v>172.41516129032266</v>
      </c>
      <c r="P330">
        <v>65.28</v>
      </c>
      <c r="Q330">
        <v>72.7</v>
      </c>
      <c r="R330">
        <v>78.2</v>
      </c>
      <c r="S330">
        <v>76.4</v>
      </c>
      <c r="T330">
        <v>66.9</v>
      </c>
      <c r="U330">
        <v>29.3</v>
      </c>
      <c r="V330">
        <v>44.6</v>
      </c>
      <c r="W330">
        <v>75.6</v>
      </c>
      <c r="X330">
        <v>96.2</v>
      </c>
      <c r="Y330">
        <v>89.5</v>
      </c>
      <c r="AA330">
        <v>61.02040000000001</v>
      </c>
      <c r="AB330">
        <v>76.078</v>
      </c>
      <c r="AC330">
        <v>60.383908045977016</v>
      </c>
      <c r="AD330">
        <v>74.85263157894737</v>
      </c>
      <c r="AF330">
        <v>1.008</v>
      </c>
      <c r="AG330">
        <v>1.3376666666666666</v>
      </c>
      <c r="AH330">
        <v>1.0556666666666665</v>
      </c>
      <c r="AI330">
        <v>0.09020430107526933</v>
      </c>
      <c r="AJ330">
        <v>-0.6900908628156692</v>
      </c>
      <c r="AK330">
        <v>-1.2742632123525457</v>
      </c>
      <c r="AL330">
        <v>2.2128120564646636</v>
      </c>
      <c r="AM330">
        <v>6.277693776894779</v>
      </c>
      <c r="AN330">
        <v>7.340349690873268</v>
      </c>
      <c r="AP330">
        <f t="shared" si="42"/>
        <v>104.66493541158091</v>
      </c>
      <c r="AQ330">
        <f t="shared" si="42"/>
        <v>82.11427569376235</v>
      </c>
      <c r="AR330">
        <f t="shared" si="42"/>
        <v>86.7920062292864</v>
      </c>
      <c r="AS330">
        <f t="shared" si="42"/>
        <v>106.63147312261523</v>
      </c>
      <c r="AT330">
        <f t="shared" si="42"/>
        <v>109.44056690812334</v>
      </c>
      <c r="AU330">
        <f t="shared" si="48"/>
        <v>104.41087906366822</v>
      </c>
      <c r="AW330" t="str">
        <f t="shared" si="49"/>
        <v>--</v>
      </c>
      <c r="AX330" t="str">
        <f t="shared" si="49"/>
        <v>W</v>
      </c>
      <c r="AY330" t="str">
        <f t="shared" si="49"/>
        <v>W</v>
      </c>
      <c r="AZ330" t="str">
        <f t="shared" si="49"/>
        <v>W</v>
      </c>
      <c r="BA330" t="str">
        <f t="shared" si="49"/>
        <v>--</v>
      </c>
      <c r="BB330" t="str">
        <f t="shared" si="43"/>
        <v>D0</v>
      </c>
      <c r="BC330" t="str">
        <f t="shared" si="44"/>
        <v>--</v>
      </c>
      <c r="BD330" t="str">
        <f t="shared" si="45"/>
        <v>W</v>
      </c>
      <c r="BE330" t="str">
        <f t="shared" si="46"/>
        <v>W+</v>
      </c>
      <c r="BF330" t="str">
        <f t="shared" si="47"/>
        <v>W</v>
      </c>
    </row>
    <row r="331" spans="1:58" ht="12.75">
      <c r="A331">
        <v>330</v>
      </c>
      <c r="B331">
        <v>4705</v>
      </c>
      <c r="C331">
        <v>51.39</v>
      </c>
      <c r="D331">
        <v>0.04</v>
      </c>
      <c r="E331">
        <v>0.95</v>
      </c>
      <c r="F331">
        <v>0.97</v>
      </c>
      <c r="G331">
        <v>2.0038709677419355</v>
      </c>
      <c r="H331">
        <v>3.259677419354839</v>
      </c>
      <c r="I331">
        <v>8.212580645161289</v>
      </c>
      <c r="J331">
        <v>33.15645161290323</v>
      </c>
      <c r="K331">
        <v>69.9641935483871</v>
      </c>
      <c r="L331">
        <v>1.96</v>
      </c>
      <c r="M331">
        <v>167.11258064516124</v>
      </c>
      <c r="N331">
        <v>159.45709677419353</v>
      </c>
      <c r="P331">
        <v>51.39</v>
      </c>
      <c r="Q331">
        <v>48.5</v>
      </c>
      <c r="R331">
        <v>56</v>
      </c>
      <c r="S331">
        <v>72.5</v>
      </c>
      <c r="T331">
        <v>55</v>
      </c>
      <c r="U331">
        <v>26.9</v>
      </c>
      <c r="V331">
        <v>22.3</v>
      </c>
      <c r="W331">
        <v>61.1</v>
      </c>
      <c r="X331">
        <v>81.7</v>
      </c>
      <c r="Y331">
        <v>80.2</v>
      </c>
      <c r="AA331">
        <v>53.1757</v>
      </c>
      <c r="AB331">
        <v>59.06400000000001</v>
      </c>
      <c r="AC331">
        <v>53.44252873563219</v>
      </c>
      <c r="AD331">
        <v>56.215789473684225</v>
      </c>
      <c r="AF331">
        <v>-0.13533333333333325</v>
      </c>
      <c r="AG331">
        <v>0.6816666666666666</v>
      </c>
      <c r="AH331">
        <v>0.8517777777777777</v>
      </c>
      <c r="AI331">
        <v>-0.06546236559139818</v>
      </c>
      <c r="AJ331">
        <v>-0.9696559139784942</v>
      </c>
      <c r="AK331">
        <v>-2.0497526881720454</v>
      </c>
      <c r="AL331">
        <v>0.5814516129032299</v>
      </c>
      <c r="AM331">
        <v>4.9461935483871</v>
      </c>
      <c r="AN331">
        <v>4.470247311827933</v>
      </c>
      <c r="AP331">
        <f t="shared" si="42"/>
        <v>96.83654805453939</v>
      </c>
      <c r="AQ331">
        <f t="shared" si="42"/>
        <v>77.07307895700282</v>
      </c>
      <c r="AR331">
        <f t="shared" si="42"/>
        <v>80.02644601774732</v>
      </c>
      <c r="AS331">
        <f t="shared" si="42"/>
        <v>101.78496274106901</v>
      </c>
      <c r="AT331">
        <f t="shared" si="42"/>
        <v>107.60742186530976</v>
      </c>
      <c r="AU331">
        <f t="shared" si="48"/>
        <v>102.74851400629271</v>
      </c>
      <c r="AW331" t="str">
        <f t="shared" si="49"/>
        <v>--</v>
      </c>
      <c r="AX331" t="str">
        <f t="shared" si="49"/>
        <v>--</v>
      </c>
      <c r="AY331" t="str">
        <f t="shared" si="49"/>
        <v>--</v>
      </c>
      <c r="AZ331" t="str">
        <f t="shared" si="49"/>
        <v>W</v>
      </c>
      <c r="BA331" t="str">
        <f t="shared" si="49"/>
        <v>--</v>
      </c>
      <c r="BB331" t="str">
        <f t="shared" si="43"/>
        <v>D0</v>
      </c>
      <c r="BC331" t="str">
        <f t="shared" si="44"/>
        <v>D0</v>
      </c>
      <c r="BD331" t="str">
        <f t="shared" si="45"/>
        <v>--</v>
      </c>
      <c r="BE331" t="str">
        <f t="shared" si="46"/>
        <v>W</v>
      </c>
      <c r="BF331" t="str">
        <f t="shared" si="47"/>
        <v>W</v>
      </c>
    </row>
    <row r="332" spans="1:58" ht="12.75">
      <c r="A332">
        <v>331</v>
      </c>
      <c r="B332">
        <v>4706</v>
      </c>
      <c r="C332">
        <v>18.06</v>
      </c>
      <c r="D332">
        <v>-1.09</v>
      </c>
      <c r="E332">
        <v>-1.55</v>
      </c>
      <c r="F332">
        <v>0.64</v>
      </c>
      <c r="G332">
        <v>1.9661290322580647</v>
      </c>
      <c r="H332">
        <v>3.069677419354839</v>
      </c>
      <c r="I332">
        <v>7.99032258064516</v>
      </c>
      <c r="J332">
        <v>27.871935483870967</v>
      </c>
      <c r="K332">
        <v>60.583870967741944</v>
      </c>
      <c r="L332">
        <v>1.93</v>
      </c>
      <c r="M332">
        <v>150.27838709677422</v>
      </c>
      <c r="N332">
        <v>149.0077419354839</v>
      </c>
      <c r="P332">
        <v>18.06</v>
      </c>
      <c r="Q332">
        <v>29.5</v>
      </c>
      <c r="R332">
        <v>27.4</v>
      </c>
      <c r="S332">
        <v>66</v>
      </c>
      <c r="T332">
        <v>54.8</v>
      </c>
      <c r="U332">
        <v>15.9</v>
      </c>
      <c r="V332">
        <v>16.6</v>
      </c>
      <c r="W332">
        <v>38</v>
      </c>
      <c r="X332">
        <v>60.7</v>
      </c>
      <c r="Y332">
        <v>64.3</v>
      </c>
      <c r="AA332">
        <v>42.4478</v>
      </c>
      <c r="AB332">
        <v>37.316</v>
      </c>
      <c r="AC332">
        <v>46.09195402298851</v>
      </c>
      <c r="AD332">
        <v>35.53684210526316</v>
      </c>
      <c r="AF332">
        <v>-1.7693333333333334</v>
      </c>
      <c r="AG332">
        <v>-2.3226666666666667</v>
      </c>
      <c r="AH332">
        <v>0.31927777777777755</v>
      </c>
      <c r="AI332">
        <v>-0.1218709677419354</v>
      </c>
      <c r="AJ332">
        <v>-1.5966559139784926</v>
      </c>
      <c r="AK332">
        <v>-3.16267741935484</v>
      </c>
      <c r="AL332">
        <v>-3.0237311827957</v>
      </c>
      <c r="AM332">
        <v>-1.100129032258046</v>
      </c>
      <c r="AN332">
        <v>-3.8732795698924747</v>
      </c>
      <c r="AP332">
        <f t="shared" si="42"/>
        <v>94.16326782845137</v>
      </c>
      <c r="AQ332">
        <f t="shared" si="42"/>
        <v>65.78350066479406</v>
      </c>
      <c r="AR332">
        <f t="shared" si="42"/>
        <v>71.64280983273702</v>
      </c>
      <c r="AS332">
        <f t="shared" si="42"/>
        <v>90.2130897014823</v>
      </c>
      <c r="AT332">
        <f t="shared" si="42"/>
        <v>98.2165082804973</v>
      </c>
      <c r="AU332">
        <f t="shared" si="48"/>
        <v>97.48735796787203</v>
      </c>
      <c r="AW332" t="str">
        <f t="shared" si="49"/>
        <v>D1</v>
      </c>
      <c r="AX332" t="str">
        <f t="shared" si="49"/>
        <v>D0</v>
      </c>
      <c r="AY332" t="str">
        <f t="shared" si="49"/>
        <v>D0</v>
      </c>
      <c r="AZ332" t="str">
        <f t="shared" si="49"/>
        <v>--</v>
      </c>
      <c r="BA332" t="str">
        <f t="shared" si="49"/>
        <v>--</v>
      </c>
      <c r="BB332" t="str">
        <f t="shared" si="43"/>
        <v>D1</v>
      </c>
      <c r="BC332" t="str">
        <f t="shared" si="44"/>
        <v>D1</v>
      </c>
      <c r="BD332" t="str">
        <f t="shared" si="45"/>
        <v>--</v>
      </c>
      <c r="BE332" t="str">
        <f t="shared" si="46"/>
        <v>--</v>
      </c>
      <c r="BF332" t="str">
        <f t="shared" si="47"/>
        <v>--</v>
      </c>
    </row>
    <row r="333" spans="1:58" ht="12.75">
      <c r="A333">
        <v>332</v>
      </c>
      <c r="B333">
        <v>4707</v>
      </c>
      <c r="C333">
        <v>16.67</v>
      </c>
      <c r="D333">
        <v>-1.05</v>
      </c>
      <c r="E333">
        <v>-1.05</v>
      </c>
      <c r="F333">
        <v>-0.45</v>
      </c>
      <c r="G333">
        <v>1.2651612903225806</v>
      </c>
      <c r="H333">
        <v>2.1877419354838707</v>
      </c>
      <c r="I333">
        <v>5.796774193548385</v>
      </c>
      <c r="J333">
        <v>30.28806451612903</v>
      </c>
      <c r="K333">
        <v>69.40225806451613</v>
      </c>
      <c r="L333">
        <v>1.24</v>
      </c>
      <c r="M333">
        <v>183.3335483870968</v>
      </c>
      <c r="N333">
        <v>181.48064516129034</v>
      </c>
      <c r="P333">
        <v>16.67</v>
      </c>
      <c r="Q333">
        <v>21.9</v>
      </c>
      <c r="R333">
        <v>30.3</v>
      </c>
      <c r="S333">
        <v>40.8</v>
      </c>
      <c r="T333">
        <v>26.3</v>
      </c>
      <c r="U333">
        <v>6.8</v>
      </c>
      <c r="V333">
        <v>2.3</v>
      </c>
      <c r="W333">
        <v>33.3</v>
      </c>
      <c r="X333">
        <v>70.9</v>
      </c>
      <c r="Y333">
        <v>97.6</v>
      </c>
      <c r="AA333">
        <v>24.9401</v>
      </c>
      <c r="AB333">
        <v>40.187000000000005</v>
      </c>
      <c r="AC333">
        <v>26.175862068965515</v>
      </c>
      <c r="AD333">
        <v>36.98421052631579</v>
      </c>
      <c r="AF333">
        <v>-1.7863333333333333</v>
      </c>
      <c r="AG333">
        <v>-1.8933333333333335</v>
      </c>
      <c r="AH333">
        <v>-0.7805000000000002</v>
      </c>
      <c r="AI333">
        <v>-0.82183870967742</v>
      </c>
      <c r="AJ333">
        <v>-2.041924731182796</v>
      </c>
      <c r="AK333">
        <v>-4.428559139784944</v>
      </c>
      <c r="AL333">
        <v>-3.4559354838709773</v>
      </c>
      <c r="AM333">
        <v>2.2102580645161396</v>
      </c>
      <c r="AN333">
        <v>16.459881720430104</v>
      </c>
      <c r="AP333">
        <f t="shared" si="42"/>
        <v>60.62104888943844</v>
      </c>
      <c r="AQ333">
        <f t="shared" si="42"/>
        <v>51.72374345063923</v>
      </c>
      <c r="AR333">
        <f t="shared" si="42"/>
        <v>56.69032005686909</v>
      </c>
      <c r="AS333">
        <f t="shared" si="42"/>
        <v>89.7583704247541</v>
      </c>
      <c r="AT333">
        <f t="shared" si="42"/>
        <v>103.28946610387567</v>
      </c>
      <c r="AU333">
        <f t="shared" si="48"/>
        <v>109.86367834375513</v>
      </c>
      <c r="AW333" t="str">
        <f t="shared" si="49"/>
        <v>D1</v>
      </c>
      <c r="AX333" t="str">
        <f t="shared" si="49"/>
        <v>D0</v>
      </c>
      <c r="AY333" t="str">
        <f t="shared" si="49"/>
        <v>--</v>
      </c>
      <c r="AZ333" t="str">
        <f t="shared" si="49"/>
        <v>--</v>
      </c>
      <c r="BA333" t="str">
        <f t="shared" si="49"/>
        <v>D0</v>
      </c>
      <c r="BB333" t="str">
        <f t="shared" si="43"/>
        <v>D2</v>
      </c>
      <c r="BC333" t="str">
        <f t="shared" si="44"/>
        <v>D3</v>
      </c>
      <c r="BD333" t="str">
        <f t="shared" si="45"/>
        <v>--</v>
      </c>
      <c r="BE333" t="str">
        <f t="shared" si="46"/>
        <v>W</v>
      </c>
      <c r="BF333" t="str">
        <f t="shared" si="47"/>
        <v>W+</v>
      </c>
    </row>
    <row r="334" spans="1:58" ht="12.75">
      <c r="A334">
        <v>333</v>
      </c>
      <c r="B334">
        <v>4708</v>
      </c>
      <c r="C334">
        <v>16.67</v>
      </c>
      <c r="D334">
        <v>-2.07</v>
      </c>
      <c r="E334">
        <v>-2.21</v>
      </c>
      <c r="F334">
        <v>-0.21</v>
      </c>
      <c r="G334">
        <v>1.604516129032258</v>
      </c>
      <c r="H334">
        <v>2.4003225806451614</v>
      </c>
      <c r="I334">
        <v>6.974193548387097</v>
      </c>
      <c r="J334">
        <v>27.47032258064516</v>
      </c>
      <c r="K334">
        <v>67.57161290322581</v>
      </c>
      <c r="L334">
        <v>1.58</v>
      </c>
      <c r="M334">
        <v>179.0074193548387</v>
      </c>
      <c r="N334">
        <v>177.15516129032255</v>
      </c>
      <c r="P334">
        <v>16.67</v>
      </c>
      <c r="Q334">
        <v>11.2</v>
      </c>
      <c r="R334">
        <v>16.3</v>
      </c>
      <c r="S334">
        <v>48.4</v>
      </c>
      <c r="T334">
        <v>40.9</v>
      </c>
      <c r="U334">
        <v>8.3</v>
      </c>
      <c r="V334">
        <v>10.3</v>
      </c>
      <c r="W334">
        <v>20.1</v>
      </c>
      <c r="X334">
        <v>62.3</v>
      </c>
      <c r="Y334">
        <v>96.9</v>
      </c>
      <c r="AA334">
        <v>30.146099999999997</v>
      </c>
      <c r="AB334">
        <v>33.457</v>
      </c>
      <c r="AC334">
        <v>32.159770114942525</v>
      </c>
      <c r="AD334">
        <v>28.94210526315789</v>
      </c>
      <c r="AF334">
        <v>-2.525</v>
      </c>
      <c r="AG334">
        <v>-2.67</v>
      </c>
      <c r="AH334">
        <v>-0.36852777777777784</v>
      </c>
      <c r="AI334">
        <v>-0.5934838709677419</v>
      </c>
      <c r="AJ334">
        <v>-2.3320107526881717</v>
      </c>
      <c r="AK334">
        <v>-4.290806451612907</v>
      </c>
      <c r="AL334">
        <v>-6.438010752688179</v>
      </c>
      <c r="AM334">
        <v>0.026612903225796458</v>
      </c>
      <c r="AN334">
        <v>11.144419354838703</v>
      </c>
      <c r="AP334">
        <f t="shared" si="42"/>
        <v>72.99891396871055</v>
      </c>
      <c r="AQ334">
        <f t="shared" si="42"/>
        <v>50.72175630017246</v>
      </c>
      <c r="AR334">
        <f t="shared" si="42"/>
        <v>61.910284495224985</v>
      </c>
      <c r="AS334">
        <f t="shared" si="42"/>
        <v>81.01348512355416</v>
      </c>
      <c r="AT334">
        <f t="shared" si="42"/>
        <v>100.03940025645984</v>
      </c>
      <c r="AU334">
        <f t="shared" si="48"/>
        <v>106.63899689320381</v>
      </c>
      <c r="AW334" t="str">
        <f t="shared" si="49"/>
        <v>D1</v>
      </c>
      <c r="AX334" t="str">
        <f t="shared" si="49"/>
        <v>D1</v>
      </c>
      <c r="AY334" t="str">
        <f t="shared" si="49"/>
        <v>D1</v>
      </c>
      <c r="AZ334" t="str">
        <f t="shared" si="49"/>
        <v>--</v>
      </c>
      <c r="BA334" t="str">
        <f t="shared" si="49"/>
        <v>--</v>
      </c>
      <c r="BB334" t="str">
        <f t="shared" si="43"/>
        <v>D2</v>
      </c>
      <c r="BC334" t="str">
        <f t="shared" si="44"/>
        <v>D1</v>
      </c>
      <c r="BD334" t="str">
        <f t="shared" si="45"/>
        <v>D0</v>
      </c>
      <c r="BE334" t="str">
        <f t="shared" si="46"/>
        <v>--</v>
      </c>
      <c r="BF334" t="str">
        <f t="shared" si="47"/>
        <v>W+</v>
      </c>
    </row>
    <row r="335" spans="1:58" ht="12.75">
      <c r="A335">
        <v>334</v>
      </c>
      <c r="B335">
        <v>4709</v>
      </c>
      <c r="C335">
        <v>16.67</v>
      </c>
      <c r="D335">
        <v>-1.23</v>
      </c>
      <c r="E335">
        <v>-1.23</v>
      </c>
      <c r="F335">
        <v>-0.14</v>
      </c>
      <c r="G335">
        <v>1.5774193548387099</v>
      </c>
      <c r="H335">
        <v>2.2438065460429817</v>
      </c>
      <c r="I335">
        <v>6.453678883021058</v>
      </c>
      <c r="J335">
        <v>28.864969205601703</v>
      </c>
      <c r="K335">
        <v>65.61948533463396</v>
      </c>
      <c r="L335">
        <v>1.56</v>
      </c>
      <c r="M335">
        <v>177.69851759269847</v>
      </c>
      <c r="N335">
        <v>177.79645161290327</v>
      </c>
      <c r="P335">
        <v>16.67</v>
      </c>
      <c r="Q335">
        <v>23</v>
      </c>
      <c r="R335">
        <v>31.2</v>
      </c>
      <c r="S335">
        <v>49.2</v>
      </c>
      <c r="T335">
        <v>30.5</v>
      </c>
      <c r="U335">
        <v>3.6</v>
      </c>
      <c r="V335">
        <v>0.2</v>
      </c>
      <c r="W335">
        <v>30.9</v>
      </c>
      <c r="X335">
        <v>56.8</v>
      </c>
      <c r="Y335">
        <v>95.8</v>
      </c>
      <c r="AA335">
        <v>27.9971</v>
      </c>
      <c r="AB335">
        <v>36.617</v>
      </c>
      <c r="AC335">
        <v>29.68965517241379</v>
      </c>
      <c r="AD335">
        <v>34.873684210526314</v>
      </c>
      <c r="AF335">
        <v>-1.8166666666666664</v>
      </c>
      <c r="AG335">
        <v>-1.855</v>
      </c>
      <c r="AH335">
        <v>-0.3503055555555556</v>
      </c>
      <c r="AI335">
        <v>-0.6105806451612907</v>
      </c>
      <c r="AJ335">
        <v>-2.8188601206236843</v>
      </c>
      <c r="AK335">
        <v>-5.599987783645607</v>
      </c>
      <c r="AL335">
        <v>-4.816030794398294</v>
      </c>
      <c r="AM335">
        <v>-1.5795146653660197</v>
      </c>
      <c r="AN335">
        <v>10.782184259365152</v>
      </c>
      <c r="AP335">
        <f t="shared" si="42"/>
        <v>72.09412042224449</v>
      </c>
      <c r="AQ335">
        <f t="shared" si="42"/>
        <v>44.32064549729356</v>
      </c>
      <c r="AR335">
        <f t="shared" si="42"/>
        <v>53.54120917304051</v>
      </c>
      <c r="AS335">
        <f t="shared" si="42"/>
        <v>85.7010457100493</v>
      </c>
      <c r="AT335">
        <f t="shared" si="42"/>
        <v>97.6494967702406</v>
      </c>
      <c r="AU335">
        <f t="shared" si="48"/>
        <v>106.45963402385138</v>
      </c>
      <c r="AW335" t="str">
        <f t="shared" si="49"/>
        <v>D1</v>
      </c>
      <c r="AX335" t="str">
        <f t="shared" si="49"/>
        <v>D0</v>
      </c>
      <c r="AY335" t="str">
        <f t="shared" si="49"/>
        <v>--</v>
      </c>
      <c r="AZ335" t="str">
        <f t="shared" si="49"/>
        <v>--</v>
      </c>
      <c r="BA335" t="str">
        <f t="shared" si="49"/>
        <v>--</v>
      </c>
      <c r="BB335" t="str">
        <f t="shared" si="43"/>
        <v>D3</v>
      </c>
      <c r="BC335" t="str">
        <f t="shared" si="44"/>
        <v>D4</v>
      </c>
      <c r="BD335" t="str">
        <f t="shared" si="45"/>
        <v>--</v>
      </c>
      <c r="BE335" t="str">
        <f t="shared" si="46"/>
        <v>--</v>
      </c>
      <c r="BF335" t="str">
        <f t="shared" si="47"/>
        <v>W+</v>
      </c>
    </row>
    <row r="336" spans="1:58" ht="12.75">
      <c r="A336">
        <v>335</v>
      </c>
      <c r="B336">
        <v>4801</v>
      </c>
      <c r="C336">
        <v>81.94</v>
      </c>
      <c r="D336">
        <v>-3.56</v>
      </c>
      <c r="E336">
        <v>-3.78</v>
      </c>
      <c r="F336">
        <v>-0.54</v>
      </c>
      <c r="G336">
        <v>4.312258064516129</v>
      </c>
      <c r="H336">
        <v>6.285867511810743</v>
      </c>
      <c r="I336">
        <v>8.889494820163288</v>
      </c>
      <c r="J336">
        <v>16.374978691131027</v>
      </c>
      <c r="K336">
        <v>28.761752884679417</v>
      </c>
      <c r="L336">
        <v>4.26</v>
      </c>
      <c r="M336">
        <v>66.27046256209877</v>
      </c>
      <c r="N336">
        <v>71.02709677419351</v>
      </c>
      <c r="P336">
        <v>81.94</v>
      </c>
      <c r="Q336">
        <v>8.2</v>
      </c>
      <c r="R336">
        <v>7.3</v>
      </c>
      <c r="S336">
        <v>40.2</v>
      </c>
      <c r="T336">
        <v>100</v>
      </c>
      <c r="U336">
        <v>100</v>
      </c>
      <c r="V336">
        <v>96.1</v>
      </c>
      <c r="W336">
        <v>69.5</v>
      </c>
      <c r="X336">
        <v>35.1</v>
      </c>
      <c r="Y336">
        <v>3.3</v>
      </c>
      <c r="AA336">
        <v>70.2962</v>
      </c>
      <c r="AB336">
        <v>45.684</v>
      </c>
      <c r="AC336">
        <v>68.55632183908045</v>
      </c>
      <c r="AD336">
        <v>37.01578947368421</v>
      </c>
      <c r="AF336">
        <v>-3.5823333333333336</v>
      </c>
      <c r="AG336">
        <v>-3.9803333333333333</v>
      </c>
      <c r="AH336">
        <v>-0.5721944444444446</v>
      </c>
      <c r="AI336">
        <v>3.328924731182796</v>
      </c>
      <c r="AJ336">
        <v>3.4442008451440755</v>
      </c>
      <c r="AK336">
        <v>3.0701614868299547</v>
      </c>
      <c r="AL336">
        <v>1.6936453577976938</v>
      </c>
      <c r="AM336">
        <v>-0.5949137819872483</v>
      </c>
      <c r="AN336">
        <v>-7.796870771234566</v>
      </c>
      <c r="AP336">
        <f t="shared" si="42"/>
        <v>438.5347184253691</v>
      </c>
      <c r="AQ336">
        <f t="shared" si="42"/>
        <v>221.20354880272404</v>
      </c>
      <c r="AR336">
        <f t="shared" si="42"/>
        <v>152.75795887552906</v>
      </c>
      <c r="AS336">
        <f t="shared" si="42"/>
        <v>111.53604593904524</v>
      </c>
      <c r="AT336">
        <f t="shared" si="42"/>
        <v>97.97349682529608</v>
      </c>
      <c r="AU336">
        <f t="shared" si="48"/>
        <v>89.47326652608722</v>
      </c>
      <c r="AW336" t="str">
        <f t="shared" si="49"/>
        <v>W</v>
      </c>
      <c r="AX336" t="str">
        <f t="shared" si="49"/>
        <v>D2</v>
      </c>
      <c r="AY336" t="str">
        <f t="shared" si="49"/>
        <v>D2</v>
      </c>
      <c r="AZ336" t="str">
        <f t="shared" si="49"/>
        <v>--</v>
      </c>
      <c r="BA336" t="str">
        <f t="shared" si="49"/>
        <v>W+</v>
      </c>
      <c r="BB336" t="str">
        <f t="shared" si="43"/>
        <v>W+</v>
      </c>
      <c r="BC336" t="str">
        <f t="shared" si="44"/>
        <v>W+</v>
      </c>
      <c r="BD336" t="str">
        <f t="shared" si="45"/>
        <v>--</v>
      </c>
      <c r="BE336" t="str">
        <f t="shared" si="46"/>
        <v>--</v>
      </c>
      <c r="BF336" t="str">
        <f t="shared" si="47"/>
        <v>D3</v>
      </c>
    </row>
    <row r="337" spans="1:58" ht="12.75">
      <c r="A337">
        <v>336</v>
      </c>
      <c r="B337">
        <v>4802</v>
      </c>
      <c r="C337">
        <v>81.94</v>
      </c>
      <c r="D337">
        <v>2.96</v>
      </c>
      <c r="E337">
        <v>3.58</v>
      </c>
      <c r="F337">
        <v>-0.55</v>
      </c>
      <c r="G337">
        <v>4.806774193548387</v>
      </c>
      <c r="H337">
        <v>10.154632735405634</v>
      </c>
      <c r="I337">
        <v>15.602936431045379</v>
      </c>
      <c r="J337">
        <v>24.753904172980867</v>
      </c>
      <c r="K337">
        <v>42.66229126975505</v>
      </c>
      <c r="L337">
        <v>4.65</v>
      </c>
      <c r="M337">
        <v>110.17906546330349</v>
      </c>
      <c r="N337">
        <v>126.47548387096775</v>
      </c>
      <c r="P337">
        <v>81.94</v>
      </c>
      <c r="Q337">
        <v>91.9</v>
      </c>
      <c r="R337">
        <v>100</v>
      </c>
      <c r="S337">
        <v>40.7</v>
      </c>
      <c r="T337">
        <v>100</v>
      </c>
      <c r="U337">
        <v>95.7</v>
      </c>
      <c r="V337">
        <v>81</v>
      </c>
      <c r="W337">
        <v>67.2</v>
      </c>
      <c r="X337">
        <v>35.4</v>
      </c>
      <c r="Y337">
        <v>46.8</v>
      </c>
      <c r="AA337">
        <v>75.2552</v>
      </c>
      <c r="AB337">
        <v>70.544</v>
      </c>
      <c r="AC337">
        <v>74.25632183908046</v>
      </c>
      <c r="AD337">
        <v>76.84210526315792</v>
      </c>
      <c r="AF337">
        <v>2.663</v>
      </c>
      <c r="AG337">
        <v>3.0973333333333333</v>
      </c>
      <c r="AH337">
        <v>-0.6792777777777778</v>
      </c>
      <c r="AI337">
        <v>2.9207741935483873</v>
      </c>
      <c r="AJ337">
        <v>3.884299402072302</v>
      </c>
      <c r="AK337">
        <v>3.1736030977120446</v>
      </c>
      <c r="AL337">
        <v>1.7989041729808655</v>
      </c>
      <c r="AM337">
        <v>-3.1320420635782895</v>
      </c>
      <c r="AN337">
        <v>-2.5599345366965167</v>
      </c>
      <c r="AP337">
        <f t="shared" si="42"/>
        <v>254.86607600998877</v>
      </c>
      <c r="AQ337">
        <f t="shared" si="42"/>
        <v>161.94725536237792</v>
      </c>
      <c r="AR337">
        <f t="shared" si="42"/>
        <v>125.53317231585531</v>
      </c>
      <c r="AS337">
        <f t="shared" si="42"/>
        <v>107.83665507724183</v>
      </c>
      <c r="AT337">
        <f t="shared" si="42"/>
        <v>93.16063400076074</v>
      </c>
      <c r="AU337">
        <f t="shared" si="48"/>
        <v>97.72932655363581</v>
      </c>
      <c r="AW337" t="str">
        <f t="shared" si="49"/>
        <v>W</v>
      </c>
      <c r="AX337" t="str">
        <f t="shared" si="49"/>
        <v>W+</v>
      </c>
      <c r="AY337" t="str">
        <f t="shared" si="49"/>
        <v>W+</v>
      </c>
      <c r="AZ337" t="str">
        <f t="shared" si="49"/>
        <v>--</v>
      </c>
      <c r="BA337" t="str">
        <f t="shared" si="49"/>
        <v>W+</v>
      </c>
      <c r="BB337" t="str">
        <f t="shared" si="43"/>
        <v>W+</v>
      </c>
      <c r="BC337" t="str">
        <f t="shared" si="44"/>
        <v>W</v>
      </c>
      <c r="BD337" t="str">
        <f t="shared" si="45"/>
        <v>--</v>
      </c>
      <c r="BE337" t="str">
        <f t="shared" si="46"/>
        <v>--</v>
      </c>
      <c r="BF337" t="str">
        <f t="shared" si="47"/>
        <v>--</v>
      </c>
    </row>
    <row r="338" spans="1:58" ht="12.75">
      <c r="A338">
        <v>337</v>
      </c>
      <c r="B338">
        <v>4803</v>
      </c>
      <c r="C338">
        <v>25</v>
      </c>
      <c r="D338">
        <v>-3.18</v>
      </c>
      <c r="E338">
        <v>-4.2</v>
      </c>
      <c r="F338">
        <v>-0.18</v>
      </c>
      <c r="G338">
        <v>2.2580645161290325</v>
      </c>
      <c r="H338">
        <v>3.247032604414866</v>
      </c>
      <c r="I338">
        <v>5.201263432946545</v>
      </c>
      <c r="J338">
        <v>8.338682787785256</v>
      </c>
      <c r="K338">
        <v>14.041263432946543</v>
      </c>
      <c r="L338">
        <v>2.22</v>
      </c>
      <c r="M338">
        <v>41.86577956197879</v>
      </c>
      <c r="N338">
        <v>49.06903225806452</v>
      </c>
      <c r="P338">
        <v>25</v>
      </c>
      <c r="Q338">
        <v>11.5</v>
      </c>
      <c r="R338">
        <v>6.6</v>
      </c>
      <c r="S338">
        <v>49.3</v>
      </c>
      <c r="T338">
        <v>100</v>
      </c>
      <c r="U338">
        <v>97.9</v>
      </c>
      <c r="V338">
        <v>81</v>
      </c>
      <c r="W338">
        <v>21</v>
      </c>
      <c r="X338">
        <v>1.1</v>
      </c>
      <c r="Y338">
        <v>6.1</v>
      </c>
      <c r="AA338">
        <v>65.785</v>
      </c>
      <c r="AB338">
        <v>21.33</v>
      </c>
      <c r="AC338">
        <v>71.87931034482759</v>
      </c>
      <c r="AD338">
        <v>21.26315789473684</v>
      </c>
      <c r="AF338">
        <v>-3.5493333333333337</v>
      </c>
      <c r="AG338">
        <v>-4.730666666666667</v>
      </c>
      <c r="AH338">
        <v>-0.37213888888888885</v>
      </c>
      <c r="AI338">
        <v>1.6023978494623656</v>
      </c>
      <c r="AJ338">
        <v>1.4246992710815323</v>
      </c>
      <c r="AK338">
        <v>1.2559300996132126</v>
      </c>
      <c r="AL338">
        <v>-1.6809838788814098</v>
      </c>
      <c r="AM338">
        <v>-5.949736567053456</v>
      </c>
      <c r="AN338">
        <v>-7.96622043802121</v>
      </c>
      <c r="AP338">
        <f t="shared" si="42"/>
        <v>344.3921478590288</v>
      </c>
      <c r="AQ338">
        <f t="shared" si="42"/>
        <v>178.17994902587517</v>
      </c>
      <c r="AR338">
        <f t="shared" si="42"/>
        <v>131.83330769550216</v>
      </c>
      <c r="AS338">
        <f t="shared" si="42"/>
        <v>83.22315567169822</v>
      </c>
      <c r="AT338">
        <f t="shared" si="42"/>
        <v>70.23792423063651</v>
      </c>
      <c r="AU338">
        <f t="shared" si="48"/>
        <v>84.01384564532587</v>
      </c>
      <c r="AW338" t="str">
        <f t="shared" si="49"/>
        <v>D0</v>
      </c>
      <c r="AX338" t="str">
        <f t="shared" si="49"/>
        <v>D1</v>
      </c>
      <c r="AY338" t="str">
        <f t="shared" si="49"/>
        <v>D2</v>
      </c>
      <c r="AZ338" t="str">
        <f t="shared" si="49"/>
        <v>--</v>
      </c>
      <c r="BA338" t="str">
        <f t="shared" si="49"/>
        <v>W+</v>
      </c>
      <c r="BB338" t="str">
        <f t="shared" si="43"/>
        <v>W+</v>
      </c>
      <c r="BC338" t="str">
        <f t="shared" si="44"/>
        <v>W</v>
      </c>
      <c r="BD338" t="str">
        <f t="shared" si="45"/>
        <v>D0</v>
      </c>
      <c r="BE338" t="str">
        <f t="shared" si="46"/>
        <v>D4</v>
      </c>
      <c r="BF338" t="str">
        <f t="shared" si="47"/>
        <v>D2</v>
      </c>
    </row>
    <row r="339" spans="1:58" ht="12.75">
      <c r="A339">
        <v>338</v>
      </c>
      <c r="B339">
        <v>4804</v>
      </c>
      <c r="C339">
        <v>87.5</v>
      </c>
      <c r="D339">
        <v>4.11</v>
      </c>
      <c r="E339">
        <v>4.11</v>
      </c>
      <c r="F339">
        <v>4.5</v>
      </c>
      <c r="G339">
        <v>2.7038709677419357</v>
      </c>
      <c r="H339">
        <v>3.4588618609568687</v>
      </c>
      <c r="I339">
        <v>5.166874973863716</v>
      </c>
      <c r="J339">
        <v>9.914616909347588</v>
      </c>
      <c r="K339">
        <v>17.54752013515404</v>
      </c>
      <c r="L339">
        <v>2.68</v>
      </c>
      <c r="M339">
        <v>46.37429432870242</v>
      </c>
      <c r="N339">
        <v>52.90225806451612</v>
      </c>
      <c r="P339">
        <v>87.5</v>
      </c>
      <c r="Q339">
        <v>89</v>
      </c>
      <c r="R339">
        <v>88.9</v>
      </c>
      <c r="S339">
        <v>98.3</v>
      </c>
      <c r="T339">
        <v>100</v>
      </c>
      <c r="U339">
        <v>100</v>
      </c>
      <c r="V339">
        <v>100</v>
      </c>
      <c r="W339">
        <v>52.6</v>
      </c>
      <c r="X339">
        <v>26</v>
      </c>
      <c r="Y339">
        <v>30</v>
      </c>
      <c r="AA339">
        <v>97.01</v>
      </c>
      <c r="AB339">
        <v>64.695</v>
      </c>
      <c r="AC339">
        <v>98.4310344827586</v>
      </c>
      <c r="AD339">
        <v>70.2</v>
      </c>
      <c r="AF339">
        <v>4.367666666666667</v>
      </c>
      <c r="AG339">
        <v>4.306666666666667</v>
      </c>
      <c r="AH339">
        <v>4.581972222222222</v>
      </c>
      <c r="AI339">
        <v>2.063204301075269</v>
      </c>
      <c r="AJ339">
        <v>2.1035285276235354</v>
      </c>
      <c r="AK339">
        <v>2.0172083071970484</v>
      </c>
      <c r="AL339">
        <v>-0.6037164239857464</v>
      </c>
      <c r="AM339">
        <v>-3.471146531512627</v>
      </c>
      <c r="AN339">
        <v>-6.145705671297577</v>
      </c>
      <c r="AP339">
        <f t="shared" si="42"/>
        <v>422.04021348729486</v>
      </c>
      <c r="AQ339">
        <f t="shared" si="42"/>
        <v>255.2037772471866</v>
      </c>
      <c r="AR339">
        <f t="shared" si="42"/>
        <v>164.04513622172868</v>
      </c>
      <c r="AS339">
        <f t="shared" si="42"/>
        <v>94.26034139769533</v>
      </c>
      <c r="AT339">
        <f t="shared" si="42"/>
        <v>83.4854104374875</v>
      </c>
      <c r="AU339">
        <f t="shared" si="48"/>
        <v>88.29835173020263</v>
      </c>
      <c r="AW339" t="str">
        <f t="shared" si="49"/>
        <v>W</v>
      </c>
      <c r="AX339" t="str">
        <f t="shared" si="49"/>
        <v>W</v>
      </c>
      <c r="AY339" t="str">
        <f t="shared" si="49"/>
        <v>W</v>
      </c>
      <c r="AZ339" t="str">
        <f t="shared" si="49"/>
        <v>W+</v>
      </c>
      <c r="BA339" t="str">
        <f t="shared" si="49"/>
        <v>W+</v>
      </c>
      <c r="BB339" t="str">
        <f t="shared" si="43"/>
        <v>W+</v>
      </c>
      <c r="BC339" t="str">
        <f t="shared" si="44"/>
        <v>W+</v>
      </c>
      <c r="BD339" t="str">
        <f t="shared" si="45"/>
        <v>--</v>
      </c>
      <c r="BE339" t="str">
        <f t="shared" si="46"/>
        <v>D0</v>
      </c>
      <c r="BF339" t="str">
        <f t="shared" si="47"/>
        <v>D0</v>
      </c>
    </row>
    <row r="340" spans="1:58" ht="12.75">
      <c r="A340">
        <v>339</v>
      </c>
      <c r="B340">
        <v>4805</v>
      </c>
      <c r="C340">
        <v>100</v>
      </c>
      <c r="D340">
        <v>0.19</v>
      </c>
      <c r="E340">
        <v>-1.63</v>
      </c>
      <c r="F340">
        <v>1.16</v>
      </c>
      <c r="G340">
        <v>2.6425806451612903</v>
      </c>
      <c r="H340">
        <v>4.445158862644356</v>
      </c>
      <c r="I340">
        <v>7.137220435503647</v>
      </c>
      <c r="J340">
        <v>15.166897854858487</v>
      </c>
      <c r="K340">
        <v>27.426252693568163</v>
      </c>
      <c r="L340">
        <v>2.58</v>
      </c>
      <c r="M340">
        <v>71.9562526935682</v>
      </c>
      <c r="N340">
        <v>75.3451612903226</v>
      </c>
      <c r="P340">
        <v>100</v>
      </c>
      <c r="Q340">
        <v>45.5</v>
      </c>
      <c r="R340">
        <v>22.6</v>
      </c>
      <c r="S340">
        <v>74.9</v>
      </c>
      <c r="T340">
        <v>100</v>
      </c>
      <c r="U340">
        <v>100</v>
      </c>
      <c r="V340">
        <v>97.8</v>
      </c>
      <c r="W340">
        <v>56.1</v>
      </c>
      <c r="X340">
        <v>29</v>
      </c>
      <c r="Y340">
        <v>35.3</v>
      </c>
      <c r="AA340">
        <v>87.4</v>
      </c>
      <c r="AB340">
        <v>50.87</v>
      </c>
      <c r="AC340">
        <v>85.51724137931035</v>
      </c>
      <c r="AD340">
        <v>45.94736842105263</v>
      </c>
      <c r="AF340">
        <v>0.705</v>
      </c>
      <c r="AG340">
        <v>-1.292</v>
      </c>
      <c r="AH340">
        <v>1.178277777777778</v>
      </c>
      <c r="AI340">
        <v>1.727247311827957</v>
      </c>
      <c r="AJ340">
        <v>2.4421588626443564</v>
      </c>
      <c r="AK340">
        <v>2.5255537688369802</v>
      </c>
      <c r="AL340">
        <v>0.400564521525153</v>
      </c>
      <c r="AM340">
        <v>-2.0387473064318336</v>
      </c>
      <c r="AN340">
        <v>-1.5467473064317971</v>
      </c>
      <c r="AP340">
        <f t="shared" si="42"/>
        <v>288.70145431478045</v>
      </c>
      <c r="AQ340">
        <f t="shared" si="42"/>
        <v>221.9250555488945</v>
      </c>
      <c r="AR340">
        <f t="shared" si="42"/>
        <v>154.76444746303537</v>
      </c>
      <c r="AS340">
        <f t="shared" si="42"/>
        <v>102.71268779109113</v>
      </c>
      <c r="AT340">
        <f t="shared" si="42"/>
        <v>93.08078294100854</v>
      </c>
      <c r="AU340">
        <f t="shared" si="48"/>
        <v>97.8956677871219</v>
      </c>
      <c r="AW340" t="str">
        <f t="shared" si="49"/>
        <v>W+</v>
      </c>
      <c r="AX340" t="str">
        <f t="shared" si="49"/>
        <v>--</v>
      </c>
      <c r="AY340" t="str">
        <f t="shared" si="49"/>
        <v>D0</v>
      </c>
      <c r="AZ340" t="str">
        <f t="shared" si="49"/>
        <v>W</v>
      </c>
      <c r="BA340" t="str">
        <f t="shared" si="49"/>
        <v>W+</v>
      </c>
      <c r="BB340" t="str">
        <f t="shared" si="43"/>
        <v>W+</v>
      </c>
      <c r="BC340" t="str">
        <f t="shared" si="44"/>
        <v>W+</v>
      </c>
      <c r="BD340" t="str">
        <f t="shared" si="45"/>
        <v>--</v>
      </c>
      <c r="BE340" t="str">
        <f t="shared" si="46"/>
        <v>D0</v>
      </c>
      <c r="BF340" t="str">
        <f t="shared" si="47"/>
        <v>--</v>
      </c>
    </row>
    <row r="341" spans="1:58" ht="12.75">
      <c r="A341">
        <v>340</v>
      </c>
      <c r="B341">
        <v>4806</v>
      </c>
      <c r="C341">
        <v>37.5</v>
      </c>
      <c r="D341">
        <v>-4.37</v>
      </c>
      <c r="E341">
        <v>-4.37</v>
      </c>
      <c r="F341">
        <v>-1.35</v>
      </c>
      <c r="G341">
        <v>1.3512903225806454</v>
      </c>
      <c r="H341">
        <v>2.65741935483871</v>
      </c>
      <c r="I341">
        <v>4.421935483870968</v>
      </c>
      <c r="J341">
        <v>13.749354838709676</v>
      </c>
      <c r="K341">
        <v>27.68774193548387</v>
      </c>
      <c r="L341">
        <v>1.31</v>
      </c>
      <c r="M341">
        <v>78.71677419354836</v>
      </c>
      <c r="N341">
        <v>81.80129032258064</v>
      </c>
      <c r="P341">
        <v>37.5</v>
      </c>
      <c r="Q341">
        <v>0</v>
      </c>
      <c r="R341">
        <v>0</v>
      </c>
      <c r="S341">
        <v>20.1</v>
      </c>
      <c r="T341">
        <v>80</v>
      </c>
      <c r="U341">
        <v>83.9</v>
      </c>
      <c r="V341">
        <v>56.9</v>
      </c>
      <c r="W341">
        <v>20.2</v>
      </c>
      <c r="X341">
        <v>18.4</v>
      </c>
      <c r="Y341">
        <v>38.9</v>
      </c>
      <c r="AA341">
        <v>48.885</v>
      </c>
      <c r="AB341">
        <v>23.895</v>
      </c>
      <c r="AC341">
        <v>50.58620689655172</v>
      </c>
      <c r="AD341">
        <v>19.26842105263158</v>
      </c>
      <c r="AF341">
        <v>-3.7816666666666663</v>
      </c>
      <c r="AG341">
        <v>-3.708333333333333</v>
      </c>
      <c r="AH341">
        <v>-1.2187777777777777</v>
      </c>
      <c r="AI341">
        <v>0.355956989247312</v>
      </c>
      <c r="AJ341">
        <v>0.5674193548387096</v>
      </c>
      <c r="AK341">
        <v>-0.5150645161290317</v>
      </c>
      <c r="AL341">
        <v>-3.294311827956994</v>
      </c>
      <c r="AM341">
        <v>-6.3365913978494675</v>
      </c>
      <c r="AN341">
        <v>-5.945559139784947</v>
      </c>
      <c r="AP341">
        <f t="shared" si="42"/>
        <v>135.76259101613985</v>
      </c>
      <c r="AQ341">
        <f t="shared" si="42"/>
        <v>127.14925142768945</v>
      </c>
      <c r="AR341">
        <f t="shared" si="42"/>
        <v>89.56725711709475</v>
      </c>
      <c r="AS341">
        <f t="shared" si="42"/>
        <v>80.67134324798853</v>
      </c>
      <c r="AT341">
        <f t="shared" si="42"/>
        <v>81.37629520681435</v>
      </c>
      <c r="AU341">
        <f t="shared" si="48"/>
        <v>92.97732662720736</v>
      </c>
      <c r="AW341" t="str">
        <f t="shared" si="49"/>
        <v>--</v>
      </c>
      <c r="AX341" t="str">
        <f t="shared" si="49"/>
        <v>D4</v>
      </c>
      <c r="AY341" t="str">
        <f t="shared" si="49"/>
        <v>D4</v>
      </c>
      <c r="AZ341" t="str">
        <f t="shared" si="49"/>
        <v>D0</v>
      </c>
      <c r="BA341" t="str">
        <f t="shared" si="49"/>
        <v>W</v>
      </c>
      <c r="BB341" t="str">
        <f t="shared" si="43"/>
        <v>W</v>
      </c>
      <c r="BC341" t="str">
        <f t="shared" si="44"/>
        <v>--</v>
      </c>
      <c r="BD341" t="str">
        <f t="shared" si="45"/>
        <v>D0</v>
      </c>
      <c r="BE341" t="str">
        <f t="shared" si="46"/>
        <v>D1</v>
      </c>
      <c r="BF341" t="str">
        <f t="shared" si="47"/>
        <v>--</v>
      </c>
    </row>
    <row r="342" spans="1:58" ht="12.75">
      <c r="A342">
        <v>341</v>
      </c>
      <c r="B342">
        <v>4807</v>
      </c>
      <c r="C342">
        <v>97.22</v>
      </c>
      <c r="D342">
        <v>2.89</v>
      </c>
      <c r="E342">
        <v>2.89</v>
      </c>
      <c r="F342">
        <v>3.18</v>
      </c>
      <c r="G342">
        <v>2.051612903225806</v>
      </c>
      <c r="H342">
        <v>3.479964680191715</v>
      </c>
      <c r="I342">
        <v>5.140420284907062</v>
      </c>
      <c r="J342">
        <v>15.588484801036094</v>
      </c>
      <c r="K342">
        <v>30.035904155874807</v>
      </c>
      <c r="L342">
        <v>2</v>
      </c>
      <c r="M342">
        <v>82.39848480103612</v>
      </c>
      <c r="N342">
        <v>87.70322580645161</v>
      </c>
      <c r="P342">
        <v>97.22</v>
      </c>
      <c r="Q342">
        <v>88.5</v>
      </c>
      <c r="R342">
        <v>84.7</v>
      </c>
      <c r="S342">
        <v>91.8</v>
      </c>
      <c r="T342">
        <v>100</v>
      </c>
      <c r="U342">
        <v>100</v>
      </c>
      <c r="V342">
        <v>94</v>
      </c>
      <c r="W342">
        <v>70.3</v>
      </c>
      <c r="X342">
        <v>66.5</v>
      </c>
      <c r="Y342">
        <v>97.2</v>
      </c>
      <c r="AA342">
        <v>95.9636</v>
      </c>
      <c r="AB342">
        <v>82.077</v>
      </c>
      <c r="AC342">
        <v>95.77586206896551</v>
      </c>
      <c r="AD342">
        <v>82.93684210526317</v>
      </c>
      <c r="AF342">
        <v>2.6526666666666667</v>
      </c>
      <c r="AG342">
        <v>2.4146666666666667</v>
      </c>
      <c r="AH342">
        <v>2.9130555555555557</v>
      </c>
      <c r="AI342">
        <v>1.2419462365591394</v>
      </c>
      <c r="AJ342">
        <v>1.8389646801917152</v>
      </c>
      <c r="AK342">
        <v>1.2244202849070613</v>
      </c>
      <c r="AL342">
        <v>0.6754848010360952</v>
      </c>
      <c r="AM342">
        <v>0.3725708225414692</v>
      </c>
      <c r="AN342">
        <v>9.616818134369439</v>
      </c>
      <c r="AP342">
        <f t="shared" si="42"/>
        <v>253.3898192539077</v>
      </c>
      <c r="AQ342">
        <f t="shared" si="42"/>
        <v>212.0636611938888</v>
      </c>
      <c r="AR342">
        <f t="shared" si="42"/>
        <v>131.2671165706604</v>
      </c>
      <c r="AS342">
        <f t="shared" si="42"/>
        <v>104.52950312503249</v>
      </c>
      <c r="AT342">
        <f t="shared" si="42"/>
        <v>101.25599782854748</v>
      </c>
      <c r="AU342">
        <f t="shared" si="48"/>
        <v>113.21324253044875</v>
      </c>
      <c r="AW342" t="str">
        <f t="shared" si="49"/>
        <v>W+</v>
      </c>
      <c r="AX342" t="str">
        <f t="shared" si="49"/>
        <v>W</v>
      </c>
      <c r="AY342" t="str">
        <f t="shared" si="49"/>
        <v>W</v>
      </c>
      <c r="AZ342" t="str">
        <f t="shared" si="49"/>
        <v>W+</v>
      </c>
      <c r="BA342" t="str">
        <f t="shared" si="49"/>
        <v>W+</v>
      </c>
      <c r="BB342" t="str">
        <f t="shared" si="43"/>
        <v>W+</v>
      </c>
      <c r="BC342" t="str">
        <f t="shared" si="44"/>
        <v>W+</v>
      </c>
      <c r="BD342" t="str">
        <f t="shared" si="45"/>
        <v>W</v>
      </c>
      <c r="BE342" t="str">
        <f t="shared" si="46"/>
        <v>--</v>
      </c>
      <c r="BF342" t="str">
        <f t="shared" si="47"/>
        <v>W+</v>
      </c>
    </row>
    <row r="343" spans="1:58" ht="12.75">
      <c r="A343">
        <v>342</v>
      </c>
      <c r="B343">
        <v>4808</v>
      </c>
      <c r="C343">
        <v>80.56</v>
      </c>
      <c r="D343">
        <v>-0.96</v>
      </c>
      <c r="E343">
        <v>-2.6</v>
      </c>
      <c r="F343">
        <v>1.23</v>
      </c>
      <c r="G343">
        <v>2.8987096774193546</v>
      </c>
      <c r="H343">
        <v>3.8029681973649168</v>
      </c>
      <c r="I343">
        <v>5.622136091414281</v>
      </c>
      <c r="J343">
        <v>12.030523188188473</v>
      </c>
      <c r="K343">
        <v>25.06052318818847</v>
      </c>
      <c r="L343">
        <v>2.86</v>
      </c>
      <c r="M343">
        <v>69.33374899464008</v>
      </c>
      <c r="N343">
        <v>77.77225806451614</v>
      </c>
      <c r="P343">
        <v>80.56</v>
      </c>
      <c r="Q343">
        <v>26.2</v>
      </c>
      <c r="R343">
        <v>13.1</v>
      </c>
      <c r="S343">
        <v>72.3</v>
      </c>
      <c r="T343">
        <v>100</v>
      </c>
      <c r="U343">
        <v>100</v>
      </c>
      <c r="V343">
        <v>94.7</v>
      </c>
      <c r="W343">
        <v>20.6</v>
      </c>
      <c r="X343">
        <v>15.6</v>
      </c>
      <c r="Y343">
        <v>33.7</v>
      </c>
      <c r="AA343">
        <v>82.61179999999999</v>
      </c>
      <c r="AB343">
        <v>36.146</v>
      </c>
      <c r="AC343">
        <v>82.91839080459769</v>
      </c>
      <c r="AD343">
        <v>31.373684210526317</v>
      </c>
      <c r="AF343">
        <v>-0.27766666666666684</v>
      </c>
      <c r="AG343">
        <v>-2.029</v>
      </c>
      <c r="AH343">
        <v>1.3446666666666667</v>
      </c>
      <c r="AI343">
        <v>1.9627096774193549</v>
      </c>
      <c r="AJ343">
        <v>1.9543015306982505</v>
      </c>
      <c r="AK343">
        <v>1.5918027580809477</v>
      </c>
      <c r="AL343">
        <v>-2.9454768118115275</v>
      </c>
      <c r="AM343">
        <v>-4.829143478478194</v>
      </c>
      <c r="AN343">
        <v>-4.924584338693279</v>
      </c>
      <c r="AP343">
        <f t="shared" si="42"/>
        <v>309.6912048524953</v>
      </c>
      <c r="AQ343">
        <f t="shared" si="42"/>
        <v>205.71411092850258</v>
      </c>
      <c r="AR343">
        <f t="shared" si="42"/>
        <v>139.49556094816674</v>
      </c>
      <c r="AS343">
        <f t="shared" si="42"/>
        <v>80.33201915189953</v>
      </c>
      <c r="AT343">
        <f t="shared" si="42"/>
        <v>83.84343481533797</v>
      </c>
      <c r="AU343">
        <f t="shared" si="48"/>
        <v>93.36830747791277</v>
      </c>
      <c r="AW343" t="str">
        <f t="shared" si="49"/>
        <v>W</v>
      </c>
      <c r="AX343" t="str">
        <f t="shared" si="49"/>
        <v>D0</v>
      </c>
      <c r="AY343" t="str">
        <f t="shared" si="49"/>
        <v>D1</v>
      </c>
      <c r="AZ343" t="str">
        <f t="shared" si="49"/>
        <v>W</v>
      </c>
      <c r="BA343" t="str">
        <f t="shared" si="49"/>
        <v>W+</v>
      </c>
      <c r="BB343" t="str">
        <f t="shared" si="43"/>
        <v>W+</v>
      </c>
      <c r="BC343" t="str">
        <f t="shared" si="44"/>
        <v>W+</v>
      </c>
      <c r="BD343" t="str">
        <f t="shared" si="45"/>
        <v>D0</v>
      </c>
      <c r="BE343" t="str">
        <f t="shared" si="46"/>
        <v>D1</v>
      </c>
      <c r="BF343" t="str">
        <f t="shared" si="47"/>
        <v>--</v>
      </c>
    </row>
    <row r="344" spans="1:58" ht="12.75">
      <c r="A344">
        <v>343</v>
      </c>
      <c r="B344">
        <v>4809</v>
      </c>
      <c r="C344">
        <v>54.17</v>
      </c>
      <c r="D344">
        <v>2.48</v>
      </c>
      <c r="E344">
        <v>-0.72</v>
      </c>
      <c r="F344">
        <v>2.49</v>
      </c>
      <c r="G344">
        <v>2.846774193548387</v>
      </c>
      <c r="H344">
        <v>3.303516804635933</v>
      </c>
      <c r="I344">
        <v>5.2730588589537355</v>
      </c>
      <c r="J344">
        <v>9.593058858953736</v>
      </c>
      <c r="K344">
        <v>15.413704020244058</v>
      </c>
      <c r="L344">
        <v>2.83</v>
      </c>
      <c r="M344">
        <v>44.49015563314728</v>
      </c>
      <c r="N344">
        <v>49.628064516129044</v>
      </c>
      <c r="P344">
        <v>54.17</v>
      </c>
      <c r="Q344">
        <v>82</v>
      </c>
      <c r="R344">
        <v>37.6</v>
      </c>
      <c r="S344">
        <v>90.3</v>
      </c>
      <c r="T344">
        <v>100</v>
      </c>
      <c r="U344">
        <v>100</v>
      </c>
      <c r="V344">
        <v>98.8</v>
      </c>
      <c r="W344">
        <v>44.4</v>
      </c>
      <c r="X344">
        <v>5.5</v>
      </c>
      <c r="Y344">
        <v>12.4</v>
      </c>
      <c r="AA344">
        <v>89.3871</v>
      </c>
      <c r="AB344">
        <v>40.857000000000006</v>
      </c>
      <c r="AC344">
        <v>94.64942528735632</v>
      </c>
      <c r="AD344">
        <v>47.33684210526316</v>
      </c>
      <c r="AF344">
        <v>2.558</v>
      </c>
      <c r="AG344">
        <v>-0.8459999999999999</v>
      </c>
      <c r="AH344">
        <v>2.287055555555556</v>
      </c>
      <c r="AI344">
        <v>2.2114408602150535</v>
      </c>
      <c r="AJ344">
        <v>2.0948501379692663</v>
      </c>
      <c r="AK344">
        <v>2.3887255256204023</v>
      </c>
      <c r="AL344">
        <v>-0.17927447437959643</v>
      </c>
      <c r="AM344">
        <v>-4.051295979755949</v>
      </c>
      <c r="AN344">
        <v>-3.967177700186049</v>
      </c>
      <c r="AP344">
        <f t="shared" si="42"/>
        <v>448.0756862877838</v>
      </c>
      <c r="AQ344">
        <f t="shared" si="42"/>
        <v>273.3190958055102</v>
      </c>
      <c r="AR344">
        <f t="shared" si="42"/>
        <v>182.8172492414331</v>
      </c>
      <c r="AS344">
        <f t="shared" si="42"/>
        <v>98.16548956871853</v>
      </c>
      <c r="AT344">
        <f t="shared" si="42"/>
        <v>79.18676609424122</v>
      </c>
      <c r="AU344">
        <f t="shared" si="48"/>
        <v>91.81304989918405</v>
      </c>
      <c r="AW344" t="str">
        <f t="shared" si="49"/>
        <v>--</v>
      </c>
      <c r="AX344" t="str">
        <f t="shared" si="49"/>
        <v>W</v>
      </c>
      <c r="AY344" t="str">
        <f t="shared" si="49"/>
        <v>--</v>
      </c>
      <c r="AZ344" t="str">
        <f t="shared" si="49"/>
        <v>W+</v>
      </c>
      <c r="BA344" t="str">
        <f t="shared" si="49"/>
        <v>W+</v>
      </c>
      <c r="BB344" t="str">
        <f t="shared" si="43"/>
        <v>W+</v>
      </c>
      <c r="BC344" t="str">
        <f t="shared" si="44"/>
        <v>W+</v>
      </c>
      <c r="BD344" t="str">
        <f t="shared" si="45"/>
        <v>--</v>
      </c>
      <c r="BE344" t="str">
        <f t="shared" si="46"/>
        <v>D2</v>
      </c>
      <c r="BF344" t="str">
        <f t="shared" si="47"/>
        <v>D1</v>
      </c>
    </row>
    <row r="345" spans="1:58" ht="12.75">
      <c r="A345">
        <v>344</v>
      </c>
      <c r="B345">
        <v>4810</v>
      </c>
      <c r="C345">
        <v>45.83</v>
      </c>
      <c r="D345">
        <v>-5.29</v>
      </c>
      <c r="E345">
        <v>-5.29</v>
      </c>
      <c r="F345">
        <v>-2.02</v>
      </c>
      <c r="G345">
        <v>3.40741935483871</v>
      </c>
      <c r="H345">
        <v>4.428346355254738</v>
      </c>
      <c r="I345">
        <v>6.335820119351654</v>
      </c>
      <c r="J345">
        <v>10.603562054835523</v>
      </c>
      <c r="K345">
        <v>19.130658829029073</v>
      </c>
      <c r="L345">
        <v>3.37</v>
      </c>
      <c r="M345">
        <v>53.75259431290004</v>
      </c>
      <c r="N345">
        <v>61.09322580645161</v>
      </c>
      <c r="P345">
        <v>45.83</v>
      </c>
      <c r="Q345">
        <v>0</v>
      </c>
      <c r="R345">
        <v>0</v>
      </c>
      <c r="S345">
        <v>10.4</v>
      </c>
      <c r="T345">
        <v>100</v>
      </c>
      <c r="U345">
        <v>100</v>
      </c>
      <c r="V345">
        <v>97.7</v>
      </c>
      <c r="W345">
        <v>25.3</v>
      </c>
      <c r="X345">
        <v>6.2</v>
      </c>
      <c r="Y345">
        <v>13.6</v>
      </c>
      <c r="AA345">
        <v>54.597899999999996</v>
      </c>
      <c r="AB345">
        <v>26.897999999999996</v>
      </c>
      <c r="AC345">
        <v>55.9080459770115</v>
      </c>
      <c r="AD345">
        <v>22.83684210526316</v>
      </c>
      <c r="AF345">
        <v>-5.007</v>
      </c>
      <c r="AG345">
        <v>-5.030666666666667</v>
      </c>
      <c r="AH345">
        <v>-1.917166666666667</v>
      </c>
      <c r="AI345">
        <v>2.5144193548387097</v>
      </c>
      <c r="AJ345">
        <v>2.3336796885880715</v>
      </c>
      <c r="AK345">
        <v>1.7971534526849862</v>
      </c>
      <c r="AL345">
        <v>-1.449104611831146</v>
      </c>
      <c r="AM345">
        <v>-5.028341170970926</v>
      </c>
      <c r="AN345">
        <v>-6.66040568709996</v>
      </c>
      <c r="AP345">
        <f t="shared" si="42"/>
        <v>381.56991655528657</v>
      </c>
      <c r="AQ345">
        <f t="shared" si="42"/>
        <v>211.41055165124467</v>
      </c>
      <c r="AR345">
        <f t="shared" si="42"/>
        <v>139.59650674247177</v>
      </c>
      <c r="AS345">
        <f t="shared" si="42"/>
        <v>87.97689630097506</v>
      </c>
      <c r="AT345">
        <f t="shared" si="42"/>
        <v>79.18646810310474</v>
      </c>
      <c r="AU345">
        <f t="shared" si="48"/>
        <v>88.97521115140788</v>
      </c>
      <c r="AW345" t="str">
        <f t="shared" si="49"/>
        <v>--</v>
      </c>
      <c r="AX345" t="str">
        <f t="shared" si="49"/>
        <v>D4</v>
      </c>
      <c r="AY345" t="str">
        <f t="shared" si="49"/>
        <v>D4</v>
      </c>
      <c r="AZ345" t="str">
        <f t="shared" si="49"/>
        <v>D1</v>
      </c>
      <c r="BA345" t="str">
        <f t="shared" si="49"/>
        <v>W+</v>
      </c>
      <c r="BB345" t="str">
        <f t="shared" si="43"/>
        <v>W+</v>
      </c>
      <c r="BC345" t="str">
        <f t="shared" si="44"/>
        <v>W+</v>
      </c>
      <c r="BD345" t="str">
        <f t="shared" si="45"/>
        <v>D0</v>
      </c>
      <c r="BE345" t="str">
        <f t="shared" si="46"/>
        <v>D2</v>
      </c>
      <c r="BF345" t="str">
        <f t="shared" si="47"/>
        <v>D1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NOAA/NWS/NCEP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rtinker</dc:creator>
  <cp:keywords/>
  <dc:description/>
  <cp:lastModifiedBy>rtinker</cp:lastModifiedBy>
  <dcterms:created xsi:type="dcterms:W3CDTF">2002-12-16T18:50:02Z</dcterms:created>
  <dcterms:modified xsi:type="dcterms:W3CDTF">2003-03-31T22:09:38Z</dcterms:modified>
  <cp:category/>
  <cp:version/>
  <cp:contentType/>
  <cp:contentStatus/>
</cp:coreProperties>
</file>