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9005" windowHeight="2700" tabRatio="150" activeTab="0"/>
  </bookViews>
  <sheets>
    <sheet name="MASTER FILE" sheetId="1" r:id="rId1"/>
  </sheets>
  <definedNames>
    <definedName name="_xlnm.Print_Titles" localSheetId="0">'MASTER FILE'!$1:$1</definedName>
  </definedNames>
  <calcPr fullCalcOnLoad="1"/>
</workbook>
</file>

<file path=xl/sharedStrings.xml><?xml version="1.0" encoding="utf-8"?>
<sst xmlns="http://schemas.openxmlformats.org/spreadsheetml/2006/main" count="1314" uniqueCount="398">
  <si>
    <t>RELOCATION TIMELINE (MONTHS)</t>
  </si>
  <si>
    <t>SERIAL NUMBER</t>
  </si>
  <si>
    <t>FREQUENCY</t>
  </si>
  <si>
    <t>SERVICE TYPE</t>
  </si>
  <si>
    <t>SYSTEM NAME</t>
  </si>
  <si>
    <t>BUREAU</t>
  </si>
  <si>
    <t>COST ESTIMATE</t>
  </si>
  <si>
    <t>TRANSMITTER STATE</t>
  </si>
  <si>
    <t>TRASMITTER GEOGRAPHIC LOCATION</t>
  </si>
  <si>
    <t>TRANSMITTER LATITUDE</t>
  </si>
  <si>
    <t>TRANSMITTER LONGITUDE</t>
  </si>
  <si>
    <t>RECEIVER STATE</t>
  </si>
  <si>
    <t>RECEIVER GEOGRAPHIC LOCATION</t>
  </si>
  <si>
    <t>RECEIVER LATITUDE</t>
  </si>
  <si>
    <t>RECEIVER LONGITUDE</t>
  </si>
  <si>
    <t>FX</t>
  </si>
  <si>
    <t>TVA 000000</t>
  </si>
  <si>
    <t>M1710.00000</t>
  </si>
  <si>
    <t>NASHPARADISE</t>
  </si>
  <si>
    <t>TVA</t>
  </si>
  <si>
    <t>TN</t>
  </si>
  <si>
    <t>NEW RPTR BG HOLLIS</t>
  </si>
  <si>
    <t>362915N</t>
  </si>
  <si>
    <t>0863250W</t>
  </si>
  <si>
    <t>KY</t>
  </si>
  <si>
    <t>BOWLING GREEN</t>
  </si>
  <si>
    <t>370019N</t>
  </si>
  <si>
    <t>0863123W</t>
  </si>
  <si>
    <t xml:space="preserve">  362915N</t>
  </si>
  <si>
    <t>HOLLIS CHAPLE</t>
  </si>
  <si>
    <t>362931N</t>
  </si>
  <si>
    <t>0863140W</t>
  </si>
  <si>
    <t>NEW RPTR PARADISE BG</t>
  </si>
  <si>
    <t>370933N</t>
  </si>
  <si>
    <t>0864328W</t>
  </si>
  <si>
    <t>PARADISE</t>
  </si>
  <si>
    <t>371519N</t>
  </si>
  <si>
    <t>0865844W</t>
  </si>
  <si>
    <t xml:space="preserve">  370933N</t>
  </si>
  <si>
    <t>BOWBLING GREEN</t>
  </si>
  <si>
    <t>TVA 051001</t>
  </si>
  <si>
    <t>M1725.00000</t>
  </si>
  <si>
    <t>SHAW/DOE</t>
  </si>
  <si>
    <t>PADUCAH C37</t>
  </si>
  <si>
    <t xml:space="preserve">  370708N</t>
  </si>
  <si>
    <t>0884820W</t>
  </si>
  <si>
    <t>SHAWNEE</t>
  </si>
  <si>
    <t>370858N</t>
  </si>
  <si>
    <t>0884641W</t>
  </si>
  <si>
    <t>TVA 051002</t>
  </si>
  <si>
    <t>M1735.00000</t>
  </si>
  <si>
    <t>PADUCAH C31</t>
  </si>
  <si>
    <t>TVA 051003</t>
  </si>
  <si>
    <t>M1755.00000</t>
  </si>
  <si>
    <t>TVA 051004</t>
  </si>
  <si>
    <t>M1765.00000</t>
  </si>
  <si>
    <t>0884642W</t>
  </si>
  <si>
    <t>TVA 930911</t>
  </si>
  <si>
    <t>M1740.00000</t>
  </si>
  <si>
    <t>JACKMEMP</t>
  </si>
  <si>
    <t>JACKSON</t>
  </si>
  <si>
    <t xml:space="preserve">  354222N</t>
  </si>
  <si>
    <t>0884721W</t>
  </si>
  <si>
    <t>NORTON HILL</t>
  </si>
  <si>
    <t>353146N</t>
  </si>
  <si>
    <t>0884637W</t>
  </si>
  <si>
    <t>TVA 930912</t>
  </si>
  <si>
    <t>M1800.00000</t>
  </si>
  <si>
    <t xml:space="preserve">  353146N</t>
  </si>
  <si>
    <t>354222N</t>
  </si>
  <si>
    <t>TVA 931694</t>
  </si>
  <si>
    <t>M1795.00000</t>
  </si>
  <si>
    <t>VOLSUL</t>
  </si>
  <si>
    <t>CHURCH HILL</t>
  </si>
  <si>
    <t xml:space="preserve">  363505N</t>
  </si>
  <si>
    <t>0824312W</t>
  </si>
  <si>
    <t>PHIPPS BEND</t>
  </si>
  <si>
    <t>362739N</t>
  </si>
  <si>
    <t>0824835W</t>
  </si>
  <si>
    <t>TVA 931695</t>
  </si>
  <si>
    <t>M1715.00000</t>
  </si>
  <si>
    <t xml:space="preserve">  362739N</t>
  </si>
  <si>
    <t>363505N</t>
  </si>
  <si>
    <t>AL</t>
  </si>
  <si>
    <t>M1805.00000</t>
  </si>
  <si>
    <t>M1845.00000</t>
  </si>
  <si>
    <t>M1825.00000</t>
  </si>
  <si>
    <t>WIDOWS CR</t>
  </si>
  <si>
    <t>345302N</t>
  </si>
  <si>
    <t>0854524W</t>
  </si>
  <si>
    <t>M1835.00000</t>
  </si>
  <si>
    <t xml:space="preserve">  345302N</t>
  </si>
  <si>
    <t>TVA 943067</t>
  </si>
  <si>
    <t>ALLEN</t>
  </si>
  <si>
    <t xml:space="preserve">  350430N</t>
  </si>
  <si>
    <t>0900219W</t>
  </si>
  <si>
    <t>FREEPORT</t>
  </si>
  <si>
    <t>350000N</t>
  </si>
  <si>
    <t>TVA 943068</t>
  </si>
  <si>
    <t>CORDOVA</t>
  </si>
  <si>
    <t>0894445W</t>
  </si>
  <si>
    <t>NEWCASTLE</t>
  </si>
  <si>
    <t>351208N</t>
  </si>
  <si>
    <t>0891035W</t>
  </si>
  <si>
    <t>TVA 943069</t>
  </si>
  <si>
    <t xml:space="preserve">  350000N</t>
  </si>
  <si>
    <t>351030N</t>
  </si>
  <si>
    <t>TVA 943070</t>
  </si>
  <si>
    <t xml:space="preserve">  351208N</t>
  </si>
  <si>
    <t>TVA 943071</t>
  </si>
  <si>
    <t>M1785.00000</t>
  </si>
  <si>
    <t>350430N</t>
  </si>
  <si>
    <t>0900855W</t>
  </si>
  <si>
    <t>TVA 943072</t>
  </si>
  <si>
    <t>TVA 943073</t>
  </si>
  <si>
    <t xml:space="preserve">  351030N</t>
  </si>
  <si>
    <t>TVA 943074</t>
  </si>
  <si>
    <t>TVA 943278</t>
  </si>
  <si>
    <t>NASH-PARADISE</t>
  </si>
  <si>
    <t xml:space="preserve">  371519N</t>
  </si>
  <si>
    <t>TVA 943279</t>
  </si>
  <si>
    <t>NASHVILLE</t>
  </si>
  <si>
    <t xml:space="preserve">  360921N</t>
  </si>
  <si>
    <t>HOLLIS CHAPEL</t>
  </si>
  <si>
    <t>362921N</t>
  </si>
  <si>
    <t>TVA 943280</t>
  </si>
  <si>
    <t xml:space="preserve">  370019N</t>
  </si>
  <si>
    <t>TVA 943281</t>
  </si>
  <si>
    <t>TVA 943282</t>
  </si>
  <si>
    <t>TVA 943283</t>
  </si>
  <si>
    <t>360921N</t>
  </si>
  <si>
    <t>0864445W</t>
  </si>
  <si>
    <t>TVA 943284</t>
  </si>
  <si>
    <t>M1815.00000</t>
  </si>
  <si>
    <t xml:space="preserve">  362921N</t>
  </si>
  <si>
    <t>TVA 943285</t>
  </si>
  <si>
    <t>TVA 943288</t>
  </si>
  <si>
    <t>NASHSHAW</t>
  </si>
  <si>
    <t>MONTGOMERY</t>
  </si>
  <si>
    <t>0871510W</t>
  </si>
  <si>
    <t>VANLEER</t>
  </si>
  <si>
    <t>361427N</t>
  </si>
  <si>
    <t>TVA 943290</t>
  </si>
  <si>
    <t xml:space="preserve">  361427N</t>
  </si>
  <si>
    <t>0872648W</t>
  </si>
  <si>
    <t>363534N</t>
  </si>
  <si>
    <t>TVA 943386</t>
  </si>
  <si>
    <t>OAK RIDGE-BULL RUN</t>
  </si>
  <si>
    <t>OAK RIDGE</t>
  </si>
  <si>
    <t xml:space="preserve">  360106N</t>
  </si>
  <si>
    <t>0841033W</t>
  </si>
  <si>
    <t>BULL RUN</t>
  </si>
  <si>
    <t>360113N</t>
  </si>
  <si>
    <t>0840911W</t>
  </si>
  <si>
    <t>TVA 943387</t>
  </si>
  <si>
    <t>M1830.00000</t>
  </si>
  <si>
    <t>OAD RIDGE-BULL RUN</t>
  </si>
  <si>
    <t xml:space="preserve">  360113N</t>
  </si>
  <si>
    <t>360106N</t>
  </si>
  <si>
    <t>TVA 943414</t>
  </si>
  <si>
    <t>PSCC-BELLFONTE</t>
  </si>
  <si>
    <t>GA</t>
  </si>
  <si>
    <t>STEPHENSVILLE</t>
  </si>
  <si>
    <t xml:space="preserve">  345335N</t>
  </si>
  <si>
    <t>0853417W</t>
  </si>
  <si>
    <t>LAMBERT CHAPEL</t>
  </si>
  <si>
    <t>344239N</t>
  </si>
  <si>
    <t>0855311W</t>
  </si>
  <si>
    <t>TVA 943415</t>
  </si>
  <si>
    <t>M1745.00000</t>
  </si>
  <si>
    <t>BELLEFONTE</t>
  </si>
  <si>
    <t xml:space="preserve">  344230N</t>
  </si>
  <si>
    <t>0855537W</t>
  </si>
  <si>
    <t>TVA 943416</t>
  </si>
  <si>
    <t>TVA 943417</t>
  </si>
  <si>
    <t>CHATTANOOGA</t>
  </si>
  <si>
    <t>350540N</t>
  </si>
  <si>
    <t>0851346W</t>
  </si>
  <si>
    <t>TVA 943418</t>
  </si>
  <si>
    <t xml:space="preserve">  344239N</t>
  </si>
  <si>
    <t>TVA 943419</t>
  </si>
  <si>
    <t xml:space="preserve">  350540N</t>
  </si>
  <si>
    <t>345335N</t>
  </si>
  <si>
    <t>TVA 943420</t>
  </si>
  <si>
    <t>344230N</t>
  </si>
  <si>
    <t>TVA 943421</t>
  </si>
  <si>
    <t>TVA 943422</t>
  </si>
  <si>
    <t>PSCCCHAT</t>
  </si>
  <si>
    <t>0851841W</t>
  </si>
  <si>
    <t>TVA 943423</t>
  </si>
  <si>
    <t xml:space="preserve">  350236N</t>
  </si>
  <si>
    <t>TVA 943424</t>
  </si>
  <si>
    <t>M1721.00000</t>
  </si>
  <si>
    <t>PSCC-NASHVILLE</t>
  </si>
  <si>
    <t>SEWANEE</t>
  </si>
  <si>
    <t xml:space="preserve">  351310N</t>
  </si>
  <si>
    <t>0855314W</t>
  </si>
  <si>
    <t>FRANKLIN</t>
  </si>
  <si>
    <t>352008N</t>
  </si>
  <si>
    <t>0860700W</t>
  </si>
  <si>
    <t>TVA 943425</t>
  </si>
  <si>
    <t>M1781.00000</t>
  </si>
  <si>
    <t xml:space="preserve">  352008N</t>
  </si>
  <si>
    <t>351310N</t>
  </si>
  <si>
    <t>TVA 943472</t>
  </si>
  <si>
    <t>PSCCWTTS</t>
  </si>
  <si>
    <t>OSWALD DOME</t>
  </si>
  <si>
    <t xml:space="preserve">  351131N</t>
  </si>
  <si>
    <t>0843331W</t>
  </si>
  <si>
    <t>E CLEVELAND</t>
  </si>
  <si>
    <t>351105N</t>
  </si>
  <si>
    <t>0844916W</t>
  </si>
  <si>
    <t>TVA 943473</t>
  </si>
  <si>
    <t>HIWASSEE DAM</t>
  </si>
  <si>
    <t>350900N</t>
  </si>
  <si>
    <t>0841029W</t>
  </si>
  <si>
    <t>TVA 943474</t>
  </si>
  <si>
    <t xml:space="preserve">  351105N</t>
  </si>
  <si>
    <t>TVA 943475</t>
  </si>
  <si>
    <t xml:space="preserve">  350900N</t>
  </si>
  <si>
    <t>351131N</t>
  </si>
  <si>
    <t>TVA 943492</t>
  </si>
  <si>
    <t>RAC PSCC</t>
  </si>
  <si>
    <t>RACCOON MTN</t>
  </si>
  <si>
    <t>350321N</t>
  </si>
  <si>
    <t>0852306W</t>
  </si>
  <si>
    <t>TVA 943493</t>
  </si>
  <si>
    <t>MOCCASIN</t>
  </si>
  <si>
    <t xml:space="preserve">  350347N</t>
  </si>
  <si>
    <t>0852000W</t>
  </si>
  <si>
    <t>TVA 943494</t>
  </si>
  <si>
    <t xml:space="preserve">  350321N</t>
  </si>
  <si>
    <t>350347N</t>
  </si>
  <si>
    <t>TVA 943495</t>
  </si>
  <si>
    <t>TVA 943667</t>
  </si>
  <si>
    <t>SHAWNEE-DOE</t>
  </si>
  <si>
    <t xml:space="preserve">  370858N</t>
  </si>
  <si>
    <t>PADUCAH</t>
  </si>
  <si>
    <t>370708N</t>
  </si>
  <si>
    <t>TVA 943668</t>
  </si>
  <si>
    <t>370633N</t>
  </si>
  <si>
    <t>TVA 943669</t>
  </si>
  <si>
    <t>TVA 943670</t>
  </si>
  <si>
    <t>TVA 943671</t>
  </si>
  <si>
    <t>SHAWJACK</t>
  </si>
  <si>
    <t>LYNN GROVE</t>
  </si>
  <si>
    <t xml:space="preserve">  363550N</t>
  </si>
  <si>
    <t>0882811W</t>
  </si>
  <si>
    <t>MAYFIELD</t>
  </si>
  <si>
    <t>364153N</t>
  </si>
  <si>
    <t>0883347W</t>
  </si>
  <si>
    <t>TVA 943672</t>
  </si>
  <si>
    <t>WEAKLEY</t>
  </si>
  <si>
    <t xml:space="preserve">  361629N</t>
  </si>
  <si>
    <t>0884959W</t>
  </si>
  <si>
    <t>MARTIN</t>
  </si>
  <si>
    <t>361849N</t>
  </si>
  <si>
    <t>0885044W</t>
  </si>
  <si>
    <t>TVA 943673</t>
  </si>
  <si>
    <t xml:space="preserve">  364153N</t>
  </si>
  <si>
    <t>363550N</t>
  </si>
  <si>
    <t>TVA 943674</t>
  </si>
  <si>
    <t xml:space="preserve">  361849N</t>
  </si>
  <si>
    <t>361629N</t>
  </si>
  <si>
    <t>TVA 943721</t>
  </si>
  <si>
    <t>VOLKNOX</t>
  </si>
  <si>
    <t>VOLUNTEER</t>
  </si>
  <si>
    <t xml:space="preserve">  360716N</t>
  </si>
  <si>
    <t>0834854W</t>
  </si>
  <si>
    <t>SHARPE RIDGE</t>
  </si>
  <si>
    <t>355928N</t>
  </si>
  <si>
    <t>0835744W</t>
  </si>
  <si>
    <t>TVA 943722</t>
  </si>
  <si>
    <t>KNOXVILLE</t>
  </si>
  <si>
    <t xml:space="preserve">  355758N</t>
  </si>
  <si>
    <t>0835513W</t>
  </si>
  <si>
    <t>TVA 943723</t>
  </si>
  <si>
    <t xml:space="preserve">  355928N</t>
  </si>
  <si>
    <t>360716N</t>
  </si>
  <si>
    <t>TVA 943724</t>
  </si>
  <si>
    <t>355758N</t>
  </si>
  <si>
    <t>TVA 943725</t>
  </si>
  <si>
    <t>VOLPHPPS</t>
  </si>
  <si>
    <t>MORRISTOWN</t>
  </si>
  <si>
    <t>0831739W</t>
  </si>
  <si>
    <t>GREENTOP</t>
  </si>
  <si>
    <t>354848N</t>
  </si>
  <si>
    <t>0834011W</t>
  </si>
  <si>
    <t>TVA 943726</t>
  </si>
  <si>
    <t>JOHN SEVIER</t>
  </si>
  <si>
    <t xml:space="preserve">  362237N</t>
  </si>
  <si>
    <t>0825747W</t>
  </si>
  <si>
    <t>BUNKER HILL</t>
  </si>
  <si>
    <t>362654N</t>
  </si>
  <si>
    <t>0825633W</t>
  </si>
  <si>
    <t>TVA 943727</t>
  </si>
  <si>
    <t>TVA 943728</t>
  </si>
  <si>
    <t>TVA 943729</t>
  </si>
  <si>
    <t xml:space="preserve">  361042N</t>
  </si>
  <si>
    <t>TVA 943730</t>
  </si>
  <si>
    <t xml:space="preserve">  354848N</t>
  </si>
  <si>
    <t>361042N</t>
  </si>
  <si>
    <t>TVA 943731</t>
  </si>
  <si>
    <t xml:space="preserve">  362654N</t>
  </si>
  <si>
    <t>362237N</t>
  </si>
  <si>
    <t>TVA 943732</t>
  </si>
  <si>
    <t>TVA 943733</t>
  </si>
  <si>
    <t>TVA 943734</t>
  </si>
  <si>
    <t>TVA 943861</t>
  </si>
  <si>
    <t>M1720.00000</t>
  </si>
  <si>
    <t>WILSHEL</t>
  </si>
  <si>
    <t>MS</t>
  </si>
  <si>
    <t>LAMAR</t>
  </si>
  <si>
    <t xml:space="preserve">  345301N</t>
  </si>
  <si>
    <t>0892206W</t>
  </si>
  <si>
    <t>GRAHAM</t>
  </si>
  <si>
    <t>343433N</t>
  </si>
  <si>
    <t>0884736W</t>
  </si>
  <si>
    <t>TVA 943862</t>
  </si>
  <si>
    <t>TUPELO</t>
  </si>
  <si>
    <t xml:space="preserve">  341521N</t>
  </si>
  <si>
    <t>0884146W</t>
  </si>
  <si>
    <t>VAN VLEET</t>
  </si>
  <si>
    <t>340038N</t>
  </si>
  <si>
    <t>0885441W</t>
  </si>
  <si>
    <t>TVA 943863</t>
  </si>
  <si>
    <t>HOLLY SPR</t>
  </si>
  <si>
    <t>344542N</t>
  </si>
  <si>
    <t>0892604W</t>
  </si>
  <si>
    <t>TVA 943864</t>
  </si>
  <si>
    <t>WOODALL MTN</t>
  </si>
  <si>
    <t xml:space="preserve">  344717N</t>
  </si>
  <si>
    <t>0881430W</t>
  </si>
  <si>
    <t>TVA 943865</t>
  </si>
  <si>
    <t>M1760.00000</t>
  </si>
  <si>
    <t>TVA 943866</t>
  </si>
  <si>
    <t>TVA 943867</t>
  </si>
  <si>
    <t>W PT</t>
  </si>
  <si>
    <t xml:space="preserve">  333806N</t>
  </si>
  <si>
    <t>0883905W</t>
  </si>
  <si>
    <t>TVA 943868</t>
  </si>
  <si>
    <t>M1780.00000</t>
  </si>
  <si>
    <t>UNION</t>
  </si>
  <si>
    <t xml:space="preserve">  342251N</t>
  </si>
  <si>
    <t>0885122W</t>
  </si>
  <si>
    <t>TVA 943869</t>
  </si>
  <si>
    <t xml:space="preserve">  343433N</t>
  </si>
  <si>
    <t>345301N</t>
  </si>
  <si>
    <t>TVA 943870</t>
  </si>
  <si>
    <t xml:space="preserve">  340038N</t>
  </si>
  <si>
    <t>341521N</t>
  </si>
  <si>
    <t>TVA 943871</t>
  </si>
  <si>
    <t>M1810.00000</t>
  </si>
  <si>
    <t>342251N</t>
  </si>
  <si>
    <t>TVA 943872</t>
  </si>
  <si>
    <t>M1820.00000</t>
  </si>
  <si>
    <t>344717N</t>
  </si>
  <si>
    <t>TVA 943873</t>
  </si>
  <si>
    <t xml:space="preserve">  344542N</t>
  </si>
  <si>
    <t>TVA 943874</t>
  </si>
  <si>
    <t>M1840.00000</t>
  </si>
  <si>
    <t>TVA 943875</t>
  </si>
  <si>
    <t>333806N</t>
  </si>
  <si>
    <t>TVA 943876</t>
  </si>
  <si>
    <t>TVA 964284</t>
  </si>
  <si>
    <t>WEAKLEY-NEW MADRID</t>
  </si>
  <si>
    <t>HICKMAN</t>
  </si>
  <si>
    <t xml:space="preserve">  363018N</t>
  </si>
  <si>
    <t>0891526W</t>
  </si>
  <si>
    <t>UNION CY</t>
  </si>
  <si>
    <t>362443N</t>
  </si>
  <si>
    <t>0890205W</t>
  </si>
  <si>
    <t>TVA 964285</t>
  </si>
  <si>
    <t>M1731.00000</t>
  </si>
  <si>
    <t>TVA 964286</t>
  </si>
  <si>
    <t>M1770.50000</t>
  </si>
  <si>
    <t xml:space="preserve">  362443N</t>
  </si>
  <si>
    <t>363018N</t>
  </si>
  <si>
    <t>TVA 964287</t>
  </si>
  <si>
    <t>M1849.00000</t>
  </si>
  <si>
    <r>
      <t xml:space="preserve">FREQUENCY ASSIGNMENTS HIGHLIGHTED IN </t>
    </r>
    <r>
      <rPr>
        <b/>
        <u val="single"/>
        <sz val="8"/>
        <rFont val="Times New Roman"/>
        <family val="1"/>
      </rPr>
      <t>YELLOW</t>
    </r>
    <r>
      <rPr>
        <b/>
        <sz val="8"/>
        <color indexed="8"/>
        <rFont val="Times New Roman"/>
        <family val="1"/>
      </rPr>
      <t xml:space="preserve"> ARE RELOCATING TO OTHER MICROWAVE BANDS USING AGENCY APPROPRIATED FUNDS.</t>
    </r>
  </si>
  <si>
    <t>FREQUENCY ASSIGNMENTS WITH "ZEROS" FOR SERIAL NUMBERS AND "ZEROS" FOR FREQUENCIES ARE NEW REPEATER ASSIGNMENTS REQUIRED DUE TO THE SYSTEM MOVING TO A HIGHER BAND</t>
  </si>
  <si>
    <r>
      <t>FREQUENCY ASSIGNMENTS HIGHLIGHTED IN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BLUE</t>
    </r>
    <r>
      <rPr>
        <b/>
        <sz val="8"/>
        <color indexed="8"/>
        <rFont val="Times New Roman"/>
        <family val="1"/>
      </rPr>
      <t xml:space="preserve"> ARE RELOCATING TO OTHER SERVICES USING RELOCATION FUNDS.</t>
    </r>
  </si>
  <si>
    <t>350300N</t>
  </si>
  <si>
    <t>0852232W</t>
  </si>
  <si>
    <t>372739N</t>
  </si>
  <si>
    <t xml:space="preserve">  363534N</t>
  </si>
  <si>
    <t xml:space="preserve">  370633N</t>
  </si>
  <si>
    <t>M0000.00000</t>
  </si>
  <si>
    <t>TVA 943423R</t>
  </si>
  <si>
    <t>TVA 943422R</t>
  </si>
  <si>
    <t>RACCOON MOUNTAIN</t>
  </si>
  <si>
    <t>350236N</t>
  </si>
  <si>
    <t>SERIAL NUMBERS ENDING IN "R" ARE REFLECTORS/REPEATERS</t>
  </si>
  <si>
    <t>____________________</t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</si>
  <si>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TAN</t>
    </r>
    <r>
      <rPr>
        <b/>
        <sz val="8"/>
        <color indexed="8"/>
        <rFont val="Times New Roman"/>
        <family val="1"/>
      </rPr>
      <t xml:space="preserve"> HAVE BEEN DELETED SINCE 6/14/2006</t>
    </r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</si>
  <si>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LIGHT RED</t>
    </r>
    <r>
      <rPr>
        <b/>
        <sz val="8"/>
        <color indexed="8"/>
        <rFont val="Times New Roman"/>
        <family val="1"/>
      </rPr>
      <t xml:space="preserve"> HAVE BEEN MODIFIED SINCE 6/14/2006</t>
    </r>
  </si>
  <si>
    <t>Deleted 2/11/2008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</si>
</sst>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\!&quot;Currency&quot;"/>
    <numFmt numFmtId="166" formatCode="&quot;$&quot;#,##0.00;\(&quot;$&quot;#,##0.00\)"/>
    <numFmt numFmtId="167" formatCode="&quot;$&quot;#,##0"/>
    <numFmt numFmtId="168" formatCode="&quot;$&quot;#,##0.00"/>
    <numFmt numFmtId="169" formatCode="0.00000"/>
    <numFmt numFmtId="170" formatCode="0000000"/>
    <numFmt numFmtId="171" formatCode="0.0000"/>
  </numFmts>
  <fonts count="42"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22"/>
      <name val="Times New Roman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39" fontId="1" fillId="34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1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1" fillId="35" borderId="14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wrapText="1"/>
    </xf>
    <xf numFmtId="0" fontId="1" fillId="35" borderId="15" xfId="0" applyFont="1" applyFill="1" applyBorder="1" applyAlignment="1">
      <alignment horizontal="right" wrapText="1"/>
    </xf>
    <xf numFmtId="0" fontId="1" fillId="35" borderId="15" xfId="0" applyFont="1" applyFill="1" applyBorder="1" applyAlignment="1">
      <alignment horizontal="left" wrapText="1"/>
    </xf>
    <xf numFmtId="0" fontId="1" fillId="35" borderId="15" xfId="0" applyFont="1" applyFill="1" applyBorder="1" applyAlignment="1">
      <alignment wrapText="1"/>
    </xf>
    <xf numFmtId="0" fontId="3" fillId="35" borderId="16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" fillId="36" borderId="15" xfId="0" applyFont="1" applyFill="1" applyBorder="1" applyAlignment="1">
      <alignment horizontal="center" wrapText="1"/>
    </xf>
    <xf numFmtId="168" fontId="1" fillId="36" borderId="10" xfId="0" applyNumberFormat="1" applyFont="1" applyFill="1" applyBorder="1" applyAlignment="1">
      <alignment wrapText="1"/>
    </xf>
    <xf numFmtId="168" fontId="1" fillId="36" borderId="10" xfId="0" applyNumberFormat="1" applyFont="1" applyFill="1" applyBorder="1" applyAlignment="1">
      <alignment wrapText="1"/>
    </xf>
    <xf numFmtId="168" fontId="1" fillId="36" borderId="15" xfId="0" applyNumberFormat="1" applyFont="1" applyFill="1" applyBorder="1" applyAlignment="1">
      <alignment wrapText="1"/>
    </xf>
    <xf numFmtId="168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right" wrapText="1"/>
    </xf>
    <xf numFmtId="0" fontId="1" fillId="39" borderId="10" xfId="0" applyFont="1" applyFill="1" applyBorder="1" applyAlignment="1">
      <alignment horizontal="center" wrapText="1"/>
    </xf>
    <xf numFmtId="0" fontId="1" fillId="38" borderId="13" xfId="0" applyFont="1" applyFill="1" applyBorder="1" applyAlignment="1">
      <alignment wrapText="1"/>
    </xf>
    <xf numFmtId="0" fontId="1" fillId="38" borderId="13" xfId="0" applyFont="1" applyFill="1" applyBorder="1" applyAlignment="1">
      <alignment horizontal="right" wrapText="1"/>
    </xf>
    <xf numFmtId="0" fontId="1" fillId="38" borderId="11" xfId="0" applyFont="1" applyFill="1" applyBorder="1" applyAlignment="1">
      <alignment wrapText="1"/>
    </xf>
    <xf numFmtId="0" fontId="1" fillId="38" borderId="12" xfId="0" applyFont="1" applyFill="1" applyBorder="1" applyAlignment="1">
      <alignment wrapText="1"/>
    </xf>
    <xf numFmtId="0" fontId="1" fillId="38" borderId="14" xfId="0" applyFont="1" applyFill="1" applyBorder="1" applyAlignment="1">
      <alignment horizontal="right" wrapText="1"/>
    </xf>
    <xf numFmtId="0" fontId="3" fillId="38" borderId="16" xfId="0" applyFont="1" applyFill="1" applyBorder="1" applyAlignment="1">
      <alignment horizontal="right" wrapText="1"/>
    </xf>
    <xf numFmtId="0" fontId="1" fillId="38" borderId="15" xfId="0" applyFont="1" applyFill="1" applyBorder="1" applyAlignment="1">
      <alignment wrapText="1"/>
    </xf>
    <xf numFmtId="0" fontId="1" fillId="38" borderId="18" xfId="0" applyFont="1" applyFill="1" applyBorder="1" applyAlignment="1">
      <alignment horizontal="right" wrapText="1"/>
    </xf>
    <xf numFmtId="0" fontId="1" fillId="38" borderId="15" xfId="0" applyFont="1" applyFill="1" applyBorder="1" applyAlignment="1">
      <alignment horizontal="right" wrapText="1"/>
    </xf>
    <xf numFmtId="0" fontId="1" fillId="38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 wrapText="1"/>
    </xf>
    <xf numFmtId="168" fontId="1" fillId="39" borderId="10" xfId="0" applyNumberFormat="1" applyFont="1" applyFill="1" applyBorder="1" applyAlignment="1">
      <alignment wrapText="1"/>
    </xf>
    <xf numFmtId="0" fontId="1" fillId="38" borderId="14" xfId="0" applyFont="1" applyFill="1" applyBorder="1" applyAlignment="1">
      <alignment wrapText="1"/>
    </xf>
    <xf numFmtId="0" fontId="3" fillId="38" borderId="16" xfId="0" applyFont="1" applyFill="1" applyBorder="1" applyAlignment="1">
      <alignment wrapText="1"/>
    </xf>
    <xf numFmtId="0" fontId="1" fillId="39" borderId="19" xfId="0" applyFont="1" applyFill="1" applyBorder="1" applyAlignment="1">
      <alignment horizontal="center" wrapText="1"/>
    </xf>
    <xf numFmtId="168" fontId="1" fillId="39" borderId="13" xfId="0" applyNumberFormat="1" applyFont="1" applyFill="1" applyBorder="1" applyAlignment="1">
      <alignment wrapText="1"/>
    </xf>
    <xf numFmtId="0" fontId="3" fillId="38" borderId="16" xfId="0" applyFont="1" applyFill="1" applyBorder="1" applyAlignment="1">
      <alignment horizontal="left" wrapText="1"/>
    </xf>
    <xf numFmtId="0" fontId="3" fillId="39" borderId="16" xfId="0" applyFont="1" applyFill="1" applyBorder="1" applyAlignment="1">
      <alignment horizontal="center" wrapText="1"/>
    </xf>
    <xf numFmtId="168" fontId="3" fillId="39" borderId="16" xfId="0" applyNumberFormat="1" applyFont="1" applyFill="1" applyBorder="1" applyAlignment="1">
      <alignment wrapText="1"/>
    </xf>
    <xf numFmtId="0" fontId="1" fillId="38" borderId="17" xfId="0" applyFont="1" applyFill="1" applyBorder="1" applyAlignment="1">
      <alignment wrapText="1"/>
    </xf>
    <xf numFmtId="0" fontId="1" fillId="38" borderId="17" xfId="0" applyFont="1" applyFill="1" applyBorder="1" applyAlignment="1">
      <alignment horizontal="left" wrapText="1"/>
    </xf>
    <xf numFmtId="0" fontId="1" fillId="38" borderId="17" xfId="0" applyFont="1" applyFill="1" applyBorder="1" applyAlignment="1">
      <alignment horizontal="right" wrapText="1"/>
    </xf>
    <xf numFmtId="0" fontId="1" fillId="38" borderId="20" xfId="0" applyFont="1" applyFill="1" applyBorder="1" applyAlignment="1">
      <alignment horizontal="right" wrapText="1"/>
    </xf>
    <xf numFmtId="0" fontId="1" fillId="39" borderId="21" xfId="0" applyFont="1" applyFill="1" applyBorder="1" applyAlignment="1">
      <alignment horizontal="center" wrapText="1"/>
    </xf>
    <xf numFmtId="168" fontId="1" fillId="39" borderId="17" xfId="0" applyNumberFormat="1" applyFont="1" applyFill="1" applyBorder="1" applyAlignment="1">
      <alignment wrapText="1"/>
    </xf>
    <xf numFmtId="0" fontId="1" fillId="38" borderId="12" xfId="0" applyFont="1" applyFill="1" applyBorder="1" applyAlignment="1">
      <alignment horizontal="right" wrapText="1"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 horizontal="left" wrapText="1"/>
    </xf>
    <xf numFmtId="0" fontId="1" fillId="38" borderId="15" xfId="0" applyFont="1" applyFill="1" applyBorder="1" applyAlignment="1">
      <alignment horizontal="right" wrapText="1"/>
    </xf>
    <xf numFmtId="0" fontId="1" fillId="38" borderId="10" xfId="0" applyFont="1" applyFill="1" applyBorder="1" applyAlignment="1">
      <alignment horizontal="right" wrapText="1"/>
    </xf>
    <xf numFmtId="0" fontId="1" fillId="38" borderId="11" xfId="0" applyFont="1" applyFill="1" applyBorder="1" applyAlignment="1">
      <alignment wrapText="1"/>
    </xf>
    <xf numFmtId="0" fontId="1" fillId="38" borderId="12" xfId="0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SheetLayoutView="167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2.00390625" style="7" customWidth="1"/>
    <col min="2" max="2" width="11.140625" style="8" customWidth="1"/>
    <col min="3" max="3" width="7.57421875" style="7" customWidth="1"/>
    <col min="4" max="4" width="25.28125" style="9" customWidth="1"/>
    <col min="5" max="5" width="8.140625" style="7" customWidth="1"/>
    <col min="6" max="6" width="13.57421875" style="7" customWidth="1"/>
    <col min="7" max="7" width="23.421875" style="7" customWidth="1"/>
    <col min="8" max="8" width="12.57421875" style="7" customWidth="1"/>
    <col min="9" max="9" width="12.28125" style="7" customWidth="1"/>
    <col min="10" max="10" width="8.421875" style="7" customWidth="1"/>
    <col min="11" max="11" width="23.00390625" style="7" customWidth="1"/>
    <col min="12" max="12" width="9.140625" style="7" customWidth="1"/>
    <col min="13" max="13" width="10.00390625" style="7" customWidth="1"/>
    <col min="14" max="14" width="11.7109375" style="10" customWidth="1"/>
    <col min="15" max="15" width="14.140625" style="11" hidden="1" customWidth="1"/>
    <col min="16" max="16" width="14.8515625" style="61" customWidth="1"/>
    <col min="17" max="16384" width="9.140625" style="6" customWidth="1"/>
  </cols>
  <sheetData>
    <row r="1" spans="1:16" s="5" customFormat="1" ht="33" customHeight="1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3" t="s">
        <v>14</v>
      </c>
      <c r="N1" s="3" t="s">
        <v>0</v>
      </c>
      <c r="O1" s="4" t="s">
        <v>6</v>
      </c>
      <c r="P1" s="59"/>
    </row>
    <row r="2" spans="1:16" s="12" customFormat="1" ht="11.25">
      <c r="A2" s="45" t="s">
        <v>57</v>
      </c>
      <c r="B2" s="46" t="s">
        <v>58</v>
      </c>
      <c r="C2" s="45" t="s">
        <v>15</v>
      </c>
      <c r="D2" s="45" t="s">
        <v>59</v>
      </c>
      <c r="E2" s="45" t="s">
        <v>19</v>
      </c>
      <c r="F2" s="45" t="s">
        <v>20</v>
      </c>
      <c r="G2" s="45" t="s">
        <v>60</v>
      </c>
      <c r="H2" s="47" t="s">
        <v>61</v>
      </c>
      <c r="I2" s="47" t="s">
        <v>62</v>
      </c>
      <c r="J2" s="45" t="s">
        <v>20</v>
      </c>
      <c r="K2" s="45" t="s">
        <v>63</v>
      </c>
      <c r="L2" s="45" t="s">
        <v>64</v>
      </c>
      <c r="M2" s="47" t="s">
        <v>65</v>
      </c>
      <c r="N2" s="48">
        <v>12</v>
      </c>
      <c r="O2" s="63">
        <v>0</v>
      </c>
      <c r="P2" s="60" t="s">
        <v>397</v>
      </c>
    </row>
    <row r="3" spans="1:16" s="14" customFormat="1" ht="13.5" thickBot="1">
      <c r="A3" s="45" t="s">
        <v>66</v>
      </c>
      <c r="B3" s="46" t="s">
        <v>67</v>
      </c>
      <c r="C3" s="45" t="s">
        <v>15</v>
      </c>
      <c r="D3" s="45" t="s">
        <v>59</v>
      </c>
      <c r="E3" s="45" t="s">
        <v>19</v>
      </c>
      <c r="F3" s="49" t="s">
        <v>20</v>
      </c>
      <c r="G3" s="45" t="s">
        <v>63</v>
      </c>
      <c r="H3" s="47" t="s">
        <v>68</v>
      </c>
      <c r="I3" s="50" t="s">
        <v>65</v>
      </c>
      <c r="J3" s="45" t="s">
        <v>20</v>
      </c>
      <c r="K3" s="45" t="s">
        <v>60</v>
      </c>
      <c r="L3" s="45" t="s">
        <v>69</v>
      </c>
      <c r="M3" s="47" t="s">
        <v>62</v>
      </c>
      <c r="N3" s="48">
        <v>12</v>
      </c>
      <c r="O3" s="63">
        <v>0</v>
      </c>
      <c r="P3" s="60" t="s">
        <v>397</v>
      </c>
    </row>
    <row r="4" spans="1:16" s="14" customFormat="1" ht="14.25" thickBot="1" thickTop="1">
      <c r="A4" s="45" t="s">
        <v>92</v>
      </c>
      <c r="B4" s="46" t="s">
        <v>41</v>
      </c>
      <c r="C4" s="45" t="s">
        <v>15</v>
      </c>
      <c r="D4" s="45" t="s">
        <v>59</v>
      </c>
      <c r="E4" s="51" t="s">
        <v>19</v>
      </c>
      <c r="F4" s="45" t="s">
        <v>20</v>
      </c>
      <c r="G4" s="52" t="s">
        <v>93</v>
      </c>
      <c r="H4" s="53" t="s">
        <v>94</v>
      </c>
      <c r="I4" s="54" t="s">
        <v>112</v>
      </c>
      <c r="J4" s="52" t="s">
        <v>20</v>
      </c>
      <c r="K4" s="45" t="s">
        <v>96</v>
      </c>
      <c r="L4" s="45" t="s">
        <v>97</v>
      </c>
      <c r="M4" s="47" t="s">
        <v>95</v>
      </c>
      <c r="N4" s="48">
        <v>12</v>
      </c>
      <c r="O4" s="63">
        <v>0</v>
      </c>
      <c r="P4" s="60" t="s">
        <v>397</v>
      </c>
    </row>
    <row r="5" spans="1:16" s="14" customFormat="1" ht="14.25" thickBot="1" thickTop="1">
      <c r="A5" s="45" t="s">
        <v>98</v>
      </c>
      <c r="B5" s="46" t="s">
        <v>41</v>
      </c>
      <c r="C5" s="45" t="s">
        <v>15</v>
      </c>
      <c r="D5" s="45" t="s">
        <v>59</v>
      </c>
      <c r="E5" s="45" t="s">
        <v>19</v>
      </c>
      <c r="F5" s="55" t="s">
        <v>20</v>
      </c>
      <c r="G5" s="51" t="s">
        <v>99</v>
      </c>
      <c r="H5" s="54" t="s">
        <v>115</v>
      </c>
      <c r="I5" s="56" t="s">
        <v>100</v>
      </c>
      <c r="J5" s="45" t="s">
        <v>20</v>
      </c>
      <c r="K5" s="45" t="s">
        <v>101</v>
      </c>
      <c r="L5" s="45" t="s">
        <v>102</v>
      </c>
      <c r="M5" s="47" t="s">
        <v>103</v>
      </c>
      <c r="N5" s="48">
        <v>12</v>
      </c>
      <c r="O5" s="63">
        <v>0</v>
      </c>
      <c r="P5" s="60" t="s">
        <v>397</v>
      </c>
    </row>
    <row r="6" spans="1:16" s="14" customFormat="1" ht="13.5" thickTop="1">
      <c r="A6" s="45" t="s">
        <v>104</v>
      </c>
      <c r="B6" s="46" t="s">
        <v>58</v>
      </c>
      <c r="C6" s="45" t="s">
        <v>15</v>
      </c>
      <c r="D6" s="45" t="s">
        <v>59</v>
      </c>
      <c r="E6" s="45" t="s">
        <v>19</v>
      </c>
      <c r="F6" s="45" t="s">
        <v>20</v>
      </c>
      <c r="G6" s="45" t="s">
        <v>96</v>
      </c>
      <c r="H6" s="57" t="s">
        <v>105</v>
      </c>
      <c r="I6" s="47" t="s">
        <v>95</v>
      </c>
      <c r="J6" s="45" t="s">
        <v>20</v>
      </c>
      <c r="K6" s="45" t="s">
        <v>99</v>
      </c>
      <c r="L6" s="45" t="s">
        <v>106</v>
      </c>
      <c r="M6" s="47" t="s">
        <v>100</v>
      </c>
      <c r="N6" s="48">
        <v>12</v>
      </c>
      <c r="O6" s="63">
        <v>0</v>
      </c>
      <c r="P6" s="60" t="s">
        <v>397</v>
      </c>
    </row>
    <row r="7" spans="1:16" s="14" customFormat="1" ht="12.75">
      <c r="A7" s="45" t="s">
        <v>107</v>
      </c>
      <c r="B7" s="46" t="s">
        <v>55</v>
      </c>
      <c r="C7" s="45" t="s">
        <v>15</v>
      </c>
      <c r="D7" s="45" t="s">
        <v>59</v>
      </c>
      <c r="E7" s="45" t="s">
        <v>19</v>
      </c>
      <c r="F7" s="45" t="s">
        <v>20</v>
      </c>
      <c r="G7" s="45" t="s">
        <v>101</v>
      </c>
      <c r="H7" s="47" t="s">
        <v>108</v>
      </c>
      <c r="I7" s="47" t="s">
        <v>103</v>
      </c>
      <c r="J7" s="45" t="s">
        <v>20</v>
      </c>
      <c r="K7" s="45" t="s">
        <v>63</v>
      </c>
      <c r="L7" s="45" t="s">
        <v>64</v>
      </c>
      <c r="M7" s="47" t="s">
        <v>65</v>
      </c>
      <c r="N7" s="48">
        <v>12</v>
      </c>
      <c r="O7" s="63">
        <v>0</v>
      </c>
      <c r="P7" s="60" t="s">
        <v>397</v>
      </c>
    </row>
    <row r="8" spans="1:16" s="14" customFormat="1" ht="12.75">
      <c r="A8" s="45" t="s">
        <v>109</v>
      </c>
      <c r="B8" s="46" t="s">
        <v>110</v>
      </c>
      <c r="C8" s="45" t="s">
        <v>15</v>
      </c>
      <c r="D8" s="45" t="s">
        <v>59</v>
      </c>
      <c r="E8" s="45" t="s">
        <v>19</v>
      </c>
      <c r="F8" s="45" t="s">
        <v>20</v>
      </c>
      <c r="G8" s="45" t="s">
        <v>96</v>
      </c>
      <c r="H8" s="47" t="s">
        <v>105</v>
      </c>
      <c r="I8" s="47" t="s">
        <v>95</v>
      </c>
      <c r="J8" s="45" t="s">
        <v>20</v>
      </c>
      <c r="K8" s="45" t="s">
        <v>93</v>
      </c>
      <c r="L8" s="45" t="s">
        <v>111</v>
      </c>
      <c r="M8" s="47" t="s">
        <v>112</v>
      </c>
      <c r="N8" s="48">
        <v>12</v>
      </c>
      <c r="O8" s="63">
        <v>0</v>
      </c>
      <c r="P8" s="60" t="s">
        <v>397</v>
      </c>
    </row>
    <row r="9" spans="1:16" s="14" customFormat="1" ht="12.75">
      <c r="A9" s="45" t="s">
        <v>113</v>
      </c>
      <c r="B9" s="46" t="s">
        <v>110</v>
      </c>
      <c r="C9" s="45" t="s">
        <v>15</v>
      </c>
      <c r="D9" s="45" t="s">
        <v>59</v>
      </c>
      <c r="E9" s="45" t="s">
        <v>19</v>
      </c>
      <c r="F9" s="45" t="s">
        <v>20</v>
      </c>
      <c r="G9" s="45" t="s">
        <v>101</v>
      </c>
      <c r="H9" s="47" t="s">
        <v>108</v>
      </c>
      <c r="I9" s="47" t="s">
        <v>103</v>
      </c>
      <c r="J9" s="45" t="s">
        <v>20</v>
      </c>
      <c r="K9" s="45" t="s">
        <v>99</v>
      </c>
      <c r="L9" s="45" t="s">
        <v>106</v>
      </c>
      <c r="M9" s="47" t="s">
        <v>100</v>
      </c>
      <c r="N9" s="48">
        <v>12</v>
      </c>
      <c r="O9" s="63">
        <v>0</v>
      </c>
      <c r="P9" s="60" t="s">
        <v>397</v>
      </c>
    </row>
    <row r="10" spans="1:16" s="14" customFormat="1" ht="12.75">
      <c r="A10" s="45" t="s">
        <v>114</v>
      </c>
      <c r="B10" s="46" t="s">
        <v>67</v>
      </c>
      <c r="C10" s="45" t="s">
        <v>15</v>
      </c>
      <c r="D10" s="45" t="s">
        <v>59</v>
      </c>
      <c r="E10" s="45" t="s">
        <v>19</v>
      </c>
      <c r="F10" s="45" t="s">
        <v>20</v>
      </c>
      <c r="G10" s="45" t="s">
        <v>99</v>
      </c>
      <c r="H10" s="47" t="s">
        <v>115</v>
      </c>
      <c r="I10" s="47" t="s">
        <v>100</v>
      </c>
      <c r="J10" s="45" t="s">
        <v>20</v>
      </c>
      <c r="K10" s="45" t="s">
        <v>96</v>
      </c>
      <c r="L10" s="45" t="s">
        <v>97</v>
      </c>
      <c r="M10" s="47" t="s">
        <v>95</v>
      </c>
      <c r="N10" s="48">
        <v>12</v>
      </c>
      <c r="O10" s="63">
        <v>0</v>
      </c>
      <c r="P10" s="60" t="s">
        <v>397</v>
      </c>
    </row>
    <row r="11" spans="1:16" s="14" customFormat="1" ht="13.5" thickBot="1">
      <c r="A11" s="45" t="s">
        <v>116</v>
      </c>
      <c r="B11" s="58" t="s">
        <v>86</v>
      </c>
      <c r="C11" s="45" t="s">
        <v>15</v>
      </c>
      <c r="D11" s="45" t="s">
        <v>59</v>
      </c>
      <c r="E11" s="45" t="s">
        <v>19</v>
      </c>
      <c r="F11" s="45" t="s">
        <v>20</v>
      </c>
      <c r="G11" s="45" t="s">
        <v>63</v>
      </c>
      <c r="H11" s="47" t="s">
        <v>68</v>
      </c>
      <c r="I11" s="47" t="s">
        <v>65</v>
      </c>
      <c r="J11" s="45" t="s">
        <v>20</v>
      </c>
      <c r="K11" s="45" t="s">
        <v>101</v>
      </c>
      <c r="L11" s="45" t="s">
        <v>102</v>
      </c>
      <c r="M11" s="47" t="s">
        <v>103</v>
      </c>
      <c r="N11" s="48">
        <v>12</v>
      </c>
      <c r="O11" s="63">
        <v>0</v>
      </c>
      <c r="P11" s="60" t="s">
        <v>397</v>
      </c>
    </row>
    <row r="12" spans="1:16" ht="12.75" thickBot="1" thickTop="1">
      <c r="A12" s="25" t="s">
        <v>16</v>
      </c>
      <c r="B12" s="36" t="s">
        <v>388</v>
      </c>
      <c r="C12" s="26" t="s">
        <v>15</v>
      </c>
      <c r="D12" s="15" t="s">
        <v>18</v>
      </c>
      <c r="E12" s="15" t="s">
        <v>19</v>
      </c>
      <c r="F12" s="15" t="s">
        <v>20</v>
      </c>
      <c r="G12" s="15" t="s">
        <v>21</v>
      </c>
      <c r="H12" s="17" t="s">
        <v>22</v>
      </c>
      <c r="I12" s="17" t="s">
        <v>23</v>
      </c>
      <c r="J12" s="15" t="s">
        <v>24</v>
      </c>
      <c r="K12" s="15" t="s">
        <v>25</v>
      </c>
      <c r="L12" s="15" t="s">
        <v>26</v>
      </c>
      <c r="M12" s="17" t="s">
        <v>27</v>
      </c>
      <c r="N12" s="18">
        <v>48</v>
      </c>
      <c r="O12" s="41">
        <v>305172</v>
      </c>
      <c r="P12" s="60"/>
    </row>
    <row r="13" spans="1:16" ht="12.75" thickBot="1" thickTop="1">
      <c r="A13" s="25" t="s">
        <v>16</v>
      </c>
      <c r="B13" s="36" t="s">
        <v>388</v>
      </c>
      <c r="C13" s="26" t="s">
        <v>15</v>
      </c>
      <c r="D13" s="15" t="s">
        <v>18</v>
      </c>
      <c r="E13" s="15" t="s">
        <v>19</v>
      </c>
      <c r="F13" s="15" t="s">
        <v>24</v>
      </c>
      <c r="G13" s="15" t="s">
        <v>21</v>
      </c>
      <c r="H13" s="17" t="s">
        <v>28</v>
      </c>
      <c r="I13" s="17" t="s">
        <v>23</v>
      </c>
      <c r="J13" s="15" t="s">
        <v>24</v>
      </c>
      <c r="K13" s="15" t="s">
        <v>29</v>
      </c>
      <c r="L13" s="15" t="s">
        <v>30</v>
      </c>
      <c r="M13" s="17" t="s">
        <v>31</v>
      </c>
      <c r="N13" s="18">
        <v>48</v>
      </c>
      <c r="O13" s="41">
        <v>305172</v>
      </c>
      <c r="P13" s="60"/>
    </row>
    <row r="14" spans="1:16" ht="12.75" thickBot="1" thickTop="1">
      <c r="A14" s="25" t="s">
        <v>16</v>
      </c>
      <c r="B14" s="36" t="s">
        <v>388</v>
      </c>
      <c r="C14" s="26" t="s">
        <v>15</v>
      </c>
      <c r="D14" s="15" t="s">
        <v>18</v>
      </c>
      <c r="E14" s="15" t="s">
        <v>19</v>
      </c>
      <c r="F14" s="15" t="s">
        <v>24</v>
      </c>
      <c r="G14" s="15" t="s">
        <v>32</v>
      </c>
      <c r="H14" s="17" t="s">
        <v>33</v>
      </c>
      <c r="I14" s="17" t="s">
        <v>34</v>
      </c>
      <c r="J14" s="15" t="s">
        <v>24</v>
      </c>
      <c r="K14" s="15" t="s">
        <v>35</v>
      </c>
      <c r="L14" s="15" t="s">
        <v>36</v>
      </c>
      <c r="M14" s="17" t="s">
        <v>37</v>
      </c>
      <c r="N14" s="18">
        <v>48</v>
      </c>
      <c r="O14" s="41">
        <v>305172</v>
      </c>
      <c r="P14" s="60"/>
    </row>
    <row r="15" spans="1:16" ht="12.75" thickBot="1" thickTop="1">
      <c r="A15" s="25" t="s">
        <v>16</v>
      </c>
      <c r="B15" s="36" t="s">
        <v>388</v>
      </c>
      <c r="C15" s="26" t="s">
        <v>15</v>
      </c>
      <c r="D15" s="15" t="s">
        <v>18</v>
      </c>
      <c r="E15" s="15" t="s">
        <v>19</v>
      </c>
      <c r="F15" s="15" t="s">
        <v>24</v>
      </c>
      <c r="G15" s="15" t="s">
        <v>32</v>
      </c>
      <c r="H15" s="17" t="s">
        <v>38</v>
      </c>
      <c r="I15" s="17" t="s">
        <v>34</v>
      </c>
      <c r="J15" s="15" t="s">
        <v>24</v>
      </c>
      <c r="K15" s="15" t="s">
        <v>39</v>
      </c>
      <c r="L15" s="15" t="s">
        <v>26</v>
      </c>
      <c r="M15" s="17" t="s">
        <v>27</v>
      </c>
      <c r="N15" s="18">
        <v>48</v>
      </c>
      <c r="O15" s="41">
        <v>305172</v>
      </c>
      <c r="P15" s="60"/>
    </row>
    <row r="16" spans="1:16" ht="12" thickTop="1">
      <c r="A16" s="15" t="s">
        <v>127</v>
      </c>
      <c r="B16" s="33" t="s">
        <v>53</v>
      </c>
      <c r="C16" s="15" t="s">
        <v>15</v>
      </c>
      <c r="D16" s="15" t="s">
        <v>118</v>
      </c>
      <c r="E16" s="15" t="s">
        <v>19</v>
      </c>
      <c r="F16" s="15" t="s">
        <v>24</v>
      </c>
      <c r="G16" s="15" t="s">
        <v>25</v>
      </c>
      <c r="H16" s="17" t="s">
        <v>126</v>
      </c>
      <c r="I16" s="17" t="s">
        <v>27</v>
      </c>
      <c r="J16" s="15" t="s">
        <v>24</v>
      </c>
      <c r="K16" s="15" t="s">
        <v>35</v>
      </c>
      <c r="L16" s="15" t="s">
        <v>36</v>
      </c>
      <c r="M16" s="17" t="s">
        <v>37</v>
      </c>
      <c r="N16" s="18">
        <v>48</v>
      </c>
      <c r="O16" s="41">
        <v>135870</v>
      </c>
      <c r="P16" s="60"/>
    </row>
    <row r="17" spans="1:16" ht="11.25">
      <c r="A17" s="15" t="s">
        <v>135</v>
      </c>
      <c r="B17" s="16" t="s">
        <v>85</v>
      </c>
      <c r="C17" s="15" t="s">
        <v>15</v>
      </c>
      <c r="D17" s="15" t="s">
        <v>118</v>
      </c>
      <c r="E17" s="15" t="s">
        <v>19</v>
      </c>
      <c r="F17" s="15" t="s">
        <v>24</v>
      </c>
      <c r="G17" s="15" t="s">
        <v>25</v>
      </c>
      <c r="H17" s="17" t="s">
        <v>126</v>
      </c>
      <c r="I17" s="17" t="s">
        <v>27</v>
      </c>
      <c r="J17" s="15" t="s">
        <v>24</v>
      </c>
      <c r="K17" s="15" t="s">
        <v>35</v>
      </c>
      <c r="L17" s="15" t="s">
        <v>36</v>
      </c>
      <c r="M17" s="17" t="s">
        <v>37</v>
      </c>
      <c r="N17" s="18">
        <v>48</v>
      </c>
      <c r="O17" s="41">
        <v>135870</v>
      </c>
      <c r="P17" s="60"/>
    </row>
    <row r="18" spans="1:16" ht="11.25">
      <c r="A18" s="15" t="s">
        <v>125</v>
      </c>
      <c r="B18" s="16" t="s">
        <v>50</v>
      </c>
      <c r="C18" s="15" t="s">
        <v>15</v>
      </c>
      <c r="D18" s="15" t="s">
        <v>118</v>
      </c>
      <c r="E18" s="15" t="s">
        <v>19</v>
      </c>
      <c r="F18" s="15" t="s">
        <v>24</v>
      </c>
      <c r="G18" s="15" t="s">
        <v>25</v>
      </c>
      <c r="H18" s="17" t="s">
        <v>126</v>
      </c>
      <c r="I18" s="17" t="s">
        <v>27</v>
      </c>
      <c r="J18" s="15" t="s">
        <v>20</v>
      </c>
      <c r="K18" s="15" t="s">
        <v>123</v>
      </c>
      <c r="L18" s="15" t="s">
        <v>124</v>
      </c>
      <c r="M18" s="17" t="s">
        <v>31</v>
      </c>
      <c r="N18" s="18">
        <v>48</v>
      </c>
      <c r="O18" s="41">
        <v>271741</v>
      </c>
      <c r="P18" s="60"/>
    </row>
    <row r="19" spans="1:16" ht="12" thickBot="1">
      <c r="A19" s="22" t="s">
        <v>129</v>
      </c>
      <c r="B19" s="23" t="s">
        <v>71</v>
      </c>
      <c r="C19" s="22" t="s">
        <v>15</v>
      </c>
      <c r="D19" s="22" t="s">
        <v>118</v>
      </c>
      <c r="E19" s="22" t="s">
        <v>19</v>
      </c>
      <c r="F19" s="22" t="s">
        <v>20</v>
      </c>
      <c r="G19" s="22" t="s">
        <v>123</v>
      </c>
      <c r="H19" s="24" t="s">
        <v>134</v>
      </c>
      <c r="I19" s="28" t="s">
        <v>31</v>
      </c>
      <c r="J19" s="22" t="s">
        <v>20</v>
      </c>
      <c r="K19" s="22" t="s">
        <v>121</v>
      </c>
      <c r="L19" s="22" t="s">
        <v>130</v>
      </c>
      <c r="M19" s="24" t="s">
        <v>131</v>
      </c>
      <c r="N19" s="18">
        <v>48</v>
      </c>
      <c r="O19" s="42">
        <v>459311</v>
      </c>
      <c r="P19" s="60"/>
    </row>
    <row r="20" spans="1:16" ht="12.75" thickBot="1" thickTop="1">
      <c r="A20" s="15" t="s">
        <v>132</v>
      </c>
      <c r="B20" s="16" t="s">
        <v>133</v>
      </c>
      <c r="C20" s="15" t="s">
        <v>15</v>
      </c>
      <c r="D20" s="15" t="s">
        <v>118</v>
      </c>
      <c r="E20" s="15" t="s">
        <v>19</v>
      </c>
      <c r="F20" s="15" t="s">
        <v>20</v>
      </c>
      <c r="G20" s="15" t="s">
        <v>123</v>
      </c>
      <c r="H20" s="27" t="s">
        <v>134</v>
      </c>
      <c r="I20" s="35" t="s">
        <v>31</v>
      </c>
      <c r="J20" s="26" t="s">
        <v>24</v>
      </c>
      <c r="K20" s="15" t="s">
        <v>25</v>
      </c>
      <c r="L20" s="15" t="s">
        <v>26</v>
      </c>
      <c r="M20" s="17" t="s">
        <v>27</v>
      </c>
      <c r="N20" s="18">
        <v>48</v>
      </c>
      <c r="O20" s="41">
        <v>459311</v>
      </c>
      <c r="P20" s="60"/>
    </row>
    <row r="21" spans="1:16" ht="12" thickTop="1">
      <c r="A21" s="15" t="s">
        <v>128</v>
      </c>
      <c r="B21" s="16" t="s">
        <v>71</v>
      </c>
      <c r="C21" s="15" t="s">
        <v>15</v>
      </c>
      <c r="D21" s="15" t="s">
        <v>118</v>
      </c>
      <c r="E21" s="15" t="s">
        <v>19</v>
      </c>
      <c r="F21" s="15" t="s">
        <v>24</v>
      </c>
      <c r="G21" s="15" t="s">
        <v>35</v>
      </c>
      <c r="H21" s="17" t="s">
        <v>119</v>
      </c>
      <c r="I21" s="32" t="s">
        <v>37</v>
      </c>
      <c r="J21" s="15" t="s">
        <v>24</v>
      </c>
      <c r="K21" s="15" t="s">
        <v>25</v>
      </c>
      <c r="L21" s="15" t="s">
        <v>26</v>
      </c>
      <c r="M21" s="17" t="s">
        <v>27</v>
      </c>
      <c r="N21" s="18">
        <v>48</v>
      </c>
      <c r="O21" s="41">
        <v>461240</v>
      </c>
      <c r="P21" s="60"/>
    </row>
    <row r="22" spans="1:16" ht="12" thickBot="1">
      <c r="A22" s="15" t="s">
        <v>117</v>
      </c>
      <c r="B22" s="16" t="s">
        <v>80</v>
      </c>
      <c r="C22" s="15" t="s">
        <v>15</v>
      </c>
      <c r="D22" s="15" t="s">
        <v>118</v>
      </c>
      <c r="E22" s="15" t="s">
        <v>19</v>
      </c>
      <c r="F22" s="15" t="s">
        <v>24</v>
      </c>
      <c r="G22" s="15" t="s">
        <v>35</v>
      </c>
      <c r="H22" s="17" t="s">
        <v>119</v>
      </c>
      <c r="I22" s="29" t="s">
        <v>37</v>
      </c>
      <c r="J22" s="15" t="s">
        <v>24</v>
      </c>
      <c r="K22" s="15" t="s">
        <v>25</v>
      </c>
      <c r="L22" s="15" t="s">
        <v>26</v>
      </c>
      <c r="M22" s="17" t="s">
        <v>27</v>
      </c>
      <c r="N22" s="18">
        <v>48</v>
      </c>
      <c r="O22" s="41">
        <v>461241</v>
      </c>
      <c r="P22" s="60"/>
    </row>
    <row r="23" spans="1:16" ht="12.75" thickBot="1" thickTop="1">
      <c r="A23" s="15" t="s">
        <v>120</v>
      </c>
      <c r="B23" s="16" t="s">
        <v>80</v>
      </c>
      <c r="C23" s="15" t="s">
        <v>15</v>
      </c>
      <c r="D23" s="15" t="s">
        <v>118</v>
      </c>
      <c r="E23" s="15" t="s">
        <v>19</v>
      </c>
      <c r="F23" s="15" t="s">
        <v>20</v>
      </c>
      <c r="G23" s="15" t="s">
        <v>121</v>
      </c>
      <c r="H23" s="30" t="s">
        <v>122</v>
      </c>
      <c r="I23" s="35" t="s">
        <v>131</v>
      </c>
      <c r="J23" s="26" t="s">
        <v>20</v>
      </c>
      <c r="K23" s="15" t="s">
        <v>123</v>
      </c>
      <c r="L23" s="15" t="s">
        <v>124</v>
      </c>
      <c r="M23" s="29" t="s">
        <v>31</v>
      </c>
      <c r="N23" s="18">
        <v>48</v>
      </c>
      <c r="O23" s="41">
        <v>791399</v>
      </c>
      <c r="P23" s="60"/>
    </row>
    <row r="24" spans="1:16" ht="12.75" thickBot="1" thickTop="1">
      <c r="A24" s="45" t="s">
        <v>136</v>
      </c>
      <c r="B24" s="46" t="s">
        <v>41</v>
      </c>
      <c r="C24" s="45" t="s">
        <v>15</v>
      </c>
      <c r="D24" s="45" t="s">
        <v>137</v>
      </c>
      <c r="E24" s="45" t="s">
        <v>19</v>
      </c>
      <c r="F24" s="45" t="s">
        <v>20</v>
      </c>
      <c r="G24" s="51" t="s">
        <v>138</v>
      </c>
      <c r="H24" s="54" t="s">
        <v>386</v>
      </c>
      <c r="I24" s="56" t="s">
        <v>139</v>
      </c>
      <c r="J24" s="45" t="s">
        <v>20</v>
      </c>
      <c r="K24" s="45" t="s">
        <v>140</v>
      </c>
      <c r="L24" s="51" t="s">
        <v>141</v>
      </c>
      <c r="M24" s="54" t="s">
        <v>144</v>
      </c>
      <c r="N24" s="62">
        <v>6</v>
      </c>
      <c r="O24" s="63">
        <v>0</v>
      </c>
      <c r="P24" s="60" t="s">
        <v>397</v>
      </c>
    </row>
    <row r="25" spans="1:16" ht="12" thickTop="1">
      <c r="A25" s="45" t="s">
        <v>142</v>
      </c>
      <c r="B25" s="46" t="s">
        <v>84</v>
      </c>
      <c r="C25" s="45" t="s">
        <v>15</v>
      </c>
      <c r="D25" s="45" t="s">
        <v>137</v>
      </c>
      <c r="E25" s="45" t="s">
        <v>19</v>
      </c>
      <c r="F25" s="45" t="s">
        <v>20</v>
      </c>
      <c r="G25" s="45" t="s">
        <v>140</v>
      </c>
      <c r="H25" s="57" t="s">
        <v>143</v>
      </c>
      <c r="I25" s="47" t="s">
        <v>144</v>
      </c>
      <c r="J25" s="45" t="s">
        <v>20</v>
      </c>
      <c r="K25" s="45" t="s">
        <v>138</v>
      </c>
      <c r="L25" s="45" t="s">
        <v>145</v>
      </c>
      <c r="M25" s="57" t="s">
        <v>139</v>
      </c>
      <c r="N25" s="48">
        <v>6</v>
      </c>
      <c r="O25" s="63">
        <v>0</v>
      </c>
      <c r="P25" s="60" t="s">
        <v>397</v>
      </c>
    </row>
    <row r="26" spans="1:16" ht="11.25">
      <c r="A26" s="15" t="s">
        <v>154</v>
      </c>
      <c r="B26" s="16" t="s">
        <v>155</v>
      </c>
      <c r="C26" s="15" t="s">
        <v>15</v>
      </c>
      <c r="D26" s="15" t="s">
        <v>156</v>
      </c>
      <c r="E26" s="15" t="s">
        <v>19</v>
      </c>
      <c r="F26" s="15" t="s">
        <v>20</v>
      </c>
      <c r="G26" s="15" t="s">
        <v>151</v>
      </c>
      <c r="H26" s="17" t="s">
        <v>157</v>
      </c>
      <c r="I26" s="17" t="s">
        <v>153</v>
      </c>
      <c r="J26" s="15" t="s">
        <v>20</v>
      </c>
      <c r="K26" s="15" t="s">
        <v>148</v>
      </c>
      <c r="L26" s="15" t="s">
        <v>158</v>
      </c>
      <c r="M26" s="17" t="s">
        <v>150</v>
      </c>
      <c r="N26" s="18">
        <v>36</v>
      </c>
      <c r="O26" s="41">
        <v>369289</v>
      </c>
      <c r="P26" s="60"/>
    </row>
    <row r="27" spans="1:16" ht="11.25">
      <c r="A27" s="15" t="s">
        <v>146</v>
      </c>
      <c r="B27" s="16" t="s">
        <v>58</v>
      </c>
      <c r="C27" s="15" t="s">
        <v>15</v>
      </c>
      <c r="D27" s="15" t="s">
        <v>147</v>
      </c>
      <c r="E27" s="15" t="s">
        <v>19</v>
      </c>
      <c r="F27" s="15" t="s">
        <v>20</v>
      </c>
      <c r="G27" s="15" t="s">
        <v>148</v>
      </c>
      <c r="H27" s="17" t="s">
        <v>149</v>
      </c>
      <c r="I27" s="17" t="s">
        <v>150</v>
      </c>
      <c r="J27" s="15" t="s">
        <v>20</v>
      </c>
      <c r="K27" s="15" t="s">
        <v>151</v>
      </c>
      <c r="L27" s="15" t="s">
        <v>152</v>
      </c>
      <c r="M27" s="17" t="s">
        <v>153</v>
      </c>
      <c r="N27" s="18">
        <v>36</v>
      </c>
      <c r="O27" s="41">
        <v>286946</v>
      </c>
      <c r="P27" s="60"/>
    </row>
    <row r="28" spans="1:16" ht="11.25">
      <c r="A28" s="15" t="s">
        <v>178</v>
      </c>
      <c r="B28" s="16" t="s">
        <v>71</v>
      </c>
      <c r="C28" s="15" t="s">
        <v>15</v>
      </c>
      <c r="D28" s="15" t="s">
        <v>160</v>
      </c>
      <c r="E28" s="15" t="s">
        <v>19</v>
      </c>
      <c r="F28" s="15" t="s">
        <v>83</v>
      </c>
      <c r="G28" s="15" t="s">
        <v>165</v>
      </c>
      <c r="H28" s="17" t="s">
        <v>179</v>
      </c>
      <c r="I28" s="17" t="s">
        <v>167</v>
      </c>
      <c r="J28" s="15" t="s">
        <v>83</v>
      </c>
      <c r="K28" s="15" t="s">
        <v>87</v>
      </c>
      <c r="L28" s="15" t="s">
        <v>88</v>
      </c>
      <c r="M28" s="17" t="s">
        <v>89</v>
      </c>
      <c r="N28" s="18">
        <v>48</v>
      </c>
      <c r="O28" s="41">
        <v>187169</v>
      </c>
      <c r="P28" s="60"/>
    </row>
    <row r="29" spans="1:16" ht="11.25">
      <c r="A29" s="15" t="s">
        <v>183</v>
      </c>
      <c r="B29" s="16" t="s">
        <v>90</v>
      </c>
      <c r="C29" s="15" t="s">
        <v>15</v>
      </c>
      <c r="D29" s="15" t="s">
        <v>160</v>
      </c>
      <c r="E29" s="15" t="s">
        <v>19</v>
      </c>
      <c r="F29" s="15" t="s">
        <v>83</v>
      </c>
      <c r="G29" s="15" t="s">
        <v>165</v>
      </c>
      <c r="H29" s="17" t="s">
        <v>179</v>
      </c>
      <c r="I29" s="17" t="s">
        <v>167</v>
      </c>
      <c r="J29" s="15" t="s">
        <v>83</v>
      </c>
      <c r="K29" s="15" t="s">
        <v>170</v>
      </c>
      <c r="L29" s="15" t="s">
        <v>184</v>
      </c>
      <c r="M29" s="17" t="s">
        <v>172</v>
      </c>
      <c r="N29" s="18">
        <v>48</v>
      </c>
      <c r="O29" s="41">
        <v>187169</v>
      </c>
      <c r="P29" s="60"/>
    </row>
    <row r="30" spans="1:16" ht="11.25">
      <c r="A30" s="15" t="s">
        <v>185</v>
      </c>
      <c r="B30" s="16" t="s">
        <v>85</v>
      </c>
      <c r="C30" s="15" t="s">
        <v>15</v>
      </c>
      <c r="D30" s="15" t="s">
        <v>160</v>
      </c>
      <c r="E30" s="15" t="s">
        <v>19</v>
      </c>
      <c r="F30" s="15" t="s">
        <v>83</v>
      </c>
      <c r="G30" s="15" t="s">
        <v>165</v>
      </c>
      <c r="H30" s="17" t="s">
        <v>179</v>
      </c>
      <c r="I30" s="17" t="s">
        <v>167</v>
      </c>
      <c r="J30" s="15" t="s">
        <v>161</v>
      </c>
      <c r="K30" s="15" t="s">
        <v>162</v>
      </c>
      <c r="L30" s="15" t="s">
        <v>182</v>
      </c>
      <c r="M30" s="17" t="s">
        <v>164</v>
      </c>
      <c r="N30" s="18">
        <v>48</v>
      </c>
      <c r="O30" s="41">
        <v>187169</v>
      </c>
      <c r="P30" s="60"/>
    </row>
    <row r="31" spans="1:16" ht="11.25">
      <c r="A31" s="15" t="s">
        <v>159</v>
      </c>
      <c r="B31" s="16" t="s">
        <v>41</v>
      </c>
      <c r="C31" s="15" t="s">
        <v>15</v>
      </c>
      <c r="D31" s="15" t="s">
        <v>160</v>
      </c>
      <c r="E31" s="15" t="s">
        <v>19</v>
      </c>
      <c r="F31" s="15" t="s">
        <v>161</v>
      </c>
      <c r="G31" s="15" t="s">
        <v>162</v>
      </c>
      <c r="H31" s="17" t="s">
        <v>163</v>
      </c>
      <c r="I31" s="17" t="s">
        <v>164</v>
      </c>
      <c r="J31" s="15" t="s">
        <v>83</v>
      </c>
      <c r="K31" s="15" t="s">
        <v>165</v>
      </c>
      <c r="L31" s="15" t="s">
        <v>166</v>
      </c>
      <c r="M31" s="17" t="s">
        <v>167</v>
      </c>
      <c r="N31" s="18">
        <v>48</v>
      </c>
      <c r="O31" s="41">
        <v>226558</v>
      </c>
      <c r="P31" s="60"/>
    </row>
    <row r="32" spans="1:16" ht="11.25">
      <c r="A32" s="15" t="s">
        <v>174</v>
      </c>
      <c r="B32" s="16" t="s">
        <v>55</v>
      </c>
      <c r="C32" s="15" t="s">
        <v>15</v>
      </c>
      <c r="D32" s="15" t="s">
        <v>160</v>
      </c>
      <c r="E32" s="15" t="s">
        <v>19</v>
      </c>
      <c r="F32" s="15" t="s">
        <v>161</v>
      </c>
      <c r="G32" s="15" t="s">
        <v>162</v>
      </c>
      <c r="H32" s="17" t="s">
        <v>163</v>
      </c>
      <c r="I32" s="17" t="s">
        <v>164</v>
      </c>
      <c r="J32" s="15" t="s">
        <v>20</v>
      </c>
      <c r="K32" s="15" t="s">
        <v>175</v>
      </c>
      <c r="L32" s="15" t="s">
        <v>176</v>
      </c>
      <c r="M32" s="17" t="s">
        <v>177</v>
      </c>
      <c r="N32" s="18">
        <v>48</v>
      </c>
      <c r="O32" s="41">
        <v>226558</v>
      </c>
      <c r="P32" s="60"/>
    </row>
    <row r="33" spans="1:16" ht="11.25">
      <c r="A33" s="15" t="s">
        <v>168</v>
      </c>
      <c r="B33" s="16" t="s">
        <v>169</v>
      </c>
      <c r="C33" s="15" t="s">
        <v>15</v>
      </c>
      <c r="D33" s="15" t="s">
        <v>160</v>
      </c>
      <c r="E33" s="15" t="s">
        <v>19</v>
      </c>
      <c r="F33" s="15" t="s">
        <v>83</v>
      </c>
      <c r="G33" s="15" t="s">
        <v>170</v>
      </c>
      <c r="H33" s="17" t="s">
        <v>171</v>
      </c>
      <c r="I33" s="17" t="s">
        <v>172</v>
      </c>
      <c r="J33" s="15" t="s">
        <v>83</v>
      </c>
      <c r="K33" s="31" t="s">
        <v>165</v>
      </c>
      <c r="L33" s="15" t="s">
        <v>166</v>
      </c>
      <c r="M33" s="17" t="s">
        <v>167</v>
      </c>
      <c r="N33" s="18">
        <v>48</v>
      </c>
      <c r="O33" s="41">
        <v>286946</v>
      </c>
      <c r="P33" s="60"/>
    </row>
    <row r="34" spans="1:16" ht="11.25">
      <c r="A34" s="15" t="s">
        <v>173</v>
      </c>
      <c r="B34" s="16" t="s">
        <v>53</v>
      </c>
      <c r="C34" s="15" t="s">
        <v>15</v>
      </c>
      <c r="D34" s="15" t="s">
        <v>160</v>
      </c>
      <c r="E34" s="15" t="s">
        <v>19</v>
      </c>
      <c r="F34" s="15" t="s">
        <v>83</v>
      </c>
      <c r="G34" s="15" t="s">
        <v>87</v>
      </c>
      <c r="H34" s="17" t="s">
        <v>91</v>
      </c>
      <c r="I34" s="17" t="s">
        <v>89</v>
      </c>
      <c r="J34" s="25" t="s">
        <v>83</v>
      </c>
      <c r="K34" s="15" t="s">
        <v>165</v>
      </c>
      <c r="L34" s="26" t="s">
        <v>166</v>
      </c>
      <c r="M34" s="17" t="s">
        <v>167</v>
      </c>
      <c r="N34" s="18">
        <v>48</v>
      </c>
      <c r="O34" s="41">
        <v>286946</v>
      </c>
      <c r="P34" s="60"/>
    </row>
    <row r="35" spans="1:16" ht="12" thickBot="1">
      <c r="A35" s="15" t="s">
        <v>180</v>
      </c>
      <c r="B35" s="16" t="s">
        <v>133</v>
      </c>
      <c r="C35" s="15" t="s">
        <v>15</v>
      </c>
      <c r="D35" s="15" t="s">
        <v>160</v>
      </c>
      <c r="E35" s="15" t="s">
        <v>19</v>
      </c>
      <c r="F35" s="15" t="s">
        <v>20</v>
      </c>
      <c r="G35" s="15" t="s">
        <v>175</v>
      </c>
      <c r="H35" s="17" t="s">
        <v>181</v>
      </c>
      <c r="I35" s="17" t="s">
        <v>177</v>
      </c>
      <c r="J35" s="15" t="s">
        <v>161</v>
      </c>
      <c r="K35" s="39" t="s">
        <v>162</v>
      </c>
      <c r="L35" s="31" t="s">
        <v>182</v>
      </c>
      <c r="M35" s="29" t="s">
        <v>164</v>
      </c>
      <c r="N35" s="18">
        <v>48</v>
      </c>
      <c r="O35" s="41">
        <v>286946</v>
      </c>
      <c r="P35" s="60"/>
    </row>
    <row r="36" spans="1:16" ht="12.75" thickBot="1" thickTop="1">
      <c r="A36" s="49" t="s">
        <v>186</v>
      </c>
      <c r="B36" s="58" t="s">
        <v>50</v>
      </c>
      <c r="C36" s="49" t="s">
        <v>15</v>
      </c>
      <c r="D36" s="49" t="s">
        <v>187</v>
      </c>
      <c r="E36" s="49" t="s">
        <v>19</v>
      </c>
      <c r="F36" s="49" t="s">
        <v>20</v>
      </c>
      <c r="G36" s="49" t="s">
        <v>175</v>
      </c>
      <c r="H36" s="50" t="s">
        <v>181</v>
      </c>
      <c r="I36" s="50" t="s">
        <v>177</v>
      </c>
      <c r="J36" s="64" t="s">
        <v>20</v>
      </c>
      <c r="K36" s="65" t="s">
        <v>175</v>
      </c>
      <c r="L36" s="65" t="s">
        <v>392</v>
      </c>
      <c r="M36" s="54" t="s">
        <v>188</v>
      </c>
      <c r="N36" s="66">
        <v>3</v>
      </c>
      <c r="O36" s="67">
        <v>0</v>
      </c>
      <c r="P36" s="60" t="s">
        <v>397</v>
      </c>
    </row>
    <row r="37" spans="1:16" ht="12.75" thickBot="1" thickTop="1">
      <c r="A37" s="65" t="s">
        <v>390</v>
      </c>
      <c r="B37" s="68"/>
      <c r="C37" s="65"/>
      <c r="D37" s="65"/>
      <c r="E37" s="65"/>
      <c r="F37" s="65"/>
      <c r="G37" s="65"/>
      <c r="H37" s="54"/>
      <c r="I37" s="54"/>
      <c r="J37" s="65" t="s">
        <v>20</v>
      </c>
      <c r="K37" s="65" t="s">
        <v>391</v>
      </c>
      <c r="L37" s="65" t="s">
        <v>383</v>
      </c>
      <c r="M37" s="54" t="s">
        <v>384</v>
      </c>
      <c r="N37" s="69"/>
      <c r="O37" s="70"/>
      <c r="P37" s="60" t="s">
        <v>397</v>
      </c>
    </row>
    <row r="38" spans="1:16" ht="12.75" thickBot="1" thickTop="1">
      <c r="A38" s="71" t="s">
        <v>189</v>
      </c>
      <c r="B38" s="72" t="s">
        <v>71</v>
      </c>
      <c r="C38" s="71" t="s">
        <v>15</v>
      </c>
      <c r="D38" s="71" t="s">
        <v>187</v>
      </c>
      <c r="E38" s="71" t="s">
        <v>19</v>
      </c>
      <c r="F38" s="71" t="s">
        <v>20</v>
      </c>
      <c r="G38" s="71" t="s">
        <v>175</v>
      </c>
      <c r="H38" s="73" t="s">
        <v>190</v>
      </c>
      <c r="I38" s="74" t="s">
        <v>188</v>
      </c>
      <c r="J38" s="65" t="s">
        <v>20</v>
      </c>
      <c r="K38" s="65" t="s">
        <v>175</v>
      </c>
      <c r="L38" s="65" t="s">
        <v>176</v>
      </c>
      <c r="M38" s="54" t="s">
        <v>177</v>
      </c>
      <c r="N38" s="75">
        <v>3</v>
      </c>
      <c r="O38" s="76">
        <v>0</v>
      </c>
      <c r="P38" s="60" t="s">
        <v>397</v>
      </c>
    </row>
    <row r="39" spans="1:16" ht="12.75" thickBot="1" thickTop="1">
      <c r="A39" s="65" t="s">
        <v>389</v>
      </c>
      <c r="B39" s="68"/>
      <c r="C39" s="65"/>
      <c r="D39" s="65"/>
      <c r="E39" s="65"/>
      <c r="F39" s="65"/>
      <c r="G39" s="65"/>
      <c r="H39" s="54"/>
      <c r="I39" s="54"/>
      <c r="J39" s="65" t="s">
        <v>20</v>
      </c>
      <c r="K39" s="65" t="s">
        <v>223</v>
      </c>
      <c r="L39" s="65" t="s">
        <v>383</v>
      </c>
      <c r="M39" s="54" t="s">
        <v>384</v>
      </c>
      <c r="N39" s="69"/>
      <c r="O39" s="70"/>
      <c r="P39" s="60" t="s">
        <v>397</v>
      </c>
    </row>
    <row r="40" spans="1:16" ht="12" thickTop="1">
      <c r="A40" s="34" t="s">
        <v>200</v>
      </c>
      <c r="B40" s="33" t="s">
        <v>201</v>
      </c>
      <c r="C40" s="34" t="s">
        <v>15</v>
      </c>
      <c r="D40" s="34" t="s">
        <v>193</v>
      </c>
      <c r="E40" s="34" t="s">
        <v>19</v>
      </c>
      <c r="F40" s="34" t="s">
        <v>20</v>
      </c>
      <c r="G40" s="34" t="s">
        <v>197</v>
      </c>
      <c r="H40" s="32" t="s">
        <v>202</v>
      </c>
      <c r="I40" s="32" t="s">
        <v>199</v>
      </c>
      <c r="J40" s="34" t="s">
        <v>20</v>
      </c>
      <c r="K40" s="34" t="s">
        <v>194</v>
      </c>
      <c r="L40" s="34" t="s">
        <v>203</v>
      </c>
      <c r="M40" s="32" t="s">
        <v>196</v>
      </c>
      <c r="N40" s="40">
        <v>36</v>
      </c>
      <c r="O40" s="43">
        <v>286946</v>
      </c>
      <c r="P40" s="60"/>
    </row>
    <row r="41" spans="1:16" ht="11.25">
      <c r="A41" s="15" t="s">
        <v>191</v>
      </c>
      <c r="B41" s="16" t="s">
        <v>192</v>
      </c>
      <c r="C41" s="15" t="s">
        <v>15</v>
      </c>
      <c r="D41" s="15" t="s">
        <v>193</v>
      </c>
      <c r="E41" s="15" t="s">
        <v>19</v>
      </c>
      <c r="F41" s="15" t="s">
        <v>20</v>
      </c>
      <c r="G41" s="15" t="s">
        <v>194</v>
      </c>
      <c r="H41" s="17" t="s">
        <v>195</v>
      </c>
      <c r="I41" s="17" t="s">
        <v>196</v>
      </c>
      <c r="J41" s="15" t="s">
        <v>20</v>
      </c>
      <c r="K41" s="15" t="s">
        <v>197</v>
      </c>
      <c r="L41" s="15" t="s">
        <v>198</v>
      </c>
      <c r="M41" s="17" t="s">
        <v>199</v>
      </c>
      <c r="N41" s="18">
        <v>36</v>
      </c>
      <c r="O41" s="41">
        <v>369289</v>
      </c>
      <c r="P41" s="60"/>
    </row>
    <row r="42" spans="1:16" ht="12" thickBot="1">
      <c r="A42" s="45" t="s">
        <v>204</v>
      </c>
      <c r="B42" s="46" t="s">
        <v>58</v>
      </c>
      <c r="C42" s="45" t="s">
        <v>15</v>
      </c>
      <c r="D42" s="45" t="s">
        <v>205</v>
      </c>
      <c r="E42" s="45" t="s">
        <v>19</v>
      </c>
      <c r="F42" s="45" t="s">
        <v>20</v>
      </c>
      <c r="G42" s="45" t="s">
        <v>206</v>
      </c>
      <c r="H42" s="50" t="s">
        <v>207</v>
      </c>
      <c r="I42" s="47" t="s">
        <v>208</v>
      </c>
      <c r="J42" s="45" t="s">
        <v>20</v>
      </c>
      <c r="K42" s="45" t="s">
        <v>209</v>
      </c>
      <c r="L42" s="45" t="s">
        <v>210</v>
      </c>
      <c r="M42" s="47" t="s">
        <v>211</v>
      </c>
      <c r="N42" s="48">
        <v>3</v>
      </c>
      <c r="O42" s="63">
        <v>0</v>
      </c>
      <c r="P42" s="60" t="s">
        <v>397</v>
      </c>
    </row>
    <row r="43" spans="1:16" ht="12.75" thickBot="1" thickTop="1">
      <c r="A43" s="45" t="s">
        <v>212</v>
      </c>
      <c r="B43" s="46" t="s">
        <v>53</v>
      </c>
      <c r="C43" s="45" t="s">
        <v>15</v>
      </c>
      <c r="D43" s="45" t="s">
        <v>205</v>
      </c>
      <c r="E43" s="45" t="s">
        <v>19</v>
      </c>
      <c r="F43" s="45" t="s">
        <v>20</v>
      </c>
      <c r="G43" s="51" t="s">
        <v>206</v>
      </c>
      <c r="H43" s="54" t="s">
        <v>207</v>
      </c>
      <c r="I43" s="77" t="s">
        <v>208</v>
      </c>
      <c r="J43" s="45" t="s">
        <v>20</v>
      </c>
      <c r="K43" s="45" t="s">
        <v>213</v>
      </c>
      <c r="L43" s="49" t="s">
        <v>214</v>
      </c>
      <c r="M43" s="50" t="s">
        <v>215</v>
      </c>
      <c r="N43" s="48">
        <v>3</v>
      </c>
      <c r="O43" s="63">
        <v>0</v>
      </c>
      <c r="P43" s="60" t="s">
        <v>397</v>
      </c>
    </row>
    <row r="44" spans="1:16" s="21" customFormat="1" ht="12.75" thickBot="1" thickTop="1">
      <c r="A44" s="78" t="s">
        <v>216</v>
      </c>
      <c r="B44" s="79" t="s">
        <v>155</v>
      </c>
      <c r="C44" s="78" t="s">
        <v>15</v>
      </c>
      <c r="D44" s="78" t="s">
        <v>205</v>
      </c>
      <c r="E44" s="78" t="s">
        <v>19</v>
      </c>
      <c r="F44" s="78" t="s">
        <v>20</v>
      </c>
      <c r="G44" s="78" t="s">
        <v>209</v>
      </c>
      <c r="H44" s="80" t="s">
        <v>217</v>
      </c>
      <c r="I44" s="81" t="s">
        <v>211</v>
      </c>
      <c r="J44" s="78" t="s">
        <v>20</v>
      </c>
      <c r="K44" s="82" t="s">
        <v>206</v>
      </c>
      <c r="L44" s="65" t="s">
        <v>220</v>
      </c>
      <c r="M44" s="83" t="s">
        <v>208</v>
      </c>
      <c r="N44" s="62">
        <v>3</v>
      </c>
      <c r="O44" s="84">
        <v>0</v>
      </c>
      <c r="P44" s="60" t="s">
        <v>397</v>
      </c>
    </row>
    <row r="45" spans="1:16" ht="12" thickTop="1">
      <c r="A45" s="45" t="s">
        <v>218</v>
      </c>
      <c r="B45" s="46" t="s">
        <v>85</v>
      </c>
      <c r="C45" s="45" t="s">
        <v>15</v>
      </c>
      <c r="D45" s="45" t="s">
        <v>205</v>
      </c>
      <c r="E45" s="45" t="s">
        <v>19</v>
      </c>
      <c r="F45" s="45" t="s">
        <v>20</v>
      </c>
      <c r="G45" s="45" t="s">
        <v>213</v>
      </c>
      <c r="H45" s="47" t="s">
        <v>219</v>
      </c>
      <c r="I45" s="47" t="s">
        <v>215</v>
      </c>
      <c r="J45" s="45" t="s">
        <v>20</v>
      </c>
      <c r="K45" s="45" t="s">
        <v>206</v>
      </c>
      <c r="L45" s="55" t="s">
        <v>220</v>
      </c>
      <c r="M45" s="57" t="s">
        <v>208</v>
      </c>
      <c r="N45" s="48">
        <v>3</v>
      </c>
      <c r="O45" s="63">
        <v>0</v>
      </c>
      <c r="P45" s="60" t="s">
        <v>397</v>
      </c>
    </row>
    <row r="46" spans="1:16" ht="11.25">
      <c r="A46" s="45" t="s">
        <v>221</v>
      </c>
      <c r="B46" s="46" t="s">
        <v>80</v>
      </c>
      <c r="C46" s="45" t="s">
        <v>15</v>
      </c>
      <c r="D46" s="45" t="s">
        <v>222</v>
      </c>
      <c r="E46" s="45" t="s">
        <v>19</v>
      </c>
      <c r="F46" s="45" t="s">
        <v>20</v>
      </c>
      <c r="G46" s="45" t="s">
        <v>175</v>
      </c>
      <c r="H46" s="47" t="s">
        <v>181</v>
      </c>
      <c r="I46" s="47" t="s">
        <v>177</v>
      </c>
      <c r="J46" s="45" t="s">
        <v>20</v>
      </c>
      <c r="K46" s="45" t="s">
        <v>223</v>
      </c>
      <c r="L46" s="45" t="s">
        <v>224</v>
      </c>
      <c r="M46" s="47" t="s">
        <v>225</v>
      </c>
      <c r="N46" s="48">
        <v>3</v>
      </c>
      <c r="O46" s="63">
        <v>0</v>
      </c>
      <c r="P46" s="60" t="s">
        <v>397</v>
      </c>
    </row>
    <row r="47" spans="1:16" ht="11.25">
      <c r="A47" s="45" t="s">
        <v>226</v>
      </c>
      <c r="B47" s="46" t="s">
        <v>53</v>
      </c>
      <c r="C47" s="45" t="s">
        <v>15</v>
      </c>
      <c r="D47" s="45" t="s">
        <v>222</v>
      </c>
      <c r="E47" s="45" t="s">
        <v>19</v>
      </c>
      <c r="F47" s="45" t="s">
        <v>20</v>
      </c>
      <c r="G47" s="45" t="s">
        <v>227</v>
      </c>
      <c r="H47" s="47" t="s">
        <v>228</v>
      </c>
      <c r="I47" s="47" t="s">
        <v>229</v>
      </c>
      <c r="J47" s="45" t="s">
        <v>20</v>
      </c>
      <c r="K47" s="45" t="s">
        <v>223</v>
      </c>
      <c r="L47" s="45" t="s">
        <v>224</v>
      </c>
      <c r="M47" s="47" t="s">
        <v>225</v>
      </c>
      <c r="N47" s="48">
        <v>3</v>
      </c>
      <c r="O47" s="63">
        <v>0</v>
      </c>
      <c r="P47" s="60" t="s">
        <v>397</v>
      </c>
    </row>
    <row r="48" spans="1:16" ht="11.25">
      <c r="A48" s="45" t="s">
        <v>230</v>
      </c>
      <c r="B48" s="46" t="s">
        <v>84</v>
      </c>
      <c r="C48" s="45" t="s">
        <v>15</v>
      </c>
      <c r="D48" s="45" t="s">
        <v>222</v>
      </c>
      <c r="E48" s="45" t="s">
        <v>19</v>
      </c>
      <c r="F48" s="45" t="s">
        <v>20</v>
      </c>
      <c r="G48" s="45" t="s">
        <v>223</v>
      </c>
      <c r="H48" s="47" t="s">
        <v>231</v>
      </c>
      <c r="I48" s="47" t="s">
        <v>225</v>
      </c>
      <c r="J48" s="45" t="s">
        <v>20</v>
      </c>
      <c r="K48" s="45" t="s">
        <v>227</v>
      </c>
      <c r="L48" s="45" t="s">
        <v>232</v>
      </c>
      <c r="M48" s="47" t="s">
        <v>229</v>
      </c>
      <c r="N48" s="48">
        <v>3</v>
      </c>
      <c r="O48" s="63">
        <v>0</v>
      </c>
      <c r="P48" s="60" t="s">
        <v>397</v>
      </c>
    </row>
    <row r="49" spans="1:16" ht="11.25">
      <c r="A49" s="45" t="s">
        <v>233</v>
      </c>
      <c r="B49" s="46" t="s">
        <v>90</v>
      </c>
      <c r="C49" s="45" t="s">
        <v>15</v>
      </c>
      <c r="D49" s="45" t="s">
        <v>222</v>
      </c>
      <c r="E49" s="45" t="s">
        <v>19</v>
      </c>
      <c r="F49" s="45" t="s">
        <v>20</v>
      </c>
      <c r="G49" s="45" t="s">
        <v>223</v>
      </c>
      <c r="H49" s="47" t="s">
        <v>231</v>
      </c>
      <c r="I49" s="47" t="s">
        <v>225</v>
      </c>
      <c r="J49" s="45" t="s">
        <v>20</v>
      </c>
      <c r="K49" s="45" t="s">
        <v>175</v>
      </c>
      <c r="L49" s="45" t="s">
        <v>176</v>
      </c>
      <c r="M49" s="47" t="s">
        <v>177</v>
      </c>
      <c r="N49" s="48">
        <v>3</v>
      </c>
      <c r="O49" s="63">
        <v>0</v>
      </c>
      <c r="P49" s="60" t="s">
        <v>397</v>
      </c>
    </row>
    <row r="50" spans="1:16" ht="12" thickBot="1">
      <c r="A50" s="15" t="s">
        <v>40</v>
      </c>
      <c r="B50" s="16" t="s">
        <v>41</v>
      </c>
      <c r="C50" s="15" t="s">
        <v>15</v>
      </c>
      <c r="D50" s="15" t="s">
        <v>42</v>
      </c>
      <c r="E50" s="15" t="s">
        <v>19</v>
      </c>
      <c r="F50" s="15" t="s">
        <v>24</v>
      </c>
      <c r="G50" s="15" t="s">
        <v>43</v>
      </c>
      <c r="H50" s="29" t="s">
        <v>44</v>
      </c>
      <c r="I50" s="17" t="s">
        <v>45</v>
      </c>
      <c r="J50" s="15" t="s">
        <v>24</v>
      </c>
      <c r="K50" s="15" t="s">
        <v>46</v>
      </c>
      <c r="L50" s="15" t="s">
        <v>47</v>
      </c>
      <c r="M50" s="17" t="s">
        <v>48</v>
      </c>
      <c r="N50" s="18">
        <v>36</v>
      </c>
      <c r="O50" s="41">
        <v>284686</v>
      </c>
      <c r="P50" s="60"/>
    </row>
    <row r="51" spans="1:16" ht="12.75" thickBot="1" thickTop="1">
      <c r="A51" s="15" t="s">
        <v>49</v>
      </c>
      <c r="B51" s="16" t="s">
        <v>50</v>
      </c>
      <c r="C51" s="15" t="s">
        <v>15</v>
      </c>
      <c r="D51" s="15" t="s">
        <v>42</v>
      </c>
      <c r="E51" s="15" t="s">
        <v>19</v>
      </c>
      <c r="F51" s="15" t="s">
        <v>24</v>
      </c>
      <c r="G51" s="25" t="s">
        <v>51</v>
      </c>
      <c r="H51" s="35" t="s">
        <v>387</v>
      </c>
      <c r="I51" s="37" t="s">
        <v>45</v>
      </c>
      <c r="J51" s="15" t="s">
        <v>24</v>
      </c>
      <c r="K51" s="15" t="s">
        <v>46</v>
      </c>
      <c r="L51" s="15" t="s">
        <v>47</v>
      </c>
      <c r="M51" s="17" t="s">
        <v>48</v>
      </c>
      <c r="N51" s="18">
        <v>36</v>
      </c>
      <c r="O51" s="41">
        <v>284686</v>
      </c>
      <c r="P51" s="60"/>
    </row>
    <row r="52" spans="1:16" ht="12" thickTop="1">
      <c r="A52" s="15" t="s">
        <v>52</v>
      </c>
      <c r="B52" s="16" t="s">
        <v>53</v>
      </c>
      <c r="C52" s="15" t="s">
        <v>15</v>
      </c>
      <c r="D52" s="15" t="s">
        <v>42</v>
      </c>
      <c r="E52" s="15" t="s">
        <v>19</v>
      </c>
      <c r="F52" s="15" t="s">
        <v>24</v>
      </c>
      <c r="G52" s="15" t="s">
        <v>51</v>
      </c>
      <c r="H52" s="32" t="s">
        <v>44</v>
      </c>
      <c r="I52" s="17" t="s">
        <v>45</v>
      </c>
      <c r="J52" s="15" t="s">
        <v>24</v>
      </c>
      <c r="K52" s="15" t="s">
        <v>46</v>
      </c>
      <c r="L52" s="15" t="s">
        <v>47</v>
      </c>
      <c r="M52" s="17" t="s">
        <v>48</v>
      </c>
      <c r="N52" s="18">
        <v>36</v>
      </c>
      <c r="O52" s="41">
        <v>284686</v>
      </c>
      <c r="P52" s="60"/>
    </row>
    <row r="53" spans="1:16" ht="11.25">
      <c r="A53" s="15" t="s">
        <v>54</v>
      </c>
      <c r="B53" s="16" t="s">
        <v>55</v>
      </c>
      <c r="C53" s="15" t="s">
        <v>15</v>
      </c>
      <c r="D53" s="15" t="s">
        <v>42</v>
      </c>
      <c r="E53" s="15" t="s">
        <v>19</v>
      </c>
      <c r="F53" s="15" t="s">
        <v>24</v>
      </c>
      <c r="G53" s="15" t="s">
        <v>43</v>
      </c>
      <c r="H53" s="17" t="s">
        <v>44</v>
      </c>
      <c r="I53" s="17" t="s">
        <v>45</v>
      </c>
      <c r="J53" s="15" t="s">
        <v>24</v>
      </c>
      <c r="K53" s="15" t="s">
        <v>46</v>
      </c>
      <c r="L53" s="15" t="s">
        <v>47</v>
      </c>
      <c r="M53" s="17" t="s">
        <v>56</v>
      </c>
      <c r="N53" s="18">
        <v>36</v>
      </c>
      <c r="O53" s="41">
        <v>284686</v>
      </c>
      <c r="P53" s="60"/>
    </row>
    <row r="54" spans="1:16" ht="11.25">
      <c r="A54" s="45" t="s">
        <v>243</v>
      </c>
      <c r="B54" s="46" t="s">
        <v>80</v>
      </c>
      <c r="C54" s="45" t="s">
        <v>15</v>
      </c>
      <c r="D54" s="45" t="s">
        <v>244</v>
      </c>
      <c r="E54" s="45" t="s">
        <v>19</v>
      </c>
      <c r="F54" s="45" t="s">
        <v>24</v>
      </c>
      <c r="G54" s="45" t="s">
        <v>245</v>
      </c>
      <c r="H54" s="47" t="s">
        <v>246</v>
      </c>
      <c r="I54" s="47" t="s">
        <v>247</v>
      </c>
      <c r="J54" s="45" t="s">
        <v>24</v>
      </c>
      <c r="K54" s="45" t="s">
        <v>248</v>
      </c>
      <c r="L54" s="45" t="s">
        <v>249</v>
      </c>
      <c r="M54" s="47" t="s">
        <v>250</v>
      </c>
      <c r="N54" s="48">
        <v>3</v>
      </c>
      <c r="O54" s="63">
        <v>0</v>
      </c>
      <c r="P54" s="60" t="s">
        <v>397</v>
      </c>
    </row>
    <row r="55" spans="1:16" ht="11.25">
      <c r="A55" s="45" t="s">
        <v>251</v>
      </c>
      <c r="B55" s="46" t="s">
        <v>41</v>
      </c>
      <c r="C55" s="45" t="s">
        <v>15</v>
      </c>
      <c r="D55" s="45" t="s">
        <v>244</v>
      </c>
      <c r="E55" s="45" t="s">
        <v>19</v>
      </c>
      <c r="F55" s="45" t="s">
        <v>20</v>
      </c>
      <c r="G55" s="45" t="s">
        <v>252</v>
      </c>
      <c r="H55" s="47" t="s">
        <v>253</v>
      </c>
      <c r="I55" s="47" t="s">
        <v>254</v>
      </c>
      <c r="J55" s="45" t="s">
        <v>20</v>
      </c>
      <c r="K55" s="45" t="s">
        <v>255</v>
      </c>
      <c r="L55" s="45" t="s">
        <v>256</v>
      </c>
      <c r="M55" s="47" t="s">
        <v>257</v>
      </c>
      <c r="N55" s="48">
        <v>3</v>
      </c>
      <c r="O55" s="63">
        <v>0</v>
      </c>
      <c r="P55" s="60" t="s">
        <v>397</v>
      </c>
    </row>
    <row r="56" spans="1:16" ht="11.25">
      <c r="A56" s="45" t="s">
        <v>258</v>
      </c>
      <c r="B56" s="46" t="s">
        <v>71</v>
      </c>
      <c r="C56" s="45" t="s">
        <v>15</v>
      </c>
      <c r="D56" s="45" t="s">
        <v>244</v>
      </c>
      <c r="E56" s="45" t="s">
        <v>19</v>
      </c>
      <c r="F56" s="45" t="s">
        <v>24</v>
      </c>
      <c r="G56" s="45" t="s">
        <v>248</v>
      </c>
      <c r="H56" s="47" t="s">
        <v>259</v>
      </c>
      <c r="I56" s="47" t="s">
        <v>250</v>
      </c>
      <c r="J56" s="45" t="s">
        <v>24</v>
      </c>
      <c r="K56" s="45" t="s">
        <v>245</v>
      </c>
      <c r="L56" s="45" t="s">
        <v>260</v>
      </c>
      <c r="M56" s="47" t="s">
        <v>247</v>
      </c>
      <c r="N56" s="48">
        <v>3</v>
      </c>
      <c r="O56" s="63">
        <v>0</v>
      </c>
      <c r="P56" s="60" t="s">
        <v>397</v>
      </c>
    </row>
    <row r="57" spans="1:16" ht="11.25">
      <c r="A57" s="45" t="s">
        <v>261</v>
      </c>
      <c r="B57" s="46" t="s">
        <v>84</v>
      </c>
      <c r="C57" s="45" t="s">
        <v>15</v>
      </c>
      <c r="D57" s="45" t="s">
        <v>244</v>
      </c>
      <c r="E57" s="45" t="s">
        <v>19</v>
      </c>
      <c r="F57" s="45" t="s">
        <v>20</v>
      </c>
      <c r="G57" s="45" t="s">
        <v>255</v>
      </c>
      <c r="H57" s="47" t="s">
        <v>262</v>
      </c>
      <c r="I57" s="47" t="s">
        <v>257</v>
      </c>
      <c r="J57" s="45" t="s">
        <v>20</v>
      </c>
      <c r="K57" s="45" t="s">
        <v>252</v>
      </c>
      <c r="L57" s="45" t="s">
        <v>263</v>
      </c>
      <c r="M57" s="47" t="s">
        <v>254</v>
      </c>
      <c r="N57" s="48">
        <v>3</v>
      </c>
      <c r="O57" s="63">
        <v>0</v>
      </c>
      <c r="P57" s="60" t="s">
        <v>397</v>
      </c>
    </row>
    <row r="58" spans="1:16" ht="11.25">
      <c r="A58" s="15" t="s">
        <v>234</v>
      </c>
      <c r="B58" s="16" t="s">
        <v>84</v>
      </c>
      <c r="C58" s="15" t="s">
        <v>15</v>
      </c>
      <c r="D58" s="15" t="s">
        <v>235</v>
      </c>
      <c r="E58" s="15" t="s">
        <v>19</v>
      </c>
      <c r="F58" s="15" t="s">
        <v>24</v>
      </c>
      <c r="G58" s="15" t="s">
        <v>46</v>
      </c>
      <c r="H58" s="17" t="s">
        <v>236</v>
      </c>
      <c r="I58" s="17" t="s">
        <v>48</v>
      </c>
      <c r="J58" s="15" t="s">
        <v>24</v>
      </c>
      <c r="K58" s="15" t="s">
        <v>237</v>
      </c>
      <c r="L58" s="15" t="s">
        <v>238</v>
      </c>
      <c r="M58" s="17" t="s">
        <v>45</v>
      </c>
      <c r="N58" s="18">
        <v>36</v>
      </c>
      <c r="O58" s="41">
        <v>213790</v>
      </c>
      <c r="P58" s="60"/>
    </row>
    <row r="59" spans="1:16" ht="12" thickBot="1">
      <c r="A59" s="15" t="s">
        <v>239</v>
      </c>
      <c r="B59" s="16" t="s">
        <v>133</v>
      </c>
      <c r="C59" s="15" t="s">
        <v>15</v>
      </c>
      <c r="D59" s="15" t="s">
        <v>235</v>
      </c>
      <c r="E59" s="15" t="s">
        <v>19</v>
      </c>
      <c r="F59" s="15" t="s">
        <v>24</v>
      </c>
      <c r="G59" s="15" t="s">
        <v>46</v>
      </c>
      <c r="H59" s="17" t="s">
        <v>236</v>
      </c>
      <c r="I59" s="29" t="s">
        <v>48</v>
      </c>
      <c r="J59" s="15" t="s">
        <v>24</v>
      </c>
      <c r="K59" s="15" t="s">
        <v>237</v>
      </c>
      <c r="L59" s="31" t="s">
        <v>240</v>
      </c>
      <c r="M59" s="17" t="s">
        <v>45</v>
      </c>
      <c r="N59" s="18">
        <v>36</v>
      </c>
      <c r="O59" s="41">
        <v>213790</v>
      </c>
      <c r="P59" s="60"/>
    </row>
    <row r="60" spans="1:16" ht="12.75" thickBot="1" thickTop="1">
      <c r="A60" s="15" t="s">
        <v>241</v>
      </c>
      <c r="B60" s="16" t="s">
        <v>90</v>
      </c>
      <c r="C60" s="15" t="s">
        <v>15</v>
      </c>
      <c r="D60" s="15" t="s">
        <v>235</v>
      </c>
      <c r="E60" s="15" t="s">
        <v>19</v>
      </c>
      <c r="F60" s="15" t="s">
        <v>24</v>
      </c>
      <c r="G60" s="15" t="s">
        <v>46</v>
      </c>
      <c r="H60" s="27" t="s">
        <v>236</v>
      </c>
      <c r="I60" s="35" t="s">
        <v>48</v>
      </c>
      <c r="J60" s="26" t="s">
        <v>24</v>
      </c>
      <c r="K60" s="25" t="s">
        <v>237</v>
      </c>
      <c r="L60" s="38" t="s">
        <v>238</v>
      </c>
      <c r="M60" s="37" t="s">
        <v>45</v>
      </c>
      <c r="N60" s="18">
        <v>36</v>
      </c>
      <c r="O60" s="41">
        <v>213790</v>
      </c>
      <c r="P60" s="60"/>
    </row>
    <row r="61" spans="1:16" ht="12" thickTop="1">
      <c r="A61" s="15" t="s">
        <v>242</v>
      </c>
      <c r="B61" s="16" t="s">
        <v>85</v>
      </c>
      <c r="C61" s="15" t="s">
        <v>15</v>
      </c>
      <c r="D61" s="15" t="s">
        <v>235</v>
      </c>
      <c r="E61" s="15" t="s">
        <v>19</v>
      </c>
      <c r="F61" s="15" t="s">
        <v>24</v>
      </c>
      <c r="G61" s="15" t="s">
        <v>46</v>
      </c>
      <c r="H61" s="17" t="s">
        <v>236</v>
      </c>
      <c r="I61" s="32" t="s">
        <v>56</v>
      </c>
      <c r="J61" s="15" t="s">
        <v>24</v>
      </c>
      <c r="K61" s="15" t="s">
        <v>237</v>
      </c>
      <c r="L61" s="34" t="s">
        <v>238</v>
      </c>
      <c r="M61" s="17" t="s">
        <v>45</v>
      </c>
      <c r="N61" s="18">
        <v>36</v>
      </c>
      <c r="O61" s="41">
        <v>213790</v>
      </c>
      <c r="P61" s="60"/>
    </row>
    <row r="62" spans="1:16" ht="11.25">
      <c r="A62" s="45" t="s">
        <v>264</v>
      </c>
      <c r="B62" s="46" t="s">
        <v>80</v>
      </c>
      <c r="C62" s="45" t="s">
        <v>15</v>
      </c>
      <c r="D62" s="45" t="s">
        <v>265</v>
      </c>
      <c r="E62" s="45" t="s">
        <v>19</v>
      </c>
      <c r="F62" s="45" t="s">
        <v>20</v>
      </c>
      <c r="G62" s="45" t="s">
        <v>266</v>
      </c>
      <c r="H62" s="47" t="s">
        <v>267</v>
      </c>
      <c r="I62" s="47" t="s">
        <v>268</v>
      </c>
      <c r="J62" s="45" t="s">
        <v>20</v>
      </c>
      <c r="K62" s="45" t="s">
        <v>269</v>
      </c>
      <c r="L62" s="45" t="s">
        <v>270</v>
      </c>
      <c r="M62" s="47" t="s">
        <v>271</v>
      </c>
      <c r="N62" s="48">
        <v>3</v>
      </c>
      <c r="O62" s="63">
        <v>0</v>
      </c>
      <c r="P62" s="60" t="s">
        <v>397</v>
      </c>
    </row>
    <row r="63" spans="1:16" ht="11.25">
      <c r="A63" s="45" t="s">
        <v>272</v>
      </c>
      <c r="B63" s="46" t="s">
        <v>50</v>
      </c>
      <c r="C63" s="45" t="s">
        <v>15</v>
      </c>
      <c r="D63" s="45" t="s">
        <v>265</v>
      </c>
      <c r="E63" s="45" t="s">
        <v>19</v>
      </c>
      <c r="F63" s="45" t="s">
        <v>20</v>
      </c>
      <c r="G63" s="45" t="s">
        <v>273</v>
      </c>
      <c r="H63" s="47" t="s">
        <v>274</v>
      </c>
      <c r="I63" s="47" t="s">
        <v>275</v>
      </c>
      <c r="J63" s="45" t="s">
        <v>20</v>
      </c>
      <c r="K63" s="45" t="s">
        <v>269</v>
      </c>
      <c r="L63" s="45" t="s">
        <v>270</v>
      </c>
      <c r="M63" s="47" t="s">
        <v>271</v>
      </c>
      <c r="N63" s="48">
        <v>3</v>
      </c>
      <c r="O63" s="63">
        <v>0</v>
      </c>
      <c r="P63" s="60" t="s">
        <v>397</v>
      </c>
    </row>
    <row r="64" spans="1:16" ht="11.25">
      <c r="A64" s="45" t="s">
        <v>276</v>
      </c>
      <c r="B64" s="46" t="s">
        <v>71</v>
      </c>
      <c r="C64" s="45" t="s">
        <v>15</v>
      </c>
      <c r="D64" s="45" t="s">
        <v>265</v>
      </c>
      <c r="E64" s="45" t="s">
        <v>19</v>
      </c>
      <c r="F64" s="45" t="s">
        <v>20</v>
      </c>
      <c r="G64" s="45" t="s">
        <v>269</v>
      </c>
      <c r="H64" s="47" t="s">
        <v>277</v>
      </c>
      <c r="I64" s="47" t="s">
        <v>271</v>
      </c>
      <c r="J64" s="45" t="s">
        <v>20</v>
      </c>
      <c r="K64" s="45" t="s">
        <v>266</v>
      </c>
      <c r="L64" s="45" t="s">
        <v>278</v>
      </c>
      <c r="M64" s="47" t="s">
        <v>268</v>
      </c>
      <c r="N64" s="48">
        <v>3</v>
      </c>
      <c r="O64" s="63">
        <v>0</v>
      </c>
      <c r="P64" s="60" t="s">
        <v>397</v>
      </c>
    </row>
    <row r="65" spans="1:16" ht="12" thickBot="1">
      <c r="A65" s="45" t="s">
        <v>279</v>
      </c>
      <c r="B65" s="46" t="s">
        <v>133</v>
      </c>
      <c r="C65" s="45" t="s">
        <v>15</v>
      </c>
      <c r="D65" s="45" t="s">
        <v>265</v>
      </c>
      <c r="E65" s="45" t="s">
        <v>19</v>
      </c>
      <c r="F65" s="45" t="s">
        <v>20</v>
      </c>
      <c r="G65" s="45" t="s">
        <v>269</v>
      </c>
      <c r="H65" s="50" t="s">
        <v>277</v>
      </c>
      <c r="I65" s="47" t="s">
        <v>271</v>
      </c>
      <c r="J65" s="45" t="s">
        <v>20</v>
      </c>
      <c r="K65" s="45" t="s">
        <v>273</v>
      </c>
      <c r="L65" s="45" t="s">
        <v>280</v>
      </c>
      <c r="M65" s="47" t="s">
        <v>275</v>
      </c>
      <c r="N65" s="48">
        <v>3</v>
      </c>
      <c r="O65" s="63">
        <v>0</v>
      </c>
      <c r="P65" s="60" t="s">
        <v>397</v>
      </c>
    </row>
    <row r="66" spans="1:16" ht="12.75" thickBot="1" thickTop="1">
      <c r="A66" s="45" t="s">
        <v>281</v>
      </c>
      <c r="B66" s="46" t="s">
        <v>41</v>
      </c>
      <c r="C66" s="45" t="s">
        <v>15</v>
      </c>
      <c r="D66" s="45" t="s">
        <v>282</v>
      </c>
      <c r="E66" s="45" t="s">
        <v>19</v>
      </c>
      <c r="F66" s="45" t="s">
        <v>20</v>
      </c>
      <c r="G66" s="51" t="s">
        <v>283</v>
      </c>
      <c r="H66" s="54" t="s">
        <v>298</v>
      </c>
      <c r="I66" s="77" t="s">
        <v>284</v>
      </c>
      <c r="J66" s="45" t="s">
        <v>20</v>
      </c>
      <c r="K66" s="45" t="s">
        <v>285</v>
      </c>
      <c r="L66" s="45" t="s">
        <v>286</v>
      </c>
      <c r="M66" s="47" t="s">
        <v>287</v>
      </c>
      <c r="N66" s="48">
        <v>6</v>
      </c>
      <c r="O66" s="63">
        <v>0</v>
      </c>
      <c r="P66" s="60" t="s">
        <v>397</v>
      </c>
    </row>
    <row r="67" spans="1:16" ht="12" thickTop="1">
      <c r="A67" s="45" t="s">
        <v>288</v>
      </c>
      <c r="B67" s="46" t="s">
        <v>50</v>
      </c>
      <c r="C67" s="45" t="s">
        <v>15</v>
      </c>
      <c r="D67" s="45" t="s">
        <v>282</v>
      </c>
      <c r="E67" s="45" t="s">
        <v>19</v>
      </c>
      <c r="F67" s="45" t="s">
        <v>20</v>
      </c>
      <c r="G67" s="45" t="s">
        <v>289</v>
      </c>
      <c r="H67" s="57" t="s">
        <v>290</v>
      </c>
      <c r="I67" s="47" t="s">
        <v>291</v>
      </c>
      <c r="J67" s="45" t="s">
        <v>20</v>
      </c>
      <c r="K67" s="45" t="s">
        <v>292</v>
      </c>
      <c r="L67" s="45" t="s">
        <v>293</v>
      </c>
      <c r="M67" s="47" t="s">
        <v>294</v>
      </c>
      <c r="N67" s="48">
        <v>6</v>
      </c>
      <c r="O67" s="63">
        <v>0</v>
      </c>
      <c r="P67" s="60" t="s">
        <v>397</v>
      </c>
    </row>
    <row r="68" spans="1:16" ht="11.25">
      <c r="A68" s="45" t="s">
        <v>295</v>
      </c>
      <c r="B68" s="46" t="s">
        <v>169</v>
      </c>
      <c r="C68" s="45" t="s">
        <v>15</v>
      </c>
      <c r="D68" s="45" t="s">
        <v>282</v>
      </c>
      <c r="E68" s="45" t="s">
        <v>19</v>
      </c>
      <c r="F68" s="45" t="s">
        <v>20</v>
      </c>
      <c r="G68" s="45" t="s">
        <v>266</v>
      </c>
      <c r="H68" s="47" t="s">
        <v>267</v>
      </c>
      <c r="I68" s="47" t="s">
        <v>268</v>
      </c>
      <c r="J68" s="45" t="s">
        <v>20</v>
      </c>
      <c r="K68" s="45" t="s">
        <v>285</v>
      </c>
      <c r="L68" s="45" t="s">
        <v>286</v>
      </c>
      <c r="M68" s="47" t="s">
        <v>287</v>
      </c>
      <c r="N68" s="48">
        <v>6</v>
      </c>
      <c r="O68" s="63">
        <v>0</v>
      </c>
      <c r="P68" s="60" t="s">
        <v>397</v>
      </c>
    </row>
    <row r="69" spans="1:16" ht="11.25">
      <c r="A69" s="45" t="s">
        <v>296</v>
      </c>
      <c r="B69" s="46" t="s">
        <v>53</v>
      </c>
      <c r="C69" s="45" t="s">
        <v>15</v>
      </c>
      <c r="D69" s="45" t="s">
        <v>282</v>
      </c>
      <c r="E69" s="45" t="s">
        <v>19</v>
      </c>
      <c r="F69" s="45" t="s">
        <v>20</v>
      </c>
      <c r="G69" s="45" t="s">
        <v>76</v>
      </c>
      <c r="H69" s="47" t="s">
        <v>81</v>
      </c>
      <c r="I69" s="47" t="s">
        <v>78</v>
      </c>
      <c r="J69" s="45" t="s">
        <v>20</v>
      </c>
      <c r="K69" s="45" t="s">
        <v>292</v>
      </c>
      <c r="L69" s="45" t="s">
        <v>293</v>
      </c>
      <c r="M69" s="47" t="s">
        <v>294</v>
      </c>
      <c r="N69" s="48">
        <v>6</v>
      </c>
      <c r="O69" s="63">
        <v>0</v>
      </c>
      <c r="P69" s="60" t="s">
        <v>397</v>
      </c>
    </row>
    <row r="70" spans="1:16" ht="11.25">
      <c r="A70" s="45" t="s">
        <v>297</v>
      </c>
      <c r="B70" s="46" t="s">
        <v>55</v>
      </c>
      <c r="C70" s="45" t="s">
        <v>15</v>
      </c>
      <c r="D70" s="45" t="s">
        <v>282</v>
      </c>
      <c r="E70" s="45" t="s">
        <v>19</v>
      </c>
      <c r="F70" s="45" t="s">
        <v>20</v>
      </c>
      <c r="G70" s="45" t="s">
        <v>283</v>
      </c>
      <c r="H70" s="47" t="s">
        <v>298</v>
      </c>
      <c r="I70" s="47" t="s">
        <v>284</v>
      </c>
      <c r="J70" s="45" t="s">
        <v>20</v>
      </c>
      <c r="K70" s="45" t="s">
        <v>292</v>
      </c>
      <c r="L70" s="45" t="s">
        <v>293</v>
      </c>
      <c r="M70" s="47" t="s">
        <v>294</v>
      </c>
      <c r="N70" s="48">
        <v>6</v>
      </c>
      <c r="O70" s="63">
        <v>0</v>
      </c>
      <c r="P70" s="60" t="s">
        <v>397</v>
      </c>
    </row>
    <row r="71" spans="1:16" ht="11.25">
      <c r="A71" s="45" t="s">
        <v>299</v>
      </c>
      <c r="B71" s="46" t="s">
        <v>84</v>
      </c>
      <c r="C71" s="45" t="s">
        <v>15</v>
      </c>
      <c r="D71" s="45" t="s">
        <v>282</v>
      </c>
      <c r="E71" s="45" t="s">
        <v>19</v>
      </c>
      <c r="F71" s="45" t="s">
        <v>20</v>
      </c>
      <c r="G71" s="45" t="s">
        <v>285</v>
      </c>
      <c r="H71" s="47" t="s">
        <v>300</v>
      </c>
      <c r="I71" s="47" t="s">
        <v>287</v>
      </c>
      <c r="J71" s="45" t="s">
        <v>20</v>
      </c>
      <c r="K71" s="45" t="s">
        <v>283</v>
      </c>
      <c r="L71" s="45" t="s">
        <v>301</v>
      </c>
      <c r="M71" s="47" t="s">
        <v>284</v>
      </c>
      <c r="N71" s="48">
        <v>6</v>
      </c>
      <c r="O71" s="63">
        <v>0</v>
      </c>
      <c r="P71" s="60" t="s">
        <v>397</v>
      </c>
    </row>
    <row r="72" spans="1:16" ht="11.25">
      <c r="A72" s="45" t="s">
        <v>302</v>
      </c>
      <c r="B72" s="46" t="s">
        <v>133</v>
      </c>
      <c r="C72" s="45" t="s">
        <v>15</v>
      </c>
      <c r="D72" s="45" t="s">
        <v>282</v>
      </c>
      <c r="E72" s="45" t="s">
        <v>19</v>
      </c>
      <c r="F72" s="45" t="s">
        <v>20</v>
      </c>
      <c r="G72" s="45" t="s">
        <v>292</v>
      </c>
      <c r="H72" s="47" t="s">
        <v>303</v>
      </c>
      <c r="I72" s="47" t="s">
        <v>294</v>
      </c>
      <c r="J72" s="45" t="s">
        <v>20</v>
      </c>
      <c r="K72" s="45" t="s">
        <v>289</v>
      </c>
      <c r="L72" s="45" t="s">
        <v>304</v>
      </c>
      <c r="M72" s="47" t="s">
        <v>291</v>
      </c>
      <c r="N72" s="48">
        <v>6</v>
      </c>
      <c r="O72" s="63">
        <v>0</v>
      </c>
      <c r="P72" s="60" t="s">
        <v>397</v>
      </c>
    </row>
    <row r="73" spans="1:16" ht="12" thickBot="1">
      <c r="A73" s="45" t="s">
        <v>305</v>
      </c>
      <c r="B73" s="46" t="s">
        <v>86</v>
      </c>
      <c r="C73" s="45" t="s">
        <v>15</v>
      </c>
      <c r="D73" s="45" t="s">
        <v>282</v>
      </c>
      <c r="E73" s="45" t="s">
        <v>19</v>
      </c>
      <c r="F73" s="45" t="s">
        <v>20</v>
      </c>
      <c r="G73" s="45" t="s">
        <v>285</v>
      </c>
      <c r="H73" s="47" t="s">
        <v>300</v>
      </c>
      <c r="I73" s="47" t="s">
        <v>287</v>
      </c>
      <c r="J73" s="45" t="s">
        <v>20</v>
      </c>
      <c r="K73" s="45" t="s">
        <v>266</v>
      </c>
      <c r="L73" s="49" t="s">
        <v>278</v>
      </c>
      <c r="M73" s="47" t="s">
        <v>268</v>
      </c>
      <c r="N73" s="48">
        <v>6</v>
      </c>
      <c r="O73" s="63">
        <v>0</v>
      </c>
      <c r="P73" s="60" t="s">
        <v>397</v>
      </c>
    </row>
    <row r="74" spans="1:16" ht="12.75" thickBot="1" thickTop="1">
      <c r="A74" s="45" t="s">
        <v>306</v>
      </c>
      <c r="B74" s="46" t="s">
        <v>90</v>
      </c>
      <c r="C74" s="45" t="s">
        <v>15</v>
      </c>
      <c r="D74" s="45" t="s">
        <v>282</v>
      </c>
      <c r="E74" s="45" t="s">
        <v>19</v>
      </c>
      <c r="F74" s="45" t="s">
        <v>20</v>
      </c>
      <c r="G74" s="45" t="s">
        <v>292</v>
      </c>
      <c r="H74" s="47" t="s">
        <v>303</v>
      </c>
      <c r="I74" s="47" t="s">
        <v>294</v>
      </c>
      <c r="J74" s="45" t="s">
        <v>20</v>
      </c>
      <c r="K74" s="51" t="s">
        <v>76</v>
      </c>
      <c r="L74" s="65" t="s">
        <v>385</v>
      </c>
      <c r="M74" s="77" t="s">
        <v>78</v>
      </c>
      <c r="N74" s="48">
        <v>6</v>
      </c>
      <c r="O74" s="63">
        <v>0</v>
      </c>
      <c r="P74" s="60" t="s">
        <v>397</v>
      </c>
    </row>
    <row r="75" spans="1:16" ht="12" thickTop="1">
      <c r="A75" s="45" t="s">
        <v>307</v>
      </c>
      <c r="B75" s="46" t="s">
        <v>85</v>
      </c>
      <c r="C75" s="45" t="s">
        <v>15</v>
      </c>
      <c r="D75" s="45" t="s">
        <v>282</v>
      </c>
      <c r="E75" s="45" t="s">
        <v>19</v>
      </c>
      <c r="F75" s="45" t="s">
        <v>20</v>
      </c>
      <c r="G75" s="45" t="s">
        <v>292</v>
      </c>
      <c r="H75" s="47" t="s">
        <v>303</v>
      </c>
      <c r="I75" s="47" t="s">
        <v>294</v>
      </c>
      <c r="J75" s="45" t="s">
        <v>20</v>
      </c>
      <c r="K75" s="45" t="s">
        <v>283</v>
      </c>
      <c r="L75" s="55" t="s">
        <v>301</v>
      </c>
      <c r="M75" s="47" t="s">
        <v>284</v>
      </c>
      <c r="N75" s="48">
        <v>6</v>
      </c>
      <c r="O75" s="63">
        <v>0</v>
      </c>
      <c r="P75" s="60" t="s">
        <v>397</v>
      </c>
    </row>
    <row r="76" spans="1:16" ht="11.25">
      <c r="A76" s="45" t="s">
        <v>70</v>
      </c>
      <c r="B76" s="46" t="s">
        <v>71</v>
      </c>
      <c r="C76" s="45" t="s">
        <v>15</v>
      </c>
      <c r="D76" s="45" t="s">
        <v>72</v>
      </c>
      <c r="E76" s="45" t="s">
        <v>19</v>
      </c>
      <c r="F76" s="45" t="s">
        <v>20</v>
      </c>
      <c r="G76" s="45" t="s">
        <v>73</v>
      </c>
      <c r="H76" s="47" t="s">
        <v>74</v>
      </c>
      <c r="I76" s="47" t="s">
        <v>75</v>
      </c>
      <c r="J76" s="45" t="s">
        <v>20</v>
      </c>
      <c r="K76" s="45" t="s">
        <v>76</v>
      </c>
      <c r="L76" s="45" t="s">
        <v>77</v>
      </c>
      <c r="M76" s="47" t="s">
        <v>78</v>
      </c>
      <c r="N76" s="48">
        <v>6</v>
      </c>
      <c r="O76" s="63">
        <v>0</v>
      </c>
      <c r="P76" s="60" t="s">
        <v>397</v>
      </c>
    </row>
    <row r="77" spans="1:16" ht="11.25">
      <c r="A77" s="45" t="s">
        <v>79</v>
      </c>
      <c r="B77" s="46" t="s">
        <v>80</v>
      </c>
      <c r="C77" s="45" t="s">
        <v>15</v>
      </c>
      <c r="D77" s="45" t="s">
        <v>72</v>
      </c>
      <c r="E77" s="45" t="s">
        <v>19</v>
      </c>
      <c r="F77" s="45" t="s">
        <v>20</v>
      </c>
      <c r="G77" s="45" t="s">
        <v>76</v>
      </c>
      <c r="H77" s="47" t="s">
        <v>81</v>
      </c>
      <c r="I77" s="47" t="s">
        <v>78</v>
      </c>
      <c r="J77" s="45" t="s">
        <v>20</v>
      </c>
      <c r="K77" s="45" t="s">
        <v>73</v>
      </c>
      <c r="L77" s="45" t="s">
        <v>82</v>
      </c>
      <c r="M77" s="47" t="s">
        <v>75</v>
      </c>
      <c r="N77" s="48">
        <v>6</v>
      </c>
      <c r="O77" s="63">
        <v>0</v>
      </c>
      <c r="P77" s="60" t="s">
        <v>397</v>
      </c>
    </row>
    <row r="78" spans="1:16" ht="11.25">
      <c r="A78" s="15" t="s">
        <v>374</v>
      </c>
      <c r="B78" s="16" t="s">
        <v>375</v>
      </c>
      <c r="C78" s="15" t="s">
        <v>15</v>
      </c>
      <c r="D78" s="15" t="s">
        <v>365</v>
      </c>
      <c r="E78" s="15" t="s">
        <v>19</v>
      </c>
      <c r="F78" s="15" t="s">
        <v>20</v>
      </c>
      <c r="G78" s="15" t="s">
        <v>369</v>
      </c>
      <c r="H78" s="17" t="s">
        <v>376</v>
      </c>
      <c r="I78" s="17" t="s">
        <v>371</v>
      </c>
      <c r="J78" s="15" t="s">
        <v>20</v>
      </c>
      <c r="K78" s="15" t="s">
        <v>366</v>
      </c>
      <c r="L78" s="15" t="s">
        <v>377</v>
      </c>
      <c r="M78" s="17" t="s">
        <v>368</v>
      </c>
      <c r="N78" s="18">
        <v>48</v>
      </c>
      <c r="O78" s="41">
        <v>226558</v>
      </c>
      <c r="P78" s="60"/>
    </row>
    <row r="79" spans="1:16" ht="11.25">
      <c r="A79" s="15" t="s">
        <v>378</v>
      </c>
      <c r="B79" s="16" t="s">
        <v>379</v>
      </c>
      <c r="C79" s="15" t="s">
        <v>15</v>
      </c>
      <c r="D79" s="15" t="s">
        <v>365</v>
      </c>
      <c r="E79" s="15" t="s">
        <v>19</v>
      </c>
      <c r="F79" s="15" t="s">
        <v>20</v>
      </c>
      <c r="G79" s="15" t="s">
        <v>369</v>
      </c>
      <c r="H79" s="17" t="s">
        <v>376</v>
      </c>
      <c r="I79" s="17" t="s">
        <v>371</v>
      </c>
      <c r="J79" s="15" t="s">
        <v>20</v>
      </c>
      <c r="K79" s="15" t="s">
        <v>252</v>
      </c>
      <c r="L79" s="15" t="s">
        <v>263</v>
      </c>
      <c r="M79" s="17" t="s">
        <v>254</v>
      </c>
      <c r="N79" s="18">
        <v>48</v>
      </c>
      <c r="O79" s="41">
        <v>226558</v>
      </c>
      <c r="P79" s="60"/>
    </row>
    <row r="80" spans="1:16" ht="11.25">
      <c r="A80" s="15" t="s">
        <v>372</v>
      </c>
      <c r="B80" s="16" t="s">
        <v>373</v>
      </c>
      <c r="C80" s="15" t="s">
        <v>15</v>
      </c>
      <c r="D80" s="15" t="s">
        <v>365</v>
      </c>
      <c r="E80" s="15" t="s">
        <v>19</v>
      </c>
      <c r="F80" s="15" t="s">
        <v>20</v>
      </c>
      <c r="G80" s="15" t="s">
        <v>252</v>
      </c>
      <c r="H80" s="17" t="s">
        <v>253</v>
      </c>
      <c r="I80" s="17" t="s">
        <v>254</v>
      </c>
      <c r="J80" s="15" t="s">
        <v>20</v>
      </c>
      <c r="K80" s="15" t="s">
        <v>369</v>
      </c>
      <c r="L80" s="15" t="s">
        <v>370</v>
      </c>
      <c r="M80" s="17" t="s">
        <v>371</v>
      </c>
      <c r="N80" s="18">
        <v>48</v>
      </c>
      <c r="O80" s="41">
        <v>286946</v>
      </c>
      <c r="P80" s="60"/>
    </row>
    <row r="81" spans="1:16" ht="11.25">
      <c r="A81" s="15" t="s">
        <v>364</v>
      </c>
      <c r="B81" s="16" t="s">
        <v>17</v>
      </c>
      <c r="C81" s="15" t="s">
        <v>15</v>
      </c>
      <c r="D81" s="15" t="s">
        <v>365</v>
      </c>
      <c r="E81" s="15" t="s">
        <v>19</v>
      </c>
      <c r="F81" s="15" t="s">
        <v>20</v>
      </c>
      <c r="G81" s="15" t="s">
        <v>366</v>
      </c>
      <c r="H81" s="17" t="s">
        <v>367</v>
      </c>
      <c r="I81" s="17" t="s">
        <v>368</v>
      </c>
      <c r="J81" s="15" t="s">
        <v>20</v>
      </c>
      <c r="K81" s="15" t="s">
        <v>369</v>
      </c>
      <c r="L81" s="15" t="s">
        <v>370</v>
      </c>
      <c r="M81" s="17" t="s">
        <v>371</v>
      </c>
      <c r="N81" s="18">
        <v>48</v>
      </c>
      <c r="O81" s="41">
        <v>369289</v>
      </c>
      <c r="P81" s="60"/>
    </row>
    <row r="82" spans="1:16" ht="11.25">
      <c r="A82" s="45" t="s">
        <v>308</v>
      </c>
      <c r="B82" s="46" t="s">
        <v>309</v>
      </c>
      <c r="C82" s="45" t="s">
        <v>15</v>
      </c>
      <c r="D82" s="45" t="s">
        <v>310</v>
      </c>
      <c r="E82" s="45" t="s">
        <v>19</v>
      </c>
      <c r="F82" s="45" t="s">
        <v>311</v>
      </c>
      <c r="G82" s="45" t="s">
        <v>312</v>
      </c>
      <c r="H82" s="47" t="s">
        <v>313</v>
      </c>
      <c r="I82" s="47" t="s">
        <v>314</v>
      </c>
      <c r="J82" s="45" t="s">
        <v>311</v>
      </c>
      <c r="K82" s="45" t="s">
        <v>315</v>
      </c>
      <c r="L82" s="45" t="s">
        <v>316</v>
      </c>
      <c r="M82" s="47" t="s">
        <v>317</v>
      </c>
      <c r="N82" s="48">
        <v>6</v>
      </c>
      <c r="O82" s="63">
        <v>0</v>
      </c>
      <c r="P82" s="60" t="s">
        <v>397</v>
      </c>
    </row>
    <row r="83" spans="1:16" ht="11.25">
      <c r="A83" s="45" t="s">
        <v>318</v>
      </c>
      <c r="B83" s="46" t="s">
        <v>309</v>
      </c>
      <c r="C83" s="45" t="s">
        <v>15</v>
      </c>
      <c r="D83" s="45" t="s">
        <v>310</v>
      </c>
      <c r="E83" s="45" t="s">
        <v>19</v>
      </c>
      <c r="F83" s="45" t="s">
        <v>311</v>
      </c>
      <c r="G83" s="45" t="s">
        <v>319</v>
      </c>
      <c r="H83" s="47" t="s">
        <v>320</v>
      </c>
      <c r="I83" s="47" t="s">
        <v>321</v>
      </c>
      <c r="J83" s="45" t="s">
        <v>311</v>
      </c>
      <c r="K83" s="45" t="s">
        <v>322</v>
      </c>
      <c r="L83" s="45" t="s">
        <v>323</v>
      </c>
      <c r="M83" s="47" t="s">
        <v>324</v>
      </c>
      <c r="N83" s="48">
        <v>6</v>
      </c>
      <c r="O83" s="63">
        <v>0</v>
      </c>
      <c r="P83" s="60" t="s">
        <v>397</v>
      </c>
    </row>
    <row r="84" spans="1:16" ht="11.25">
      <c r="A84" s="45" t="s">
        <v>325</v>
      </c>
      <c r="B84" s="46" t="s">
        <v>58</v>
      </c>
      <c r="C84" s="45" t="s">
        <v>15</v>
      </c>
      <c r="D84" s="45" t="s">
        <v>310</v>
      </c>
      <c r="E84" s="45" t="s">
        <v>19</v>
      </c>
      <c r="F84" s="45" t="s">
        <v>311</v>
      </c>
      <c r="G84" s="45" t="s">
        <v>312</v>
      </c>
      <c r="H84" s="47" t="s">
        <v>313</v>
      </c>
      <c r="I84" s="47" t="s">
        <v>314</v>
      </c>
      <c r="J84" s="45" t="s">
        <v>311</v>
      </c>
      <c r="K84" s="45" t="s">
        <v>326</v>
      </c>
      <c r="L84" s="45" t="s">
        <v>327</v>
      </c>
      <c r="M84" s="47" t="s">
        <v>328</v>
      </c>
      <c r="N84" s="48">
        <v>6</v>
      </c>
      <c r="O84" s="63">
        <v>0</v>
      </c>
      <c r="P84" s="60" t="s">
        <v>397</v>
      </c>
    </row>
    <row r="85" spans="1:16" ht="11.25">
      <c r="A85" s="45" t="s">
        <v>329</v>
      </c>
      <c r="B85" s="46" t="s">
        <v>58</v>
      </c>
      <c r="C85" s="45" t="s">
        <v>15</v>
      </c>
      <c r="D85" s="45" t="s">
        <v>310</v>
      </c>
      <c r="E85" s="45" t="s">
        <v>19</v>
      </c>
      <c r="F85" s="45" t="s">
        <v>311</v>
      </c>
      <c r="G85" s="45" t="s">
        <v>330</v>
      </c>
      <c r="H85" s="47" t="s">
        <v>331</v>
      </c>
      <c r="I85" s="47" t="s">
        <v>332</v>
      </c>
      <c r="J85" s="45" t="s">
        <v>311</v>
      </c>
      <c r="K85" s="45" t="s">
        <v>315</v>
      </c>
      <c r="L85" s="45" t="s">
        <v>316</v>
      </c>
      <c r="M85" s="47" t="s">
        <v>317</v>
      </c>
      <c r="N85" s="48">
        <v>6</v>
      </c>
      <c r="O85" s="63">
        <v>0</v>
      </c>
      <c r="P85" s="60" t="s">
        <v>397</v>
      </c>
    </row>
    <row r="86" spans="1:16" ht="11.25">
      <c r="A86" s="45" t="s">
        <v>333</v>
      </c>
      <c r="B86" s="46" t="s">
        <v>334</v>
      </c>
      <c r="C86" s="45" t="s">
        <v>15</v>
      </c>
      <c r="D86" s="45" t="s">
        <v>310</v>
      </c>
      <c r="E86" s="45" t="s">
        <v>19</v>
      </c>
      <c r="F86" s="45" t="s">
        <v>311</v>
      </c>
      <c r="G86" s="45" t="s">
        <v>312</v>
      </c>
      <c r="H86" s="47" t="s">
        <v>313</v>
      </c>
      <c r="I86" s="47" t="s">
        <v>314</v>
      </c>
      <c r="J86" s="45" t="s">
        <v>20</v>
      </c>
      <c r="K86" s="45" t="s">
        <v>99</v>
      </c>
      <c r="L86" s="45" t="s">
        <v>106</v>
      </c>
      <c r="M86" s="47" t="s">
        <v>100</v>
      </c>
      <c r="N86" s="48">
        <v>6</v>
      </c>
      <c r="O86" s="63">
        <v>0</v>
      </c>
      <c r="P86" s="60" t="s">
        <v>397</v>
      </c>
    </row>
    <row r="87" spans="1:16" ht="11.25">
      <c r="A87" s="45" t="s">
        <v>335</v>
      </c>
      <c r="B87" s="46" t="s">
        <v>334</v>
      </c>
      <c r="C87" s="45" t="s">
        <v>15</v>
      </c>
      <c r="D87" s="45" t="s">
        <v>310</v>
      </c>
      <c r="E87" s="45" t="s">
        <v>19</v>
      </c>
      <c r="F87" s="45" t="s">
        <v>311</v>
      </c>
      <c r="G87" s="45" t="s">
        <v>319</v>
      </c>
      <c r="H87" s="47" t="s">
        <v>320</v>
      </c>
      <c r="I87" s="47" t="s">
        <v>321</v>
      </c>
      <c r="J87" s="45" t="s">
        <v>311</v>
      </c>
      <c r="K87" s="45" t="s">
        <v>315</v>
      </c>
      <c r="L87" s="45" t="s">
        <v>316</v>
      </c>
      <c r="M87" s="47" t="s">
        <v>317</v>
      </c>
      <c r="N87" s="48">
        <v>6</v>
      </c>
      <c r="O87" s="63">
        <v>0</v>
      </c>
      <c r="P87" s="60" t="s">
        <v>397</v>
      </c>
    </row>
    <row r="88" spans="1:16" ht="11.25">
      <c r="A88" s="45" t="s">
        <v>336</v>
      </c>
      <c r="B88" s="46" t="s">
        <v>334</v>
      </c>
      <c r="C88" s="45" t="s">
        <v>15</v>
      </c>
      <c r="D88" s="45" t="s">
        <v>310</v>
      </c>
      <c r="E88" s="45" t="s">
        <v>19</v>
      </c>
      <c r="F88" s="45" t="s">
        <v>311</v>
      </c>
      <c r="G88" s="45" t="s">
        <v>337</v>
      </c>
      <c r="H88" s="47" t="s">
        <v>338</v>
      </c>
      <c r="I88" s="47" t="s">
        <v>339</v>
      </c>
      <c r="J88" s="45" t="s">
        <v>311</v>
      </c>
      <c r="K88" s="45" t="s">
        <v>322</v>
      </c>
      <c r="L88" s="45" t="s">
        <v>323</v>
      </c>
      <c r="M88" s="47" t="s">
        <v>324</v>
      </c>
      <c r="N88" s="48">
        <v>6</v>
      </c>
      <c r="O88" s="63">
        <v>0</v>
      </c>
      <c r="P88" s="60" t="s">
        <v>397</v>
      </c>
    </row>
    <row r="89" spans="1:16" ht="11.25">
      <c r="A89" s="45" t="s">
        <v>340</v>
      </c>
      <c r="B89" s="46" t="s">
        <v>341</v>
      </c>
      <c r="C89" s="45" t="s">
        <v>15</v>
      </c>
      <c r="D89" s="45" t="s">
        <v>310</v>
      </c>
      <c r="E89" s="45" t="s">
        <v>19</v>
      </c>
      <c r="F89" s="45" t="s">
        <v>311</v>
      </c>
      <c r="G89" s="45" t="s">
        <v>342</v>
      </c>
      <c r="H89" s="47" t="s">
        <v>343</v>
      </c>
      <c r="I89" s="47" t="s">
        <v>344</v>
      </c>
      <c r="J89" s="45" t="s">
        <v>311</v>
      </c>
      <c r="K89" s="45" t="s">
        <v>315</v>
      </c>
      <c r="L89" s="45" t="s">
        <v>316</v>
      </c>
      <c r="M89" s="47" t="s">
        <v>317</v>
      </c>
      <c r="N89" s="48">
        <v>6</v>
      </c>
      <c r="O89" s="63">
        <v>0</v>
      </c>
      <c r="P89" s="60" t="s">
        <v>397</v>
      </c>
    </row>
    <row r="90" spans="1:16" ht="11.25">
      <c r="A90" s="45" t="s">
        <v>345</v>
      </c>
      <c r="B90" s="46" t="s">
        <v>67</v>
      </c>
      <c r="C90" s="45" t="s">
        <v>15</v>
      </c>
      <c r="D90" s="45" t="s">
        <v>310</v>
      </c>
      <c r="E90" s="45" t="s">
        <v>19</v>
      </c>
      <c r="F90" s="45" t="s">
        <v>311</v>
      </c>
      <c r="G90" s="45" t="s">
        <v>315</v>
      </c>
      <c r="H90" s="47" t="s">
        <v>346</v>
      </c>
      <c r="I90" s="47" t="s">
        <v>317</v>
      </c>
      <c r="J90" s="45" t="s">
        <v>311</v>
      </c>
      <c r="K90" s="45" t="s">
        <v>312</v>
      </c>
      <c r="L90" s="45" t="s">
        <v>347</v>
      </c>
      <c r="M90" s="47" t="s">
        <v>314</v>
      </c>
      <c r="N90" s="48">
        <v>6</v>
      </c>
      <c r="O90" s="63">
        <v>0</v>
      </c>
      <c r="P90" s="60" t="s">
        <v>397</v>
      </c>
    </row>
    <row r="91" spans="1:16" ht="11.25">
      <c r="A91" s="45" t="s">
        <v>348</v>
      </c>
      <c r="B91" s="46" t="s">
        <v>67</v>
      </c>
      <c r="C91" s="45" t="s">
        <v>15</v>
      </c>
      <c r="D91" s="45" t="s">
        <v>310</v>
      </c>
      <c r="E91" s="45" t="s">
        <v>19</v>
      </c>
      <c r="F91" s="45" t="s">
        <v>311</v>
      </c>
      <c r="G91" s="45" t="s">
        <v>322</v>
      </c>
      <c r="H91" s="47" t="s">
        <v>349</v>
      </c>
      <c r="I91" s="47" t="s">
        <v>324</v>
      </c>
      <c r="J91" s="45" t="s">
        <v>311</v>
      </c>
      <c r="K91" s="45" t="s">
        <v>319</v>
      </c>
      <c r="L91" s="45" t="s">
        <v>350</v>
      </c>
      <c r="M91" s="47" t="s">
        <v>321</v>
      </c>
      <c r="N91" s="48">
        <v>6</v>
      </c>
      <c r="O91" s="63">
        <v>0</v>
      </c>
      <c r="P91" s="60" t="s">
        <v>397</v>
      </c>
    </row>
    <row r="92" spans="1:16" ht="11.25">
      <c r="A92" s="45" t="s">
        <v>351</v>
      </c>
      <c r="B92" s="46" t="s">
        <v>352</v>
      </c>
      <c r="C92" s="45" t="s">
        <v>15</v>
      </c>
      <c r="D92" s="45" t="s">
        <v>310</v>
      </c>
      <c r="E92" s="45" t="s">
        <v>19</v>
      </c>
      <c r="F92" s="45" t="s">
        <v>311</v>
      </c>
      <c r="G92" s="45" t="s">
        <v>315</v>
      </c>
      <c r="H92" s="47" t="s">
        <v>346</v>
      </c>
      <c r="I92" s="47" t="s">
        <v>317</v>
      </c>
      <c r="J92" s="45" t="s">
        <v>311</v>
      </c>
      <c r="K92" s="45" t="s">
        <v>342</v>
      </c>
      <c r="L92" s="45" t="s">
        <v>353</v>
      </c>
      <c r="M92" s="47" t="s">
        <v>344</v>
      </c>
      <c r="N92" s="48">
        <v>6</v>
      </c>
      <c r="O92" s="63">
        <v>0</v>
      </c>
      <c r="P92" s="60" t="s">
        <v>397</v>
      </c>
    </row>
    <row r="93" spans="1:16" ht="11.25">
      <c r="A93" s="45" t="s">
        <v>354</v>
      </c>
      <c r="B93" s="46" t="s">
        <v>355</v>
      </c>
      <c r="C93" s="45" t="s">
        <v>15</v>
      </c>
      <c r="D93" s="45" t="s">
        <v>310</v>
      </c>
      <c r="E93" s="45" t="s">
        <v>19</v>
      </c>
      <c r="F93" s="45" t="s">
        <v>311</v>
      </c>
      <c r="G93" s="45" t="s">
        <v>315</v>
      </c>
      <c r="H93" s="47" t="s">
        <v>346</v>
      </c>
      <c r="I93" s="47" t="s">
        <v>317</v>
      </c>
      <c r="J93" s="45" t="s">
        <v>311</v>
      </c>
      <c r="K93" s="45" t="s">
        <v>330</v>
      </c>
      <c r="L93" s="45" t="s">
        <v>356</v>
      </c>
      <c r="M93" s="47" t="s">
        <v>332</v>
      </c>
      <c r="N93" s="48">
        <v>6</v>
      </c>
      <c r="O93" s="63">
        <v>0</v>
      </c>
      <c r="P93" s="60" t="s">
        <v>397</v>
      </c>
    </row>
    <row r="94" spans="1:16" ht="11.25">
      <c r="A94" s="45" t="s">
        <v>357</v>
      </c>
      <c r="B94" s="46" t="s">
        <v>355</v>
      </c>
      <c r="C94" s="45" t="s">
        <v>15</v>
      </c>
      <c r="D94" s="45" t="s">
        <v>310</v>
      </c>
      <c r="E94" s="45" t="s">
        <v>19</v>
      </c>
      <c r="F94" s="45" t="s">
        <v>311</v>
      </c>
      <c r="G94" s="45" t="s">
        <v>326</v>
      </c>
      <c r="H94" s="47" t="s">
        <v>358</v>
      </c>
      <c r="I94" s="47" t="s">
        <v>328</v>
      </c>
      <c r="J94" s="45" t="s">
        <v>311</v>
      </c>
      <c r="K94" s="45" t="s">
        <v>312</v>
      </c>
      <c r="L94" s="45" t="s">
        <v>347</v>
      </c>
      <c r="M94" s="47" t="s">
        <v>314</v>
      </c>
      <c r="N94" s="48">
        <v>6</v>
      </c>
      <c r="O94" s="63">
        <v>0</v>
      </c>
      <c r="P94" s="60" t="s">
        <v>397</v>
      </c>
    </row>
    <row r="95" spans="1:16" ht="11.25">
      <c r="A95" s="45" t="s">
        <v>359</v>
      </c>
      <c r="B95" s="46" t="s">
        <v>360</v>
      </c>
      <c r="C95" s="45" t="s">
        <v>15</v>
      </c>
      <c r="D95" s="45" t="s">
        <v>310</v>
      </c>
      <c r="E95" s="45" t="s">
        <v>19</v>
      </c>
      <c r="F95" s="45" t="s">
        <v>311</v>
      </c>
      <c r="G95" s="45" t="s">
        <v>315</v>
      </c>
      <c r="H95" s="47" t="s">
        <v>346</v>
      </c>
      <c r="I95" s="47" t="s">
        <v>317</v>
      </c>
      <c r="J95" s="45" t="s">
        <v>311</v>
      </c>
      <c r="K95" s="45" t="s">
        <v>319</v>
      </c>
      <c r="L95" s="45" t="s">
        <v>350</v>
      </c>
      <c r="M95" s="47" t="s">
        <v>321</v>
      </c>
      <c r="N95" s="48">
        <v>6</v>
      </c>
      <c r="O95" s="63">
        <v>0</v>
      </c>
      <c r="P95" s="60" t="s">
        <v>397</v>
      </c>
    </row>
    <row r="96" spans="1:16" ht="11.25">
      <c r="A96" s="45" t="s">
        <v>361</v>
      </c>
      <c r="B96" s="46" t="s">
        <v>360</v>
      </c>
      <c r="C96" s="45" t="s">
        <v>15</v>
      </c>
      <c r="D96" s="45" t="s">
        <v>310</v>
      </c>
      <c r="E96" s="45" t="s">
        <v>19</v>
      </c>
      <c r="F96" s="45" t="s">
        <v>311</v>
      </c>
      <c r="G96" s="45" t="s">
        <v>322</v>
      </c>
      <c r="H96" s="47" t="s">
        <v>349</v>
      </c>
      <c r="I96" s="47" t="s">
        <v>324</v>
      </c>
      <c r="J96" s="45" t="s">
        <v>311</v>
      </c>
      <c r="K96" s="45" t="s">
        <v>337</v>
      </c>
      <c r="L96" s="45" t="s">
        <v>362</v>
      </c>
      <c r="M96" s="47" t="s">
        <v>339</v>
      </c>
      <c r="N96" s="48">
        <v>6</v>
      </c>
      <c r="O96" s="63">
        <v>0</v>
      </c>
      <c r="P96" s="60" t="s">
        <v>397</v>
      </c>
    </row>
    <row r="97" spans="1:16" ht="11.25">
      <c r="A97" s="45" t="s">
        <v>363</v>
      </c>
      <c r="B97" s="46" t="s">
        <v>360</v>
      </c>
      <c r="C97" s="45" t="s">
        <v>15</v>
      </c>
      <c r="D97" s="45" t="s">
        <v>310</v>
      </c>
      <c r="E97" s="45" t="s">
        <v>19</v>
      </c>
      <c r="F97" s="45" t="s">
        <v>20</v>
      </c>
      <c r="G97" s="45" t="s">
        <v>99</v>
      </c>
      <c r="H97" s="47" t="s">
        <v>115</v>
      </c>
      <c r="I97" s="47" t="s">
        <v>100</v>
      </c>
      <c r="J97" s="45" t="s">
        <v>311</v>
      </c>
      <c r="K97" s="45" t="s">
        <v>312</v>
      </c>
      <c r="L97" s="45" t="s">
        <v>347</v>
      </c>
      <c r="M97" s="47" t="s">
        <v>314</v>
      </c>
      <c r="N97" s="48">
        <v>6</v>
      </c>
      <c r="O97" s="63">
        <v>0</v>
      </c>
      <c r="P97" s="60" t="s">
        <v>397</v>
      </c>
    </row>
    <row r="98" ht="11.25">
      <c r="O98" s="44">
        <f>SUM(O1:O97)</f>
        <v>10687857</v>
      </c>
    </row>
    <row r="100" spans="1:7" ht="11.25">
      <c r="A100" s="13" t="s">
        <v>382</v>
      </c>
      <c r="B100" s="19"/>
      <c r="C100" s="13"/>
      <c r="D100" s="20"/>
      <c r="E100" s="13"/>
      <c r="F100" s="13"/>
      <c r="G100" s="13"/>
    </row>
    <row r="101" ht="11.25">
      <c r="A101" s="13" t="s">
        <v>380</v>
      </c>
    </row>
    <row r="102" ht="11.25">
      <c r="A102" s="13" t="s">
        <v>381</v>
      </c>
    </row>
    <row r="103" ht="11.25">
      <c r="A103" s="13" t="s">
        <v>393</v>
      </c>
    </row>
    <row r="104" ht="11.25">
      <c r="A104" s="6" t="s">
        <v>394</v>
      </c>
    </row>
    <row r="105" ht="11.25">
      <c r="A105" s="21" t="s">
        <v>395</v>
      </c>
    </row>
    <row r="106" ht="11.25">
      <c r="A106" s="21" t="s">
        <v>396</v>
      </c>
    </row>
  </sheetData>
  <sheetProtection/>
  <printOptions horizontalCentered="1"/>
  <pageMargins left="0" right="0" top="1.5" bottom="0" header="1" footer="0"/>
  <pageSetup horizontalDpi="600" verticalDpi="600" orientation="landscape" pageOrder="overThenDown" scale="65" r:id="rId1"/>
  <headerFooter alignWithMargins="0">
    <oddHeader>&amp;L&amp;9&amp;P of &amp;N&amp;C&amp;"Times New Roman,Bold"&amp;20Department of Interior
Tennessee Valley Authority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Frederick A. Najmy, Jr.</cp:lastModifiedBy>
  <cp:lastPrinted>2007-05-10T14:03:57Z</cp:lastPrinted>
  <dcterms:created xsi:type="dcterms:W3CDTF">2005-08-22T19:45:16Z</dcterms:created>
  <dcterms:modified xsi:type="dcterms:W3CDTF">2008-04-09T11:09:45Z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1505867428</vt:i4>
  </property>
  <property fmtid="{D5CDD505-2E9C-101B-9397-08002B2CF9AE}" pid="3" name="_EmailSubject">
    <vt:lpwstr>TVA - FINAL2.xls</vt:lpwstr>
  </property>
  <property fmtid="{D5CDD505-2E9C-101B-9397-08002B2CF9AE}" pid="4" name="_AuthorEmail">
    <vt:lpwstr>cysiv@tva.gov</vt:lpwstr>
  </property>
  <property fmtid="{D5CDD505-2E9C-101B-9397-08002B2CF9AE}" pid="5" name="_AuthorEmailDisplayName">
    <vt:lpwstr>Siv, Christopher Y.</vt:lpwstr>
  </property>
  <property fmtid="{D5CDD505-2E9C-101B-9397-08002B2CF9AE}" pid="6" name="_PreviousAdHocReviewCycleID">
    <vt:i4>-801313220</vt:i4>
  </property>
  <property fmtid="{D5CDD505-2E9C-101B-9397-08002B2CF9AE}" pid="7" name="_ReviewingToolsShownOnce">
    <vt:lpwstr/>
  </property>
</Properties>
</file>