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8700" activeTab="1"/>
  </bookViews>
  <sheets>
    <sheet name="People" sheetId="1" r:id="rId1"/>
    <sheet name="People Depictions" sheetId="2" r:id="rId2"/>
  </sheets>
  <definedNames/>
  <calcPr fullCalcOnLoad="1"/>
</workbook>
</file>

<file path=xl/sharedStrings.xml><?xml version="1.0" encoding="utf-8"?>
<sst xmlns="http://schemas.openxmlformats.org/spreadsheetml/2006/main" count="202" uniqueCount="54">
  <si>
    <t>Last Edited by</t>
  </si>
  <si>
    <t>David Ritchie</t>
  </si>
  <si>
    <t>Date</t>
  </si>
  <si>
    <t>Comments</t>
  </si>
  <si>
    <t>Created from earlier discussions with VW and JU</t>
  </si>
  <si>
    <t>Reformulate spreadsheet</t>
  </si>
  <si>
    <t>Notes…</t>
  </si>
  <si>
    <t>Work on spreadsheet</t>
  </si>
  <si>
    <t>1)</t>
  </si>
  <si>
    <t>2)</t>
  </si>
  <si>
    <t>People</t>
  </si>
  <si>
    <t>Percent lab personnel in Computing Division</t>
  </si>
  <si>
    <t>Number of user accounts</t>
  </si>
  <si>
    <t xml:space="preserve">Beginning of Domain and Sub-domain entries… </t>
  </si>
  <si>
    <t>A. Brenner</t>
  </si>
  <si>
    <t>V. White</t>
  </si>
  <si>
    <t>H. Montgomery</t>
  </si>
  <si>
    <t>J. Appel</t>
  </si>
  <si>
    <t>T. Nash</t>
  </si>
  <si>
    <t>J. Butler</t>
  </si>
  <si>
    <t>M. Kasseman</t>
  </si>
  <si>
    <t xml:space="preserve">Run I </t>
  </si>
  <si>
    <t>Item</t>
  </si>
  <si>
    <t>Add. Info</t>
  </si>
  <si>
    <t>Run I</t>
  </si>
  <si>
    <t>Run II</t>
  </si>
  <si>
    <t>Each overall area is in a separate Excel File</t>
  </si>
  <si>
    <t>General reference should provide enough info that one could track back to the information source</t>
  </si>
  <si>
    <t>3)</t>
  </si>
  <si>
    <t>Additional info provides alternate media, additional information, specific reference links, etc.</t>
  </si>
  <si>
    <t>Each domain/sub-domain timeline goes to right…</t>
  </si>
  <si>
    <t>&lt;Date 1&gt;</t>
  </si>
  <si>
    <t>&lt;Date 2&gt;</t>
  </si>
  <si>
    <t>&lt;Item 1&gt;</t>
  </si>
  <si>
    <t>&lt;Item 2&gt;</t>
  </si>
  <si>
    <t>General Reference for Domain and Sub-Domain</t>
  </si>
  <si>
    <t>&lt;Additional Info 1&gt;</t>
  </si>
  <si>
    <t>&lt;Additional Info 2&gt;</t>
  </si>
  <si>
    <t>&lt;Sub-domain Name 2&gt;</t>
  </si>
  <si>
    <t>&lt;Sub-domain Name 3&gt;</t>
  </si>
  <si>
    <t>&lt;Domain Name 2&gt;</t>
  </si>
  <si>
    <t>Computing Heads</t>
  </si>
  <si>
    <t>Ref: D. Ritchie</t>
  </si>
  <si>
    <t>During this time, computing was a department within other organization units</t>
  </si>
  <si>
    <t>Fermilab Directors</t>
  </si>
  <si>
    <t>Leon Lederman</t>
  </si>
  <si>
    <t>Robert R. Wilson</t>
  </si>
  <si>
    <t>John Peoples</t>
  </si>
  <si>
    <t>Mike Witheral</t>
  </si>
  <si>
    <t>Ref: Adrienne Kolb</t>
  </si>
  <si>
    <t>Era</t>
  </si>
  <si>
    <t>Duration</t>
  </si>
  <si>
    <t>Director</t>
  </si>
  <si>
    <t>Pier Oddone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</si>
</sst>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h:mm:ss\ AM/PM"/>
    <numFmt numFmtId="167" formatCode="[$-409]h:mm\ AM/P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\-yy;@"/>
    <numFmt numFmtId="173" formatCode="yyyy"/>
    <numFmt numFmtId="174" formatCode="[$-409]mmmm\ d\,\ yyyy;@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22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15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2" fontId="0" fillId="0" borderId="0" xfId="0" applyNumberFormat="1" applyFill="1" applyBorder="1" applyAlignment="1">
      <alignment/>
    </xf>
    <xf numFmtId="0" fontId="0" fillId="0" borderId="0" xfId="0" applyAlignment="1">
      <alignment horizontal="left" vertical="top"/>
    </xf>
    <xf numFmtId="167" fontId="1" fillId="0" borderId="1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right" vertical="top"/>
    </xf>
    <xf numFmtId="22" fontId="0" fillId="0" borderId="0" xfId="0" applyNumberFormat="1" applyFill="1" applyBorder="1" applyAlignment="1">
      <alignment horizontal="center" wrapText="1"/>
    </xf>
    <xf numFmtId="0" fontId="0" fillId="0" borderId="0" xfId="0" applyFont="1" applyAlignment="1">
      <alignment/>
    </xf>
    <xf numFmtId="173" fontId="0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Fermilab Directors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People!$D$14</c:f>
              <c:strCache>
                <c:ptCount val="1"/>
                <c:pt idx="0">
                  <c:v>Robert R. Wilson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E1E1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People!$C$15</c:f>
              <c:strCache>
                <c:ptCount val="1"/>
                <c:pt idx="0">
                  <c:v>Director</c:v>
                </c:pt>
              </c:strCache>
            </c:strRef>
          </c:cat>
          <c:val>
            <c:numRef>
              <c:f>People!$D$16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People!$E$14</c:f>
              <c:strCache>
                <c:ptCount val="1"/>
                <c:pt idx="0">
                  <c:v>Leon Lederman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1A4B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People!$C$15</c:f>
              <c:strCache>
                <c:ptCount val="1"/>
                <c:pt idx="0">
                  <c:v>Director</c:v>
                </c:pt>
              </c:strCache>
            </c:strRef>
          </c:cat>
          <c:val>
            <c:numRef>
              <c:f>People!$E$16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People!$F$14</c:f>
              <c:strCache>
                <c:ptCount val="1"/>
                <c:pt idx="0">
                  <c:v>John Peoples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FFFFEA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People!$C$15</c:f>
              <c:strCache>
                <c:ptCount val="1"/>
                <c:pt idx="0">
                  <c:v>Director</c:v>
                </c:pt>
              </c:strCache>
            </c:strRef>
          </c:cat>
          <c:val>
            <c:numRef>
              <c:f>People!$F$16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People!$G$14</c:f>
              <c:strCache>
                <c:ptCount val="1"/>
                <c:pt idx="0">
                  <c:v>Mike Witheral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E8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People!$C$15</c:f>
              <c:strCache>
                <c:ptCount val="1"/>
                <c:pt idx="0">
                  <c:v>Director</c:v>
                </c:pt>
              </c:strCache>
            </c:strRef>
          </c:cat>
          <c:val>
            <c:numRef>
              <c:f>People!$G$16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People!$H$14</c:f>
              <c:strCache>
                <c:ptCount val="1"/>
                <c:pt idx="0">
                  <c:v>Pier Oddone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EBDFE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People!$C$15</c:f>
              <c:strCache>
                <c:ptCount val="1"/>
                <c:pt idx="0">
                  <c:v>Director</c:v>
                </c:pt>
              </c:strCache>
            </c:strRef>
          </c:cat>
          <c:val>
            <c:numRef>
              <c:f>People!$H$16</c:f>
              <c:numCache>
                <c:ptCount val="1"/>
                <c:pt idx="0">
                  <c:v>5</c:v>
                </c:pt>
              </c:numCache>
            </c:numRef>
          </c:val>
        </c:ser>
        <c:overlap val="100"/>
        <c:axId val="20279999"/>
        <c:axId val="48302264"/>
      </c:barChart>
      <c:catAx>
        <c:axId val="20279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  <c:max val="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Since Start of Laboratory (1967)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79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9"/>
  <sheetViews>
    <sheetView workbookViewId="0" topLeftCell="B1">
      <selection activeCell="B20" sqref="B20"/>
    </sheetView>
  </sheetViews>
  <sheetFormatPr defaultColWidth="9.140625" defaultRowHeight="12.75"/>
  <cols>
    <col min="1" max="1" width="20.140625" style="0" customWidth="1"/>
    <col min="2" max="2" width="46.00390625" style="0" bestFit="1" customWidth="1"/>
    <col min="3" max="3" width="19.140625" style="18" customWidth="1"/>
    <col min="4" max="4" width="18.421875" style="25" bestFit="1" customWidth="1"/>
    <col min="5" max="7" width="18.421875" style="0" bestFit="1" customWidth="1"/>
    <col min="8" max="8" width="16.00390625" style="0" bestFit="1" customWidth="1"/>
    <col min="9" max="9" width="12.57421875" style="0" bestFit="1" customWidth="1"/>
    <col min="10" max="10" width="7.28125" style="0" customWidth="1"/>
    <col min="29" max="29" width="7.421875" style="0" customWidth="1"/>
  </cols>
  <sheetData>
    <row r="1" spans="1:4" s="16" customFormat="1" ht="13.5" thickBot="1">
      <c r="A1" s="15" t="s">
        <v>0</v>
      </c>
      <c r="B1" s="16" t="s">
        <v>2</v>
      </c>
      <c r="C1" s="19" t="s">
        <v>3</v>
      </c>
      <c r="D1" s="21"/>
    </row>
    <row r="2" spans="1:3" s="2" customFormat="1" ht="13.5" thickTop="1">
      <c r="A2" s="2" t="s">
        <v>1</v>
      </c>
      <c r="B2" s="27">
        <v>39304.708333333336</v>
      </c>
      <c r="C2" s="3" t="s">
        <v>4</v>
      </c>
    </row>
    <row r="3" spans="1:4" s="1" customFormat="1" ht="12.75">
      <c r="A3" s="1" t="s">
        <v>1</v>
      </c>
      <c r="B3" s="27">
        <v>39305.458333333336</v>
      </c>
      <c r="C3" s="5" t="s">
        <v>5</v>
      </c>
      <c r="D3" s="22"/>
    </row>
    <row r="4" spans="1:4" s="1" customFormat="1" ht="12.75">
      <c r="A4" s="1" t="s">
        <v>1</v>
      </c>
      <c r="B4" s="27">
        <v>39307.5</v>
      </c>
      <c r="C4" s="5" t="s">
        <v>7</v>
      </c>
      <c r="D4" s="22"/>
    </row>
    <row r="5" spans="1:4" s="1" customFormat="1" ht="12.75">
      <c r="A5" s="1" t="s">
        <v>1</v>
      </c>
      <c r="B5" s="27">
        <v>39309.75</v>
      </c>
      <c r="C5" s="5" t="s">
        <v>7</v>
      </c>
      <c r="D5" s="22"/>
    </row>
    <row r="6" spans="2:4" s="1" customFormat="1" ht="12.75">
      <c r="B6" s="27"/>
      <c r="C6" s="5"/>
      <c r="D6" s="22"/>
    </row>
    <row r="7" spans="2:4" s="1" customFormat="1" ht="12.75">
      <c r="B7" s="27"/>
      <c r="C7" s="5"/>
      <c r="D7" s="22"/>
    </row>
    <row r="8" spans="1:4" s="14" customFormat="1" ht="13.5" thickBot="1">
      <c r="A8" s="9" t="s">
        <v>6</v>
      </c>
      <c r="B8" s="13"/>
      <c r="C8" s="11"/>
      <c r="D8" s="23"/>
    </row>
    <row r="9" spans="1:2" s="8" customFormat="1" ht="13.5" thickTop="1">
      <c r="A9" s="7" t="s">
        <v>8</v>
      </c>
      <c r="B9" s="8" t="s">
        <v>26</v>
      </c>
    </row>
    <row r="10" spans="1:4" s="4" customFormat="1" ht="12.75">
      <c r="A10" s="6" t="s">
        <v>9</v>
      </c>
      <c r="B10" s="17" t="s">
        <v>27</v>
      </c>
      <c r="C10" s="5"/>
      <c r="D10" s="24"/>
    </row>
    <row r="11" spans="1:4" s="4" customFormat="1" ht="12.75">
      <c r="A11" s="6" t="s">
        <v>28</v>
      </c>
      <c r="B11" s="17" t="s">
        <v>29</v>
      </c>
      <c r="C11" s="5"/>
      <c r="D11" s="24"/>
    </row>
    <row r="12" spans="1:4" s="12" customFormat="1" ht="13.5" thickBot="1">
      <c r="A12" s="12" t="s">
        <v>13</v>
      </c>
      <c r="D12" s="12" t="s">
        <v>30</v>
      </c>
    </row>
    <row r="13" spans="1:8" s="10" customFormat="1" ht="13.5" thickTop="1">
      <c r="A13" s="10" t="s">
        <v>10</v>
      </c>
      <c r="B13" s="10" t="s">
        <v>44</v>
      </c>
      <c r="C13" s="10" t="s">
        <v>2</v>
      </c>
      <c r="D13" s="29">
        <v>24624</v>
      </c>
      <c r="E13" s="29">
        <v>29007</v>
      </c>
      <c r="F13" s="29">
        <v>32660</v>
      </c>
      <c r="G13" s="29">
        <v>36312</v>
      </c>
      <c r="H13" s="29">
        <v>38504</v>
      </c>
    </row>
    <row r="14" spans="3:8" s="10" customFormat="1" ht="12.75">
      <c r="C14" s="10" t="s">
        <v>44</v>
      </c>
      <c r="D14" s="3" t="s">
        <v>46</v>
      </c>
      <c r="E14" s="3" t="s">
        <v>45</v>
      </c>
      <c r="F14" s="3" t="s">
        <v>47</v>
      </c>
      <c r="G14" s="3" t="s">
        <v>48</v>
      </c>
      <c r="H14" s="3" t="s">
        <v>53</v>
      </c>
    </row>
    <row r="15" spans="2:9" s="10" customFormat="1" ht="12.75">
      <c r="B15" s="26" t="s">
        <v>49</v>
      </c>
      <c r="C15" s="10" t="s">
        <v>52</v>
      </c>
      <c r="D15" s="3">
        <f>YEAR(D13)</f>
        <v>1967</v>
      </c>
      <c r="E15" s="3">
        <f>YEAR(E13)</f>
        <v>1979</v>
      </c>
      <c r="F15" s="3">
        <f>YEAR(F13)</f>
        <v>1989</v>
      </c>
      <c r="G15" s="3">
        <f>YEAR(G13)</f>
        <v>1999</v>
      </c>
      <c r="H15" s="3">
        <f>YEAR(H13)</f>
        <v>2005</v>
      </c>
      <c r="I15" s="3">
        <v>2010</v>
      </c>
    </row>
    <row r="16" spans="3:8" s="10" customFormat="1" ht="12.75">
      <c r="C16" s="10" t="s">
        <v>51</v>
      </c>
      <c r="D16" s="3">
        <f>E15-D15</f>
        <v>12</v>
      </c>
      <c r="E16" s="3">
        <f>F15-E15</f>
        <v>10</v>
      </c>
      <c r="F16" s="3">
        <f>G15-F15</f>
        <v>10</v>
      </c>
      <c r="G16" s="3">
        <f>H15-G15</f>
        <v>6</v>
      </c>
      <c r="H16" s="3">
        <f>I15-H15</f>
        <v>5</v>
      </c>
    </row>
    <row r="17" spans="3:8" s="10" customFormat="1" ht="12.75">
      <c r="C17" s="10" t="s">
        <v>50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</row>
    <row r="18" spans="1:7" s="10" customFormat="1" ht="12.75">
      <c r="A18" s="10" t="s">
        <v>10</v>
      </c>
      <c r="B18" s="10" t="s">
        <v>41</v>
      </c>
      <c r="C18" s="10" t="s">
        <v>2</v>
      </c>
      <c r="D18" s="3" t="s">
        <v>31</v>
      </c>
      <c r="E18" s="3" t="s">
        <v>32</v>
      </c>
      <c r="F18"/>
      <c r="G18"/>
    </row>
    <row r="19" spans="3:41" s="10" customFormat="1" ht="12.75">
      <c r="C19" s="10" t="s">
        <v>22</v>
      </c>
      <c r="D19" s="28" t="s">
        <v>14</v>
      </c>
      <c r="E19" s="28" t="s">
        <v>16</v>
      </c>
      <c r="F19" t="s">
        <v>17</v>
      </c>
      <c r="G19" t="s">
        <v>18</v>
      </c>
      <c r="H19" t="s">
        <v>19</v>
      </c>
      <c r="I19" t="s">
        <v>20</v>
      </c>
      <c r="J19" t="s">
        <v>15</v>
      </c>
      <c r="Z19" s="10" t="s">
        <v>21</v>
      </c>
      <c r="AA19" s="10" t="s">
        <v>24</v>
      </c>
      <c r="AB19" s="10" t="s">
        <v>24</v>
      </c>
      <c r="AC19" s="10" t="s">
        <v>24</v>
      </c>
      <c r="AD19" s="10" t="s">
        <v>24</v>
      </c>
      <c r="AE19" s="10" t="s">
        <v>25</v>
      </c>
      <c r="AF19" s="10" t="s">
        <v>25</v>
      </c>
      <c r="AG19" s="10" t="s">
        <v>25</v>
      </c>
      <c r="AH19" s="10" t="s">
        <v>25</v>
      </c>
      <c r="AI19" s="10" t="s">
        <v>25</v>
      </c>
      <c r="AJ19" s="10" t="s">
        <v>25</v>
      </c>
      <c r="AK19" s="10" t="s">
        <v>25</v>
      </c>
      <c r="AL19" s="10" t="s">
        <v>25</v>
      </c>
      <c r="AM19" s="10" t="s">
        <v>25</v>
      </c>
      <c r="AN19" s="10" t="s">
        <v>25</v>
      </c>
      <c r="AO19" s="10" t="s">
        <v>25</v>
      </c>
    </row>
    <row r="20" spans="2:7" s="10" customFormat="1" ht="63.75">
      <c r="B20" s="26" t="s">
        <v>42</v>
      </c>
      <c r="C20" s="10" t="s">
        <v>23</v>
      </c>
      <c r="D20" s="2" t="s">
        <v>43</v>
      </c>
      <c r="E20" s="3" t="s">
        <v>37</v>
      </c>
      <c r="F20"/>
      <c r="G20"/>
    </row>
    <row r="21" spans="3:5" ht="12.75">
      <c r="C21"/>
      <c r="D21" s="28"/>
      <c r="E21" s="28"/>
    </row>
    <row r="22" spans="2:7" s="10" customFormat="1" ht="12.75">
      <c r="B22" s="20" t="s">
        <v>11</v>
      </c>
      <c r="C22" s="10" t="s">
        <v>2</v>
      </c>
      <c r="D22" s="3" t="s">
        <v>31</v>
      </c>
      <c r="E22" s="3" t="s">
        <v>32</v>
      </c>
      <c r="F22"/>
      <c r="G22"/>
    </row>
    <row r="23" spans="3:41" s="10" customFormat="1" ht="12.75">
      <c r="C23" s="10" t="s">
        <v>22</v>
      </c>
      <c r="D23" s="3" t="s">
        <v>33</v>
      </c>
      <c r="E23" s="3" t="s">
        <v>34</v>
      </c>
      <c r="F23"/>
      <c r="G23"/>
      <c r="Z23" s="10" t="s">
        <v>21</v>
      </c>
      <c r="AA23" s="10" t="s">
        <v>24</v>
      </c>
      <c r="AB23" s="10" t="s">
        <v>24</v>
      </c>
      <c r="AC23" s="10" t="s">
        <v>24</v>
      </c>
      <c r="AD23" s="10" t="s">
        <v>24</v>
      </c>
      <c r="AE23" s="10" t="s">
        <v>25</v>
      </c>
      <c r="AF23" s="10" t="s">
        <v>25</v>
      </c>
      <c r="AG23" s="10" t="s">
        <v>25</v>
      </c>
      <c r="AH23" s="10" t="s">
        <v>25</v>
      </c>
      <c r="AI23" s="10" t="s">
        <v>25</v>
      </c>
      <c r="AJ23" s="10" t="s">
        <v>25</v>
      </c>
      <c r="AK23" s="10" t="s">
        <v>25</v>
      </c>
      <c r="AL23" s="10" t="s">
        <v>25</v>
      </c>
      <c r="AM23" s="10" t="s">
        <v>25</v>
      </c>
      <c r="AN23" s="10" t="s">
        <v>25</v>
      </c>
      <c r="AO23" s="10" t="s">
        <v>25</v>
      </c>
    </row>
    <row r="24" spans="2:7" s="10" customFormat="1" ht="12.75">
      <c r="B24" s="26" t="s">
        <v>35</v>
      </c>
      <c r="C24" s="10" t="s">
        <v>23</v>
      </c>
      <c r="D24" s="3" t="s">
        <v>36</v>
      </c>
      <c r="E24" s="3" t="s">
        <v>37</v>
      </c>
      <c r="F24"/>
      <c r="G24"/>
    </row>
    <row r="25" spans="3:5" ht="12.75">
      <c r="C25"/>
      <c r="D25" s="28"/>
      <c r="E25" s="28"/>
    </row>
    <row r="26" spans="2:7" s="10" customFormat="1" ht="12.75">
      <c r="B26" s="20" t="s">
        <v>12</v>
      </c>
      <c r="C26" s="10" t="s">
        <v>2</v>
      </c>
      <c r="D26" s="3" t="s">
        <v>31</v>
      </c>
      <c r="E26" s="3" t="s">
        <v>32</v>
      </c>
      <c r="F26"/>
      <c r="G26"/>
    </row>
    <row r="27" spans="3:41" s="10" customFormat="1" ht="12.75">
      <c r="C27" s="10" t="s">
        <v>22</v>
      </c>
      <c r="D27" s="3" t="s">
        <v>33</v>
      </c>
      <c r="E27" s="3" t="s">
        <v>34</v>
      </c>
      <c r="F27"/>
      <c r="G27"/>
      <c r="Z27" s="10" t="s">
        <v>21</v>
      </c>
      <c r="AA27" s="10" t="s">
        <v>24</v>
      </c>
      <c r="AB27" s="10" t="s">
        <v>24</v>
      </c>
      <c r="AC27" s="10" t="s">
        <v>24</v>
      </c>
      <c r="AD27" s="10" t="s">
        <v>24</v>
      </c>
      <c r="AE27" s="10" t="s">
        <v>25</v>
      </c>
      <c r="AF27" s="10" t="s">
        <v>25</v>
      </c>
      <c r="AG27" s="10" t="s">
        <v>25</v>
      </c>
      <c r="AH27" s="10" t="s">
        <v>25</v>
      </c>
      <c r="AI27" s="10" t="s">
        <v>25</v>
      </c>
      <c r="AJ27" s="10" t="s">
        <v>25</v>
      </c>
      <c r="AK27" s="10" t="s">
        <v>25</v>
      </c>
      <c r="AL27" s="10" t="s">
        <v>25</v>
      </c>
      <c r="AM27" s="10" t="s">
        <v>25</v>
      </c>
      <c r="AN27" s="10" t="s">
        <v>25</v>
      </c>
      <c r="AO27" s="10" t="s">
        <v>25</v>
      </c>
    </row>
    <row r="28" spans="2:7" s="10" customFormat="1" ht="12.75">
      <c r="B28" s="26" t="s">
        <v>35</v>
      </c>
      <c r="C28" s="10" t="s">
        <v>23</v>
      </c>
      <c r="D28" s="3" t="s">
        <v>36</v>
      </c>
      <c r="E28" s="3" t="s">
        <v>37</v>
      </c>
      <c r="F28"/>
      <c r="G28"/>
    </row>
    <row r="29" spans="3:5" ht="12.75">
      <c r="C29"/>
      <c r="D29" s="28"/>
      <c r="E29" s="28"/>
    </row>
    <row r="30" spans="1:7" s="10" customFormat="1" ht="12.75">
      <c r="A30" s="10" t="s">
        <v>40</v>
      </c>
      <c r="B30" s="10" t="s">
        <v>38</v>
      </c>
      <c r="C30" s="10" t="s">
        <v>2</v>
      </c>
      <c r="D30" s="3" t="s">
        <v>31</v>
      </c>
      <c r="E30" s="3" t="s">
        <v>32</v>
      </c>
      <c r="F30"/>
      <c r="G30"/>
    </row>
    <row r="31" spans="3:41" s="10" customFormat="1" ht="12.75">
      <c r="C31" s="10" t="s">
        <v>22</v>
      </c>
      <c r="D31" s="3" t="s">
        <v>33</v>
      </c>
      <c r="E31" s="3" t="s">
        <v>34</v>
      </c>
      <c r="F31"/>
      <c r="G31"/>
      <c r="Z31" s="10" t="s">
        <v>21</v>
      </c>
      <c r="AA31" s="10" t="s">
        <v>24</v>
      </c>
      <c r="AB31" s="10" t="s">
        <v>24</v>
      </c>
      <c r="AC31" s="10" t="s">
        <v>24</v>
      </c>
      <c r="AD31" s="10" t="s">
        <v>24</v>
      </c>
      <c r="AE31" s="10" t="s">
        <v>25</v>
      </c>
      <c r="AF31" s="10" t="s">
        <v>25</v>
      </c>
      <c r="AG31" s="10" t="s">
        <v>25</v>
      </c>
      <c r="AH31" s="10" t="s">
        <v>25</v>
      </c>
      <c r="AI31" s="10" t="s">
        <v>25</v>
      </c>
      <c r="AJ31" s="10" t="s">
        <v>25</v>
      </c>
      <c r="AK31" s="10" t="s">
        <v>25</v>
      </c>
      <c r="AL31" s="10" t="s">
        <v>25</v>
      </c>
      <c r="AM31" s="10" t="s">
        <v>25</v>
      </c>
      <c r="AN31" s="10" t="s">
        <v>25</v>
      </c>
      <c r="AO31" s="10" t="s">
        <v>25</v>
      </c>
    </row>
    <row r="32" spans="2:7" s="10" customFormat="1" ht="12.75">
      <c r="B32" s="26" t="s">
        <v>35</v>
      </c>
      <c r="C32" s="10" t="s">
        <v>23</v>
      </c>
      <c r="D32" s="3" t="s">
        <v>36</v>
      </c>
      <c r="E32" s="3" t="s">
        <v>37</v>
      </c>
      <c r="F32"/>
      <c r="G32"/>
    </row>
    <row r="33" spans="3:5" ht="12.75">
      <c r="C33"/>
      <c r="D33" s="28"/>
      <c r="E33" s="28"/>
    </row>
    <row r="34" spans="2:7" s="10" customFormat="1" ht="12.75">
      <c r="B34" s="10" t="s">
        <v>38</v>
      </c>
      <c r="C34" s="10" t="s">
        <v>2</v>
      </c>
      <c r="D34" s="3" t="s">
        <v>31</v>
      </c>
      <c r="E34" s="3" t="s">
        <v>32</v>
      </c>
      <c r="F34"/>
      <c r="G34"/>
    </row>
    <row r="35" spans="3:41" s="10" customFormat="1" ht="12.75">
      <c r="C35" s="10" t="s">
        <v>22</v>
      </c>
      <c r="D35" s="3" t="s">
        <v>33</v>
      </c>
      <c r="E35" s="3" t="s">
        <v>34</v>
      </c>
      <c r="F35"/>
      <c r="G35"/>
      <c r="Z35" s="10" t="s">
        <v>21</v>
      </c>
      <c r="AA35" s="10" t="s">
        <v>24</v>
      </c>
      <c r="AB35" s="10" t="s">
        <v>24</v>
      </c>
      <c r="AC35" s="10" t="s">
        <v>24</v>
      </c>
      <c r="AD35" s="10" t="s">
        <v>24</v>
      </c>
      <c r="AE35" s="10" t="s">
        <v>25</v>
      </c>
      <c r="AF35" s="10" t="s">
        <v>25</v>
      </c>
      <c r="AG35" s="10" t="s">
        <v>25</v>
      </c>
      <c r="AH35" s="10" t="s">
        <v>25</v>
      </c>
      <c r="AI35" s="10" t="s">
        <v>25</v>
      </c>
      <c r="AJ35" s="10" t="s">
        <v>25</v>
      </c>
      <c r="AK35" s="10" t="s">
        <v>25</v>
      </c>
      <c r="AL35" s="10" t="s">
        <v>25</v>
      </c>
      <c r="AM35" s="10" t="s">
        <v>25</v>
      </c>
      <c r="AN35" s="10" t="s">
        <v>25</v>
      </c>
      <c r="AO35" s="10" t="s">
        <v>25</v>
      </c>
    </row>
    <row r="36" spans="2:7" s="10" customFormat="1" ht="12.75">
      <c r="B36" s="26" t="s">
        <v>35</v>
      </c>
      <c r="C36" s="10" t="s">
        <v>23</v>
      </c>
      <c r="D36" s="3" t="s">
        <v>36</v>
      </c>
      <c r="E36" s="3" t="s">
        <v>37</v>
      </c>
      <c r="F36"/>
      <c r="G36"/>
    </row>
    <row r="37" spans="3:5" ht="12.75">
      <c r="C37"/>
      <c r="D37" s="28"/>
      <c r="E37" s="28"/>
    </row>
    <row r="38" spans="2:7" s="10" customFormat="1" ht="12.75">
      <c r="B38" s="10" t="s">
        <v>39</v>
      </c>
      <c r="C38" s="10" t="s">
        <v>2</v>
      </c>
      <c r="D38" s="3" t="s">
        <v>31</v>
      </c>
      <c r="E38" s="3" t="s">
        <v>32</v>
      </c>
      <c r="F38"/>
      <c r="G38"/>
    </row>
    <row r="39" spans="3:41" s="10" customFormat="1" ht="12.75">
      <c r="C39" s="10" t="s">
        <v>22</v>
      </c>
      <c r="D39" s="3" t="s">
        <v>33</v>
      </c>
      <c r="E39" s="3" t="s">
        <v>34</v>
      </c>
      <c r="F39"/>
      <c r="G39"/>
      <c r="Z39" s="10" t="s">
        <v>21</v>
      </c>
      <c r="AA39" s="10" t="s">
        <v>24</v>
      </c>
      <c r="AB39" s="10" t="s">
        <v>24</v>
      </c>
      <c r="AC39" s="10" t="s">
        <v>24</v>
      </c>
      <c r="AD39" s="10" t="s">
        <v>24</v>
      </c>
      <c r="AE39" s="10" t="s">
        <v>25</v>
      </c>
      <c r="AF39" s="10" t="s">
        <v>25</v>
      </c>
      <c r="AG39" s="10" t="s">
        <v>25</v>
      </c>
      <c r="AH39" s="10" t="s">
        <v>25</v>
      </c>
      <c r="AI39" s="10" t="s">
        <v>25</v>
      </c>
      <c r="AJ39" s="10" t="s">
        <v>25</v>
      </c>
      <c r="AK39" s="10" t="s">
        <v>25</v>
      </c>
      <c r="AL39" s="10" t="s">
        <v>25</v>
      </c>
      <c r="AM39" s="10" t="s">
        <v>25</v>
      </c>
      <c r="AN39" s="10" t="s">
        <v>25</v>
      </c>
      <c r="AO39" s="10" t="s">
        <v>25</v>
      </c>
    </row>
    <row r="40" spans="2:7" s="10" customFormat="1" ht="12.75">
      <c r="B40" s="26" t="s">
        <v>35</v>
      </c>
      <c r="C40" s="10" t="s">
        <v>23</v>
      </c>
      <c r="D40" s="3" t="s">
        <v>36</v>
      </c>
      <c r="E40" s="3" t="s">
        <v>37</v>
      </c>
      <c r="F40"/>
      <c r="G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 Ritchie</dc:creator>
  <cp:keywords/>
  <dc:description/>
  <cp:lastModifiedBy>David J Ritchie</cp:lastModifiedBy>
  <dcterms:created xsi:type="dcterms:W3CDTF">2007-08-10T21:58:09Z</dcterms:created>
  <dcterms:modified xsi:type="dcterms:W3CDTF">2007-09-05T17:44:01Z</dcterms:modified>
  <cp:category/>
  <cp:version/>
  <cp:contentType/>
  <cp:contentStatus/>
</cp:coreProperties>
</file>