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65356" windowWidth="12880" windowHeight="11640" tabRatio="502" activeTab="1"/>
  </bookViews>
  <sheets>
    <sheet name="TOC" sheetId="1" r:id="rId1"/>
    <sheet name="Inputs" sheetId="2" r:id="rId2"/>
    <sheet name="Actions" sheetId="3" r:id="rId3"/>
    <sheet name="Scratch" sheetId="4" state="hidden" r:id="rId4"/>
  </sheets>
  <definedNames>
    <definedName name="_xlnm.Print_Area" localSheetId="2">'Actions'!$A:$A</definedName>
    <definedName name="_xlnm.Print_Area" localSheetId="1">'Inputs'!$A$1:$E$146</definedName>
    <definedName name="_xlnm.Print_Area" localSheetId="0">'TOC'!$A$1:$B$22</definedName>
  </definedNames>
  <calcPr fullCalcOnLoad="1"/>
</workbook>
</file>

<file path=xl/sharedStrings.xml><?xml version="1.0" encoding="utf-8"?>
<sst xmlns="http://schemas.openxmlformats.org/spreadsheetml/2006/main" count="546" uniqueCount="441">
  <si>
    <t>Conduct regular preventative maintenance</t>
  </si>
  <si>
    <t>DRAFT  1-24-08</t>
  </si>
  <si>
    <t>Monitor System Efficiency</t>
  </si>
  <si>
    <t>Sub-meter end-use loads and track over time</t>
  </si>
  <si>
    <t>Bypass UPS</t>
  </si>
  <si>
    <t>Eliminate UPS Systems</t>
  </si>
  <si>
    <t>Specify High Efficiency Power Supplies</t>
  </si>
  <si>
    <t>Eliminate redundant power supplies</t>
  </si>
  <si>
    <t>Bi-Level Lighting</t>
  </si>
  <si>
    <t>Task Lighting</t>
  </si>
  <si>
    <t xml:space="preserve"> </t>
  </si>
  <si>
    <t>W</t>
  </si>
  <si>
    <t>Block Heater Power (actual)</t>
  </si>
  <si>
    <t>What is the standby-by power configuration?</t>
  </si>
  <si>
    <t>PF</t>
  </si>
  <si>
    <t>Employ lighting controls such as occupancy sensors for data center, emergency generator(s), UPS(s), and Battery rooms</t>
  </si>
  <si>
    <t>Perform routine maintenance and testing.</t>
  </si>
  <si>
    <t>Review full system operation, and efficiency on regular basis.</t>
  </si>
  <si>
    <t>Install monitoring equipment to measure system efficiency and performance.</t>
  </si>
  <si>
    <t>Raise awareness and develop understanding among Data Center staff about the financial and environment impact of energy savings.</t>
  </si>
  <si>
    <t>Perform an Infra-Red (IR) test for the main transformers and other electrical systems</t>
  </si>
  <si>
    <t>Change UPS DC capacitors if older than 5 years</t>
  </si>
  <si>
    <t>Install peak shaving devices to support lights where applicable.</t>
  </si>
  <si>
    <t>Lights in raised floor area are located above the aisles</t>
  </si>
  <si>
    <t>What is the UPS load capacity?</t>
  </si>
  <si>
    <t xml:space="preserve">Number of transformers downstream the UPS system? </t>
  </si>
  <si>
    <t>Number of STSs downstream the UPS system?</t>
  </si>
  <si>
    <t>Conduct assessments to find near-term ways to cut electricity demand</t>
  </si>
  <si>
    <t>Number of transformers / PDUs upstream the UPS system?</t>
  </si>
  <si>
    <t>Any significant cable build-up in floor plenum or over-head?</t>
  </si>
  <si>
    <t>Place temperature and humidity sensors so that they mimic the equipment intake conditions</t>
  </si>
  <si>
    <t>Remove abandoned cable and other obstructions from underfloor and over-head.</t>
  </si>
  <si>
    <t xml:space="preserve">Ensure adequate match between heat load and raised-floor plenum height, by reducing heat density </t>
  </si>
  <si>
    <t>Provide Adequate Ceiling Supply/Return Plenum Height. Height can be increased if clear ceiling allows.</t>
  </si>
  <si>
    <t>Provide Adequate Clear Ceiling. Remove dropped ceiling if not used for air and clear ceiling is &lt;12 feet.</t>
  </si>
  <si>
    <t xml:space="preserve">Convert to VFD fans that allow variation of airflow to meet cooling demand. </t>
  </si>
  <si>
    <t>Use life-cycle cost decision-making</t>
  </si>
  <si>
    <t>3. Input fields are shaded in blue - defaults are provided for priorities</t>
  </si>
  <si>
    <t>2. The features checklist can be used for stage 1 assessment (prior to site visit), and to prioritize metrics for stage 2 assessment</t>
  </si>
  <si>
    <t>4. Priority levels for metrics: 1 - Must have; 2 - Important, subject to ease of data collection; 3 - collect only if easily available</t>
  </si>
  <si>
    <t>Has an audit or commissioning been conducted within the last 2 years?</t>
  </si>
  <si>
    <t>Is there air-side free cooling?</t>
  </si>
  <si>
    <t>Is there water side free-cooling?</t>
  </si>
  <si>
    <t>Cooling Load Served w/ Water Econ
Total Cooling Load Served</t>
  </si>
  <si>
    <t>Total Cooling Load Served
Total Chiller Plant Energy Use</t>
  </si>
  <si>
    <t>Cooling Tower Energy Use
Total Cooling Load Served</t>
  </si>
  <si>
    <t>Condenser Water Supply Temp
Outside Wet Bulb Temp</t>
  </si>
  <si>
    <t>Chilled Water Pumps Power
Chilled Water Pumps Flow</t>
  </si>
  <si>
    <t>Condenser Water Pumps Power
Condenser Water Pumps Flow</t>
  </si>
  <si>
    <t>Is there co-generation?</t>
  </si>
  <si>
    <t>What is the power distribution configuration?</t>
  </si>
  <si>
    <t>Do the servers have an efficiency rating?</t>
  </si>
  <si>
    <t>Is virtualization used?</t>
  </si>
  <si>
    <t>How are the lights controlled?</t>
  </si>
  <si>
    <t>What type of lamps are used?</t>
  </si>
  <si>
    <t>Data Center Lighting Installed Power
Data Center Floor Area</t>
  </si>
  <si>
    <t>Indicates metrics that have incorporated into new spreadsheet</t>
  </si>
  <si>
    <t>Total DC Energy Use (Source)
DC Floor Area</t>
  </si>
  <si>
    <t>Total DC Energy Cost
DC Floor Area</t>
  </si>
  <si>
    <t>Total DC Energy Use (Site)
DC Floor Area</t>
  </si>
  <si>
    <t>Total DC Peak Elec Demand
DC Floor Area</t>
  </si>
  <si>
    <t>What is the current usage factor? (% of space?)</t>
  </si>
  <si>
    <t>2. Environmental Conditions</t>
  </si>
  <si>
    <r>
      <t xml:space="preserve">1. This is a </t>
    </r>
    <r>
      <rPr>
        <b/>
        <sz val="10"/>
        <rFont val="Arial"/>
        <family val="0"/>
      </rPr>
      <t>draft in development</t>
    </r>
    <r>
      <rPr>
        <sz val="10"/>
        <rFont val="Arial"/>
        <family val="0"/>
      </rPr>
      <t>. Some fields are incomplete</t>
    </r>
  </si>
  <si>
    <t>1. Each assessment area has two types of inputs: features and metrics</t>
  </si>
  <si>
    <t>CRAC Power / AHU Power
CRAC Airflow / AHU Airflow</t>
  </si>
  <si>
    <t>Supply Side Pressure Drop
Return Side Pressure Drop</t>
  </si>
  <si>
    <t>Data Center Assessment Inputs: Features and Metrics</t>
  </si>
  <si>
    <t>Data Centers Assessment: Efficiency Actions</t>
  </si>
  <si>
    <t>Actions</t>
  </si>
  <si>
    <t>Create an energy management plan</t>
  </si>
  <si>
    <t>Assign staff with energy management</t>
  </si>
  <si>
    <t>Inputs</t>
  </si>
  <si>
    <t>Lists the features and metrics that are needed for each assessement area</t>
  </si>
  <si>
    <t>1. Overall Energy Management</t>
  </si>
  <si>
    <t>Temp Difference through CRACs</t>
  </si>
  <si>
    <t>dV10, dV11</t>
  </si>
  <si>
    <t>M6</t>
  </si>
  <si>
    <t>Cooling Load Intensity</t>
  </si>
  <si>
    <t>sf/ton</t>
  </si>
  <si>
    <t>dM7, dG1</t>
  </si>
  <si>
    <t>central plant, CRAC Dx</t>
  </si>
  <si>
    <t>M7</t>
  </si>
  <si>
    <t>Cooling System Energy Use Intensity</t>
  </si>
  <si>
    <t>dM8, dG1</t>
  </si>
  <si>
    <t>M8</t>
  </si>
  <si>
    <t>Cooling System Efficiency</t>
  </si>
  <si>
    <t>kW/ton</t>
  </si>
  <si>
    <t>dM9, dM13, dM15, dM18, dM26</t>
  </si>
  <si>
    <t>M9</t>
  </si>
  <si>
    <t>Cooling System Design Load Efficiency</t>
  </si>
  <si>
    <t>dM10, dM7</t>
  </si>
  <si>
    <t>M10</t>
  </si>
  <si>
    <t>Cooling System Design Load Intensity</t>
  </si>
  <si>
    <t>dM10, dG1</t>
  </si>
  <si>
    <t>M11</t>
  </si>
  <si>
    <t>Chiller Rated Efficiency</t>
  </si>
  <si>
    <t>NPLV</t>
  </si>
  <si>
    <t>dM12</t>
  </si>
  <si>
    <t>1 metric per chiller</t>
  </si>
  <si>
    <t>M12</t>
  </si>
  <si>
    <t>Cooling Tower Efficiency</t>
  </si>
  <si>
    <t>dM15, dM9</t>
  </si>
  <si>
    <t>M13</t>
  </si>
  <si>
    <t>Cooling Tower Approach</t>
  </si>
  <si>
    <t>dM28, dG9</t>
  </si>
  <si>
    <t>M14</t>
  </si>
  <si>
    <t>Chilled Water Design Pumping Efficiency</t>
  </si>
  <si>
    <t>W/gpm</t>
  </si>
  <si>
    <t>dM16, dM17</t>
  </si>
  <si>
    <t>M15</t>
  </si>
  <si>
    <t>Chilled Water Pumping Efficiency</t>
  </si>
  <si>
    <t>dM18, dM19</t>
  </si>
  <si>
    <t>M16</t>
  </si>
  <si>
    <t>Condenser Water Pumping Efficiency</t>
  </si>
  <si>
    <t>dM26, dM27</t>
  </si>
  <si>
    <t>M17</t>
  </si>
  <si>
    <t>Reheat Energy Use Factor</t>
  </si>
  <si>
    <t>dM31, dB1, dB2, dB3</t>
  </si>
  <si>
    <t>alternative metric?</t>
  </si>
  <si>
    <t>M18</t>
  </si>
  <si>
    <t>Water-Side Economizer Utilization Factor</t>
  </si>
  <si>
    <t>dM29, dM9</t>
  </si>
  <si>
    <t>Air-Side Economizer Utilization Factor</t>
  </si>
  <si>
    <t>dM30, dM9</t>
  </si>
  <si>
    <t>Process Loads</t>
  </si>
  <si>
    <t>P1</t>
  </si>
  <si>
    <t>IT Equipment Power Density: Design</t>
  </si>
  <si>
    <t>W/nsf</t>
  </si>
  <si>
    <t>dP2, dG2</t>
  </si>
  <si>
    <t>Uses Electrically Active Floor Area</t>
  </si>
  <si>
    <t>P2</t>
  </si>
  <si>
    <t>IT Equipment Power Density: Actual</t>
  </si>
  <si>
    <t>dP1, dG2</t>
  </si>
  <si>
    <t>P3</t>
  </si>
  <si>
    <t>IT Equipment Power Sizing Ratio</t>
  </si>
  <si>
    <t xml:space="preserve"> - </t>
  </si>
  <si>
    <t>dP1, dP2</t>
  </si>
  <si>
    <t>UPS Efficiency</t>
  </si>
  <si>
    <t>dP7, dP8, dP9</t>
  </si>
  <si>
    <t>PDU Effeciency</t>
  </si>
  <si>
    <t>dP10, dP11, dP12</t>
  </si>
  <si>
    <t>Standby Genertor Losses</t>
  </si>
  <si>
    <t>dP13, dP14, dP15</t>
  </si>
  <si>
    <t>Lighting System</t>
  </si>
  <si>
    <t>L1</t>
  </si>
  <si>
    <t>Lighting Energy Use Intensity</t>
  </si>
  <si>
    <t>dL1, dG1</t>
  </si>
  <si>
    <t>Data Center Lighting Installed Power Intensity</t>
  </si>
  <si>
    <t>dL2, dG1</t>
  </si>
  <si>
    <t>Add personnel and cable grounding</t>
  </si>
  <si>
    <t>Worksheet</t>
  </si>
  <si>
    <t>Description</t>
  </si>
  <si>
    <t>Metrics</t>
  </si>
  <si>
    <t>2. All sheets set to print in landscape format</t>
  </si>
  <si>
    <t>Value</t>
  </si>
  <si>
    <t>What are the humidity setpoints (specify range)?</t>
  </si>
  <si>
    <t>What are the temperature setpoints (specify range)?</t>
  </si>
  <si>
    <t>Is there a written energy management plan?</t>
  </si>
  <si>
    <t>Are there staff with explicit energy management responsibility?</t>
  </si>
  <si>
    <t>What is the redundancy level for Electrical systems? (N, N+x, 2N)</t>
  </si>
  <si>
    <t>What is the redundancy level for HVAC systems?  (N, N+x, 2N)</t>
  </si>
  <si>
    <t>For each pump get the following design data: PumpHP, Meff, Flow, Head, BHP (if noted), Impeller size (if noted)</t>
  </si>
  <si>
    <t>Get a piping schematic of the chilled water system (if available)</t>
  </si>
  <si>
    <t>Get the control drawings including the sequence of operations</t>
  </si>
  <si>
    <t>kW/ton and NPLV</t>
  </si>
  <si>
    <t>gpm/HP</t>
  </si>
  <si>
    <t>Nameplate data</t>
  </si>
  <si>
    <t>Are the cable penetrations sealed?</t>
  </si>
  <si>
    <t>Place returns at high elevation (extensions)</t>
  </si>
  <si>
    <t>Take return from hot aisles</t>
  </si>
  <si>
    <t>Seal floor leaks (including cable cutouts)</t>
  </si>
  <si>
    <t xml:space="preserve">Do CRAC/CRAH units have centralized or distributed controls? </t>
  </si>
  <si>
    <t>Are there humidity controls and does the data center need humidity control?</t>
  </si>
  <si>
    <t>Are there procedures and personnel/cable grounding equipment to prevent ESD?</t>
  </si>
  <si>
    <t>Slope and offset</t>
  </si>
  <si>
    <t>Reference sensor reading</t>
  </si>
  <si>
    <t>Priority</t>
  </si>
  <si>
    <t>M3</t>
  </si>
  <si>
    <t>-</t>
  </si>
  <si>
    <t>V3</t>
  </si>
  <si>
    <t>M19</t>
  </si>
  <si>
    <t>P4</t>
  </si>
  <si>
    <t>P5</t>
  </si>
  <si>
    <t>P6</t>
  </si>
  <si>
    <t>L2</t>
  </si>
  <si>
    <t>Notes:</t>
  </si>
  <si>
    <t>Data Center Performance Metrics</t>
  </si>
  <si>
    <t>ID</t>
  </si>
  <si>
    <t>Name</t>
  </si>
  <si>
    <t>Unit</t>
  </si>
  <si>
    <t>Data Required</t>
  </si>
  <si>
    <t>Notes</t>
  </si>
  <si>
    <t>Overall Data Center</t>
  </si>
  <si>
    <t>B1</t>
  </si>
  <si>
    <t>Source Energy Use Intensity</t>
  </si>
  <si>
    <t>Source BTU/sf-yr</t>
  </si>
  <si>
    <t>dG1, dG7, dB1, dB2, dB3</t>
  </si>
  <si>
    <t>Note if on-site generation included</t>
  </si>
  <si>
    <t>B2</t>
  </si>
  <si>
    <t>Purchased Energy Cost Intensity</t>
  </si>
  <si>
    <t>Energy $/sf-yr</t>
  </si>
  <si>
    <t>dG1, dB4</t>
  </si>
  <si>
    <t>B3</t>
  </si>
  <si>
    <t>Site Energy Use Intensity</t>
  </si>
  <si>
    <t>Site BTU/sf-yr</t>
  </si>
  <si>
    <t>dG1, dB1, dB2, dB3</t>
  </si>
  <si>
    <t>B4</t>
  </si>
  <si>
    <t>Peak Electrical Load Intensity</t>
  </si>
  <si>
    <t>Peak W/sf</t>
  </si>
  <si>
    <t>dG1, dB5</t>
  </si>
  <si>
    <t>B5</t>
  </si>
  <si>
    <t>Energy Effectiveness</t>
  </si>
  <si>
    <t>%</t>
  </si>
  <si>
    <t>dB1, dB2, dB3, dP1</t>
  </si>
  <si>
    <t>IT equipment energy vs. Site energy use</t>
  </si>
  <si>
    <t>Air Handling System</t>
  </si>
  <si>
    <t>V1</t>
  </si>
  <si>
    <t>Air Handling Energy Use Intensity</t>
  </si>
  <si>
    <t>kWh/sf-yr</t>
  </si>
  <si>
    <t>dV1, dV6, dG1</t>
  </si>
  <si>
    <t>Aggregate for all AHU and CRACs</t>
  </si>
  <si>
    <t>V2</t>
  </si>
  <si>
    <t>Air Handling Power Intensity</t>
  </si>
  <si>
    <t>W/sf</t>
  </si>
  <si>
    <t>dV2, dV7, dG1</t>
  </si>
  <si>
    <t>Air Handling Airflow Efficiency</t>
  </si>
  <si>
    <t>W/cfm</t>
  </si>
  <si>
    <t>dV2, dV3, dV7, dV8</t>
  </si>
  <si>
    <t>V4</t>
  </si>
  <si>
    <t>Total System Pressure Drop</t>
  </si>
  <si>
    <t>in. w.g.</t>
  </si>
  <si>
    <t>dV4, dV5</t>
  </si>
  <si>
    <t>Total = supply+exhaust</t>
  </si>
  <si>
    <t>Cooling and Heating System</t>
  </si>
  <si>
    <t>M1</t>
  </si>
  <si>
    <t>Temperature Deadband</t>
  </si>
  <si>
    <t>F</t>
  </si>
  <si>
    <t>dM1, dM2</t>
  </si>
  <si>
    <t>M2</t>
  </si>
  <si>
    <t>Humidity Deadband and Control</t>
  </si>
  <si>
    <t>dM3, dM4, dM6, dV12, dV13, dV14, dV15</t>
  </si>
  <si>
    <t>AHU and CRACs</t>
  </si>
  <si>
    <t>Hot Spot Intensity</t>
  </si>
  <si>
    <t>dM5</t>
  </si>
  <si>
    <t>M4</t>
  </si>
  <si>
    <t>Supply temperature control</t>
  </si>
  <si>
    <t>dV9, dV11, dV15</t>
  </si>
  <si>
    <t>M5</t>
  </si>
  <si>
    <t>Select Towers for Efficiency &gt;80gpm/hp and close approach (3-4°F)</t>
  </si>
  <si>
    <t>Convert primary secondary systems to primary-series secondary systems, add VSDs to primary pumps as required.</t>
  </si>
  <si>
    <t>Recover Waste Heat for heating uses in other spaces</t>
  </si>
  <si>
    <t>Add integrated waterside economizer to plant</t>
  </si>
  <si>
    <t>Recalibrate CHWS, and CWS temperature sensors.</t>
  </si>
  <si>
    <t>CRAC/CRAH/AHU Temperature Differential</t>
  </si>
  <si>
    <t>Actual Dew-Point Temperature</t>
  </si>
  <si>
    <t>Data Center Dewpoint Temperature</t>
  </si>
  <si>
    <t>Climate Data</t>
  </si>
  <si>
    <t>TMY/TRY/WYEC data</t>
  </si>
  <si>
    <t>CRAC/CRAH/AHU Moisture Differential</t>
  </si>
  <si>
    <t>lbs</t>
  </si>
  <si>
    <t>Entering and leaving absolute humidity and airflow</t>
  </si>
  <si>
    <t>How many CRAC/CRAH/AHUs are there?  Identify which operate under normal conditions and which are standby.</t>
  </si>
  <si>
    <t>Are the fans VAV?</t>
  </si>
  <si>
    <t>For each CRAC/CRAH/AHU collect nameplate data for unit, for each motor and submittal data identifying capacity and design conditions.</t>
  </si>
  <si>
    <t>Shut off CRAC/H units</t>
  </si>
  <si>
    <t>Seal ducts or casings to reduce leakage</t>
  </si>
  <si>
    <t>Fix system effects in distribution ducts</t>
  </si>
  <si>
    <t>Change CRAC/CRAH/AHU motors to premium efficiency</t>
  </si>
  <si>
    <t>What is the chiller water distribution system? (need pull down menu)</t>
  </si>
  <si>
    <t>For each chiller identify the type and unloading mechanism (need pull down menu)</t>
  </si>
  <si>
    <t>For each chiller identify if it has hot-gas bypass (need pull down menu)</t>
  </si>
  <si>
    <t>For each tower identify the type and fan contorl (need pull down menu)</t>
  </si>
  <si>
    <t>For each pump identify the type and control (need pull down menu)</t>
  </si>
  <si>
    <t>For each TES identify the type (need pull down menu)</t>
  </si>
  <si>
    <t>Are there any 3 way valves or bypasses?</t>
  </si>
  <si>
    <t>For each chiller, pump and tower note the make, model and serial number</t>
  </si>
  <si>
    <t>For each chiller get the following design data: Tchws, Tchwr, CHWflow, capacity and power.  For each water cooled chiller record Tcws, Tcwr and CWflow, for each air cooled chiller record Tosa-db.  Minimum and maximum flow for evaporator and condenser (if applicable)</t>
  </si>
  <si>
    <t>For each cooling tower get the following design data: FanHP, Tr, Ta, Twb, design flow per cell, min flow per cell, max flow per cell and number of cells</t>
  </si>
  <si>
    <t>Line up CRAC units with hot aisles</t>
  </si>
  <si>
    <t>Eliminate humidification if possible, if not widen the setpoints.</t>
  </si>
  <si>
    <t>Average Supply Air Temperature
Average Return Air Temperature</t>
  </si>
  <si>
    <t>Use adequate ratio system flow to rack flow  (target 1.0 or RTI=100%)</t>
  </si>
  <si>
    <t>Max Heat Density
Average Heat Density</t>
  </si>
  <si>
    <t>Retro-Commission and Optimize the Existing Airside Economizer(s)</t>
  </si>
  <si>
    <t>If possible recalibrate temperature and humidity sensors</t>
  </si>
  <si>
    <t>Network CRAC/H unit humidifier controls or move humidifier to OSA system</t>
  </si>
  <si>
    <t>Eliminate dehumidification controls</t>
  </si>
  <si>
    <t>Change the type of humidifier</t>
  </si>
  <si>
    <t>Change unit cooling setpoints based on server thermal demand</t>
  </si>
  <si>
    <t>Implement alternating hot aisle/cold aisles</t>
  </si>
  <si>
    <t>Provide physical separation of hot and cold air:
   Provide semi-enclosed aisles (e.g., aisle end doors)
   Provide flexible strip curtains to enclose aisles
   Provide rigid enclosures to enclose aisles
   Use in-rack ducted exhaust</t>
  </si>
  <si>
    <t>Maintain unbroken lineups to prevent bypass of air</t>
  </si>
  <si>
    <t>Maintain tight racks to prevent bypass of air (blanking panels &amp; sealing between racks)</t>
  </si>
  <si>
    <t>Add VSD to fans and control all fans in parallel.  Add pressure sensor (under floor or in duct) for control of fans.  Consider fan reset by demand.</t>
  </si>
  <si>
    <t>Change dirty filters or change filters to appropriate MERV rating</t>
  </si>
  <si>
    <t>Add Airside Economizer(s) to the Existing CRAC/CRAH/AHU(s)</t>
  </si>
  <si>
    <t>Add Waterside Economizer(s) to the Existing CRAC/CRAH/AHU(s)</t>
  </si>
  <si>
    <t>Convert from air-cooled DX to water-cooled DX or evaporative precooled condensing units.</t>
  </si>
  <si>
    <t>Consider fans/CRAC/CRAH/AHU for replacement with new more efficient equipment</t>
  </si>
  <si>
    <t>Optimize all plant controls:
  Staging of equipment (chillers, pumps and fans
  CWS reset
  CW flow reset
  CHW reset
  pump speed reset by demand..</t>
  </si>
  <si>
    <t>Convert all 3 way valves to 2 way and close off all bypasses.  Add VSD to pumps.  Control pump speed to pressure.  Consider reset of pressure setpoint by demand.</t>
  </si>
  <si>
    <t>Change (CT fans and pumps) motors to premium efficiency</t>
  </si>
  <si>
    <t>Select Chiller for High Full and Part-Load Efficiency</t>
  </si>
  <si>
    <t>What is the airflow configuration of  the CRAC units (down-flow, up-flow)?</t>
  </si>
  <si>
    <t>Location of the CRAC units (perimeter, distributed, parallel, perpendicular, cold aisle, hot aisle)?</t>
  </si>
  <si>
    <t>Capacity control mechanism (supply temperature, supply flow, …) and control sensor location?</t>
  </si>
  <si>
    <t>What is the dominant Equipment-Cooling (EC) Class (intake and exhaust locations on equipment)?</t>
  </si>
  <si>
    <t>Is there a floor-tightness (sealing leaks) program in place?</t>
  </si>
  <si>
    <t>Is there a diffuser/tile-location (to conserve hot and cold aisles) program in place?</t>
  </si>
  <si>
    <t>Is there a cable-mining (allow proper pressure distribution) program in place?</t>
  </si>
  <si>
    <t>Is there an air-balancing (allow proper aiflow distribution) program in place?</t>
  </si>
  <si>
    <t>Recommended and allowable intake temperatures and humidity (specify ranges)?</t>
  </si>
  <si>
    <t>Place supply devices in cold aisles only</t>
  </si>
  <si>
    <t>Remove cosmetic doors from equipment racks</t>
  </si>
  <si>
    <t>Balance the air-distribution system (diffusers/tiles)</t>
  </si>
  <si>
    <t>What is the clear ceiling in feet (slab to slab minus raised floor minus dropped ceiling)?</t>
  </si>
  <si>
    <t>Is there a ceiling return plenum? If yes, what is the height and static pressure?</t>
  </si>
  <si>
    <t>Is there a floor supply plenum (raised floor)? If yes, what is the height and static pressure?</t>
  </si>
  <si>
    <t>What is the estimated floor leakage in percent of total system airflow?</t>
  </si>
  <si>
    <t>Are alternating hot and cold aisles implemented?</t>
  </si>
  <si>
    <t>How wide are the cold aisles?</t>
  </si>
  <si>
    <t>Where are the overhead diffusers or perforated floor tiles placed (cold aisles, hot aisles, …)</t>
  </si>
  <si>
    <t>What are the overhead diffuser characteristics (flow spread, exit velocity)?</t>
  </si>
  <si>
    <t>Central or local (e.g., CRAC) air handling?</t>
  </si>
  <si>
    <t>Is the air-delivery system balanced to ensure correct airflow rates?</t>
  </si>
  <si>
    <t>Any cosmetic doors on the equipment racks (none, solid, perforated,…)?</t>
  </si>
  <si>
    <t>Is there a rack/lineup-tightness (using blanking panels) program in place?</t>
  </si>
  <si>
    <t>Total System Airflow Rate, Total Rack Airflow Rate</t>
  </si>
  <si>
    <t>Average Supply Air Temperature
Average Return Air Temperature, Average Rack Temp Rise</t>
  </si>
  <si>
    <t>Provide adequate floor plenum pressure</t>
  </si>
  <si>
    <t>Are unit controls fighting each other (for example, simultaneously humidifying and dehumidifying)?</t>
  </si>
  <si>
    <t>Are the racks and lineups tight to prevent air mixing (for example, are blanking panels used)?</t>
  </si>
  <si>
    <r>
      <t xml:space="preserve">Review and revise temperature setpoints to target </t>
    </r>
    <r>
      <rPr>
        <sz val="10"/>
        <rFont val="Arial"/>
        <family val="0"/>
      </rPr>
      <t>higher supply air temperature and higher intake temperatures</t>
    </r>
  </si>
  <si>
    <r>
      <rPr>
        <sz val="10"/>
        <rFont val="Arial"/>
        <family val="0"/>
      </rPr>
      <t xml:space="preserve">Consider using dropped ceiling (if present) as return plenum </t>
    </r>
  </si>
  <si>
    <r>
      <t xml:space="preserve">Configure equipment in straight lineups (rows) </t>
    </r>
    <r>
      <rPr>
        <sz val="10"/>
        <rFont val="Arial"/>
        <family val="0"/>
      </rPr>
      <t>for hot/cold aisles and cable management</t>
    </r>
  </si>
  <si>
    <r>
      <t>Use appropriate overhead diffusers</t>
    </r>
    <r>
      <rPr>
        <sz val="10"/>
        <rFont val="Arial"/>
        <family val="0"/>
      </rPr>
      <t xml:space="preserve"> (if present)</t>
    </r>
  </si>
  <si>
    <r>
      <t xml:space="preserve">Use supplemental cooling </t>
    </r>
    <r>
      <rPr>
        <sz val="10"/>
        <rFont val="Arial"/>
        <family val="0"/>
      </rPr>
      <t>(for example, high density areas)</t>
    </r>
  </si>
  <si>
    <t>Use IT equipment with higher temperature rise</t>
  </si>
  <si>
    <t>Use IT equipment with front to rear or front to top airflow</t>
  </si>
  <si>
    <r>
      <t xml:space="preserve">Provide adequate free area on rack doors for air movement </t>
    </r>
    <r>
      <rPr>
        <sz val="10"/>
        <rFont val="Arial"/>
        <family val="0"/>
      </rPr>
      <t xml:space="preserve">if doors are necessary for security reasons </t>
    </r>
  </si>
  <si>
    <t>Get rid of prefilters</t>
  </si>
  <si>
    <t>IT Ave Power (actual) /
DC Floor Area</t>
  </si>
  <si>
    <t>UPS output voltage</t>
  </si>
  <si>
    <t>V - 120/208/480 / dc</t>
  </si>
  <si>
    <t xml:space="preserve">Maximize UPS load capacity:
- UPS types / topologies (DB Con/DLT Con/Rotary)
- Redundant configuration not to exceed (N+1) or 2 N.
- Use modular UPS
- Shutting down / idle modules when the redundancy level is high enough
</t>
  </si>
  <si>
    <t>Consider UPS without input filters.</t>
  </si>
  <si>
    <t>Consider actual IT power consumption instead of nameplate - If expanding to data center.</t>
  </si>
  <si>
    <t>Locate transformers outside raised floor area, if practical.</t>
  </si>
  <si>
    <t>Eliminate or improve control power source for block heater(s) / HWJ(s) i.e. solar, natural Gas, chw heat rejection system, etc</t>
  </si>
  <si>
    <t>Consider DC voltage to IT rack</t>
  </si>
  <si>
    <t>IT Ave Power Density (actual)</t>
  </si>
  <si>
    <t>Rack Intake Temps, Rack Exhaust Temps</t>
  </si>
  <si>
    <t>Where are cables and pipes located?</t>
  </si>
  <si>
    <t>What is the rack arrangement (rows or cages)?</t>
  </si>
  <si>
    <t>What is the room architecture (open, semi-enclosed, enclosed)?</t>
  </si>
  <si>
    <t>What is the configuration of air delivery (overhead [VOH], underfloor [VUF],...)?</t>
  </si>
  <si>
    <t>Where are the air returns located (ceiling, wall, CRAC,...)?</t>
  </si>
  <si>
    <t>Is there any supplemental cooling (in-row, modular overhead, rear-door, liquid-cooled cabinet,…)?</t>
  </si>
  <si>
    <t>Return Temperature Index (RTI), measure of by-pass air and recirculation air.</t>
  </si>
  <si>
    <t>Individual Rack Intake Temperatures</t>
  </si>
  <si>
    <t>Rack Cooling Index (RCI), measure of conformance with an intake temperature specification (e.g., ASHRAE, NEBS).</t>
  </si>
  <si>
    <t>Airflow Efficiency</t>
  </si>
  <si>
    <t>Ratio Total System Flow to Total Rack Flow</t>
  </si>
  <si>
    <t>System Pressure Drop</t>
  </si>
  <si>
    <t>Fan motor efficiency</t>
  </si>
  <si>
    <t>Econ Utilization Factor</t>
  </si>
  <si>
    <t>Chiller Plant Wire to Water Efficiency</t>
  </si>
  <si>
    <t>Chiller Rated Efficiency at Design</t>
  </si>
  <si>
    <t>Cooling Tower Design Efficiency</t>
  </si>
  <si>
    <t>Cooling Tower Design Approach</t>
  </si>
  <si>
    <t>Pump and fan motor efficiency</t>
  </si>
  <si>
    <t>UPS load capacity</t>
  </si>
  <si>
    <t>UPS System Efficiency</t>
  </si>
  <si>
    <t>UPS input power factor</t>
  </si>
  <si>
    <t>Transformer (upstream UPS system)
Efficiency</t>
  </si>
  <si>
    <t>PDU (with built-in transformer) System 
Efficiency</t>
  </si>
  <si>
    <t>IT Peak Power Density (actual)</t>
  </si>
  <si>
    <t>IT Peak Power Density (design)</t>
  </si>
  <si>
    <t>IT Rack Power Density (actual)</t>
  </si>
  <si>
    <t>IT Rack Power Density (design)</t>
  </si>
  <si>
    <t>Stand-by Generator Block heater power</t>
  </si>
  <si>
    <t>Installed Lighting Power Density</t>
  </si>
  <si>
    <t>4. Central Cooling Plant</t>
  </si>
  <si>
    <t>5. IT Equipment Power Chain</t>
  </si>
  <si>
    <t>6. Lighting</t>
  </si>
  <si>
    <t>Chiller Water-Side Econ Utilization Factor</t>
  </si>
  <si>
    <t>4. Cooling Plant</t>
  </si>
  <si>
    <t>Where are temperature and humidity sensors located (return, other)?</t>
  </si>
  <si>
    <t>Lists the potential efficiency actions in each assessment area</t>
  </si>
  <si>
    <t>Data Center Assessment Inputs and Actions</t>
  </si>
  <si>
    <t>Maintain power factor (PF) at the Main feeder Panel 0.90 PF or higher without power factor correction</t>
  </si>
  <si>
    <t>kVA/kW</t>
  </si>
  <si>
    <t xml:space="preserve">UPS rating
</t>
  </si>
  <si>
    <t>UPS Output kW/UPS Input kW</t>
  </si>
  <si>
    <t>UPS Power Factor measure at Input</t>
  </si>
  <si>
    <t>XFMR Output kW/XFMR Transformer Input</t>
  </si>
  <si>
    <t>PDU Output kW/ PDU Input kW</t>
  </si>
  <si>
    <t>IT Peak Power (actual) /
DC Floor Area</t>
  </si>
  <si>
    <t>IT Peak Power (design) /
DC Floor Area</t>
  </si>
  <si>
    <t>IT Peak Power (actual) / rack quantity</t>
  </si>
  <si>
    <t>IT Peak Power (design) / rack quantity</t>
  </si>
  <si>
    <t>Consider high efficient UPS types / topologies.</t>
  </si>
  <si>
    <t>Water side econiomizer type</t>
  </si>
  <si>
    <t>Cooling Tower Staging</t>
  </si>
  <si>
    <t>3. Air Management, CRAC/CRAH/AHU</t>
  </si>
  <si>
    <t>Rack Intake temperatures</t>
  </si>
  <si>
    <t>None</t>
  </si>
  <si>
    <t>Rack Intake Temperatures, Recommended Temp Range, Allowable Temp Range</t>
  </si>
  <si>
    <t>What is the UPS redundancy configuration?</t>
  </si>
  <si>
    <r>
      <t xml:space="preserve">IT Equipment Energy Use </t>
    </r>
    <r>
      <rPr>
        <sz val="10"/>
        <rFont val="Arial"/>
        <family val="0"/>
      </rPr>
      <t xml:space="preserve">
Total DC Energy Use (Site)</t>
    </r>
  </si>
  <si>
    <t>What is the anticipated future IT loads?</t>
  </si>
  <si>
    <t>Lights power density?</t>
  </si>
  <si>
    <t>Install power analyzer meters at critical components to measure instant power and energy values (to generate periodic 12 month tracking reports)</t>
  </si>
  <si>
    <t>Improve the load balance of the RPP between the phases</t>
  </si>
  <si>
    <t>Train / raise awareness data center designers in the latest energy management best practices and tools.</t>
  </si>
  <si>
    <t>Right size the Cooling Plant</t>
  </si>
  <si>
    <t>Retrofit IT equipment with unity power factor (PF) and low current total harmonic distortion (THD)</t>
  </si>
  <si>
    <t>Standby Generator block heater / heater water jacket(s) (HWJ) operate with thermostat control</t>
  </si>
  <si>
    <t>Employ Retrofit energy-efficient lighting and ballasts</t>
  </si>
  <si>
    <t>What is the UPS input current total harmonic distortion?</t>
  </si>
  <si>
    <t>What type of the UPS is being used?</t>
  </si>
  <si>
    <t>What is the UPS input power factor?</t>
  </si>
  <si>
    <t>What is the Utility input voltage?</t>
  </si>
  <si>
    <t>kW/rack</t>
  </si>
  <si>
    <t>Install peak shaving devices to support lights and non-critical lights where applicable.</t>
  </si>
  <si>
    <t>Minimize / reduce the number of transformers upstream and downstream UPS systems)</t>
  </si>
  <si>
    <t>Use MV &amp; LV transformers  with higher efficiency, e.g. NEMA TP1</t>
  </si>
  <si>
    <t>Does system have capability of taking slope and offset for sensor recalibration?</t>
  </si>
  <si>
    <t xml:space="preserve">Does the CRAC/CRAH/AHU have a free cooling coil (water side economizer)? </t>
  </si>
  <si>
    <t>Cooling Load Served w/ Econ
Total Cooling Load Served</t>
  </si>
  <si>
    <t>Add VSDs to cooling tower fans</t>
  </si>
  <si>
    <t>Convert cooling towers to accommodate 3:1 variable flow and fix controls to run as many cells as possible.</t>
  </si>
  <si>
    <t>Evaluate chillers for replacement</t>
  </si>
  <si>
    <t>Improve cooling tower water treatment to reduce energy use</t>
  </si>
  <si>
    <t>Condenser Approach Temperature</t>
  </si>
  <si>
    <t>Consenser Refrigerant Temp
Condenser Water Return Temp</t>
  </si>
  <si>
    <r>
      <t>Overall Energy Effectiveness
(IT energy use  / total energy use</t>
    </r>
    <r>
      <rPr>
        <sz val="10"/>
        <rFont val="Arial"/>
        <family val="0"/>
      </rPr>
      <t>)</t>
    </r>
  </si>
  <si>
    <t>Ratio Max Density to Average Heat Density</t>
  </si>
  <si>
    <t>Temperature and humidity sensor calibration</t>
  </si>
  <si>
    <t>Average Rack Temperature Rise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</si>
</sst>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4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2"/>
    </font>
    <font>
      <i/>
      <sz val="10"/>
      <name val="Arial"/>
      <family val="0"/>
    </font>
    <font>
      <b/>
      <sz val="14"/>
      <name val="Arial"/>
      <family val="2"/>
    </font>
    <font>
      <sz val="10"/>
      <color indexed="8"/>
      <name val="Arial"/>
      <family val="2"/>
    </font>
    <font>
      <i/>
      <sz val="9"/>
      <name val="Arial"/>
      <family val="2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trike/>
      <sz val="10"/>
      <color indexed="10"/>
      <name val="Arial"/>
      <family val="2"/>
    </font>
    <font>
      <strike/>
      <sz val="10"/>
      <name val="Arial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10" xfId="0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wrapText="1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wrapText="1"/>
    </xf>
    <xf numFmtId="0" fontId="0" fillId="0" borderId="10" xfId="0" applyFill="1" applyBorder="1" applyAlignment="1">
      <alignment vertical="top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vertical="top" wrapText="1"/>
    </xf>
    <xf numFmtId="0" fontId="0" fillId="0" borderId="10" xfId="0" applyBorder="1" applyAlignment="1">
      <alignment vertical="top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0" fillId="24" borderId="10" xfId="0" applyFill="1" applyBorder="1" applyAlignment="1">
      <alignment vertical="top" wrapText="1"/>
    </xf>
    <xf numFmtId="0" fontId="0" fillId="24" borderId="10" xfId="0" applyFill="1" applyBorder="1" applyAlignment="1">
      <alignment horizontal="center" vertical="top"/>
    </xf>
    <xf numFmtId="0" fontId="0" fillId="0" borderId="0" xfId="0" applyFill="1" applyAlignment="1">
      <alignment/>
    </xf>
    <xf numFmtId="0" fontId="2" fillId="0" borderId="0" xfId="0" applyFont="1" applyAlignment="1">
      <alignment vertical="top"/>
    </xf>
    <xf numFmtId="0" fontId="3" fillId="22" borderId="10" xfId="0" applyFont="1" applyFill="1" applyBorder="1" applyAlignment="1">
      <alignment vertical="top" wrapText="1"/>
    </xf>
    <xf numFmtId="0" fontId="3" fillId="22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8" fillId="0" borderId="0" xfId="53" applyAlignment="1" applyProtection="1">
      <alignment vertical="top"/>
      <protection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top" wrapText="1"/>
    </xf>
    <xf numFmtId="0" fontId="0" fillId="25" borderId="10" xfId="0" applyFont="1" applyFill="1" applyBorder="1" applyAlignment="1">
      <alignment horizontal="center" vertical="top" wrapText="1"/>
    </xf>
    <xf numFmtId="0" fontId="0" fillId="25" borderId="15" xfId="0" applyFont="1" applyFill="1" applyBorder="1" applyAlignment="1">
      <alignment horizontal="left" vertical="top" wrapText="1"/>
    </xf>
    <xf numFmtId="0" fontId="0" fillId="0" borderId="14" xfId="0" applyFont="1" applyBorder="1" applyAlignment="1">
      <alignment vertical="top"/>
    </xf>
    <xf numFmtId="0" fontId="0" fillId="0" borderId="16" xfId="0" applyFont="1" applyBorder="1" applyAlignment="1">
      <alignment vertical="top"/>
    </xf>
    <xf numFmtId="0" fontId="0" fillId="0" borderId="17" xfId="0" applyFont="1" applyBorder="1" applyAlignment="1">
      <alignment vertical="top" wrapText="1"/>
    </xf>
    <xf numFmtId="0" fontId="0" fillId="25" borderId="17" xfId="0" applyFont="1" applyFill="1" applyBorder="1" applyAlignment="1">
      <alignment horizontal="center" vertical="top" wrapText="1"/>
    </xf>
    <xf numFmtId="0" fontId="0" fillId="25" borderId="18" xfId="0" applyFont="1" applyFill="1" applyBorder="1" applyAlignment="1">
      <alignment horizontal="left" vertical="top" wrapText="1"/>
    </xf>
    <xf numFmtId="0" fontId="0" fillId="25" borderId="10" xfId="0" applyFill="1" applyBorder="1" applyAlignment="1">
      <alignment vertical="top"/>
    </xf>
    <xf numFmtId="0" fontId="0" fillId="25" borderId="10" xfId="0" applyFont="1" applyFill="1" applyBorder="1" applyAlignment="1">
      <alignment vertical="top" wrapText="1"/>
    </xf>
    <xf numFmtId="0" fontId="0" fillId="25" borderId="10" xfId="0" applyFill="1" applyBorder="1" applyAlignment="1">
      <alignment vertical="top" wrapText="1"/>
    </xf>
    <xf numFmtId="0" fontId="5" fillId="25" borderId="0" xfId="0" applyFont="1" applyFill="1" applyAlignment="1">
      <alignment vertical="top"/>
    </xf>
    <xf numFmtId="0" fontId="0" fillId="25" borderId="0" xfId="0" applyFill="1" applyAlignment="1">
      <alignment vertical="top" wrapText="1"/>
    </xf>
    <xf numFmtId="0" fontId="0" fillId="25" borderId="0" xfId="0" applyFill="1" applyAlignment="1">
      <alignment vertical="top"/>
    </xf>
    <xf numFmtId="0" fontId="0" fillId="0" borderId="17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/>
    </xf>
    <xf numFmtId="0" fontId="0" fillId="0" borderId="0" xfId="0" applyAlignment="1">
      <alignment/>
    </xf>
    <xf numFmtId="0" fontId="0" fillId="0" borderId="0" xfId="0" applyFont="1" applyAlignment="1">
      <alignment vertical="top" wrapText="1"/>
    </xf>
    <xf numFmtId="0" fontId="0" fillId="0" borderId="14" xfId="0" applyFont="1" applyBorder="1" applyAlignment="1">
      <alignment vertical="top"/>
    </xf>
    <xf numFmtId="0" fontId="0" fillId="0" borderId="10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1" fillId="26" borderId="19" xfId="0" applyFont="1" applyFill="1" applyBorder="1" applyAlignment="1">
      <alignment horizontal="center"/>
    </xf>
    <xf numFmtId="0" fontId="12" fillId="25" borderId="15" xfId="0" applyFont="1" applyFill="1" applyBorder="1" applyAlignment="1">
      <alignment horizontal="left" vertical="top" wrapText="1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vertical="top"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horizontal="left" vertical="top" wrapText="1"/>
    </xf>
    <xf numFmtId="0" fontId="13" fillId="0" borderId="0" xfId="0" applyFont="1" applyFill="1" applyAlignment="1">
      <alignment/>
    </xf>
    <xf numFmtId="0" fontId="14" fillId="0" borderId="0" xfId="0" applyFont="1" applyAlignment="1">
      <alignment/>
    </xf>
    <xf numFmtId="0" fontId="16" fillId="0" borderId="10" xfId="0" applyFont="1" applyBorder="1" applyAlignment="1">
      <alignment vertical="top" wrapText="1"/>
    </xf>
    <xf numFmtId="0" fontId="16" fillId="25" borderId="10" xfId="0" applyFont="1" applyFill="1" applyBorder="1" applyAlignment="1">
      <alignment horizontal="center" vertical="top" wrapText="1"/>
    </xf>
    <xf numFmtId="0" fontId="16" fillId="25" borderId="15" xfId="0" applyFont="1" applyFill="1" applyBorder="1" applyAlignment="1">
      <alignment horizontal="left" vertical="top" wrapText="1"/>
    </xf>
    <xf numFmtId="0" fontId="16" fillId="0" borderId="0" xfId="0" applyFont="1" applyAlignment="1">
      <alignment/>
    </xf>
    <xf numFmtId="0" fontId="0" fillId="0" borderId="14" xfId="0" applyFont="1" applyFill="1" applyBorder="1" applyAlignment="1">
      <alignment vertical="top" wrapText="1"/>
    </xf>
    <xf numFmtId="0" fontId="0" fillId="0" borderId="11" xfId="0" applyFont="1" applyBorder="1" applyAlignment="1">
      <alignment vertical="center" wrapText="1"/>
    </xf>
    <xf numFmtId="0" fontId="0" fillId="0" borderId="14" xfId="0" applyFont="1" applyFill="1" applyBorder="1" applyAlignment="1">
      <alignment vertical="top"/>
    </xf>
    <xf numFmtId="0" fontId="13" fillId="25" borderId="15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top"/>
    </xf>
    <xf numFmtId="0" fontId="0" fillId="0" borderId="21" xfId="0" applyFont="1" applyFill="1" applyBorder="1" applyAlignment="1">
      <alignment vertical="top" wrapText="1"/>
    </xf>
    <xf numFmtId="0" fontId="0" fillId="25" borderId="22" xfId="0" applyFont="1" applyFill="1" applyBorder="1" applyAlignment="1">
      <alignment horizontal="left" vertical="top" wrapText="1"/>
    </xf>
    <xf numFmtId="0" fontId="0" fillId="0" borderId="21" xfId="0" applyFont="1" applyBorder="1" applyAlignment="1">
      <alignment vertical="top" wrapText="1"/>
    </xf>
    <xf numFmtId="0" fontId="13" fillId="0" borderId="0" xfId="0" applyFont="1" applyBorder="1" applyAlignment="1">
      <alignment horizontal="left" vertical="top" wrapText="1"/>
    </xf>
    <xf numFmtId="0" fontId="0" fillId="25" borderId="21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left" vertical="top" wrapText="1"/>
    </xf>
    <xf numFmtId="0" fontId="0" fillId="0" borderId="20" xfId="0" applyFont="1" applyBorder="1" applyAlignment="1">
      <alignment vertical="top" wrapText="1"/>
    </xf>
    <xf numFmtId="0" fontId="16" fillId="0" borderId="14" xfId="0" applyFont="1" applyFill="1" applyBorder="1" applyAlignment="1">
      <alignment horizontal="left" vertical="top" wrapText="1"/>
    </xf>
    <xf numFmtId="0" fontId="16" fillId="0" borderId="14" xfId="0" applyFont="1" applyBorder="1" applyAlignment="1">
      <alignment horizontal="left" vertical="top" wrapText="1"/>
    </xf>
    <xf numFmtId="0" fontId="16" fillId="0" borderId="14" xfId="0" applyFont="1" applyFill="1" applyBorder="1" applyAlignment="1">
      <alignment vertical="top"/>
    </xf>
    <xf numFmtId="0" fontId="16" fillId="0" borderId="14" xfId="0" applyFont="1" applyFill="1" applyBorder="1" applyAlignment="1">
      <alignment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4" xfId="0" applyBorder="1" applyAlignment="1">
      <alignment vertical="top" wrapText="1"/>
    </xf>
    <xf numFmtId="0" fontId="11" fillId="0" borderId="14" xfId="0" applyFont="1" applyFill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14" xfId="0" applyFont="1" applyBorder="1" applyAlignment="1">
      <alignment vertical="top"/>
    </xf>
    <xf numFmtId="0" fontId="0" fillId="0" borderId="16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10" fillId="27" borderId="24" xfId="0" applyFont="1" applyFill="1" applyBorder="1" applyAlignment="1">
      <alignment horizontal="left"/>
    </xf>
    <xf numFmtId="0" fontId="10" fillId="27" borderId="14" xfId="0" applyFont="1" applyFill="1" applyBorder="1" applyAlignment="1">
      <alignment horizontal="left" wrapText="1"/>
    </xf>
    <xf numFmtId="0" fontId="10" fillId="27" borderId="14" xfId="0" applyFont="1" applyFill="1" applyBorder="1" applyAlignment="1">
      <alignment horizontal="left"/>
    </xf>
    <xf numFmtId="0" fontId="10" fillId="27" borderId="14" xfId="0" applyFont="1" applyFill="1" applyBorder="1" applyAlignment="1">
      <alignment horizontal="left"/>
    </xf>
    <xf numFmtId="0" fontId="16" fillId="0" borderId="10" xfId="0" applyFont="1" applyFill="1" applyBorder="1" applyAlignment="1">
      <alignment vertical="top"/>
    </xf>
    <xf numFmtId="0" fontId="16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/>
    </xf>
    <xf numFmtId="0" fontId="13" fillId="0" borderId="0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14" xfId="0" applyFill="1" applyBorder="1" applyAlignment="1">
      <alignment vertical="top" wrapText="1"/>
    </xf>
    <xf numFmtId="0" fontId="0" fillId="25" borderId="13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13" fillId="25" borderId="11" xfId="0" applyFont="1" applyFill="1" applyBorder="1" applyAlignment="1">
      <alignment horizontal="left" vertical="center"/>
    </xf>
    <xf numFmtId="0" fontId="13" fillId="25" borderId="13" xfId="0" applyFont="1" applyFill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25" borderId="28" xfId="0" applyFont="1" applyFill="1" applyBorder="1" applyAlignment="1">
      <alignment horizontal="left" vertical="center"/>
    </xf>
    <xf numFmtId="0" fontId="0" fillId="25" borderId="29" xfId="0" applyFont="1" applyFill="1" applyBorder="1" applyAlignment="1">
      <alignment horizontal="left" vertical="center"/>
    </xf>
    <xf numFmtId="0" fontId="13" fillId="25" borderId="10" xfId="0" applyFont="1" applyFill="1" applyBorder="1" applyAlignment="1">
      <alignment horizontal="left" vertical="center"/>
    </xf>
    <xf numFmtId="0" fontId="13" fillId="25" borderId="15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10" fillId="27" borderId="24" xfId="0" applyFont="1" applyFill="1" applyBorder="1" applyAlignment="1">
      <alignment horizontal="left" vertical="center"/>
    </xf>
    <xf numFmtId="0" fontId="10" fillId="27" borderId="30" xfId="0" applyFont="1" applyFill="1" applyBorder="1" applyAlignment="1">
      <alignment horizontal="left" vertical="center"/>
    </xf>
    <xf numFmtId="0" fontId="10" fillId="27" borderId="31" xfId="0" applyFont="1" applyFill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25" borderId="10" xfId="0" applyFont="1" applyFill="1" applyBorder="1" applyAlignment="1">
      <alignment horizontal="left" vertical="center"/>
    </xf>
    <xf numFmtId="0" fontId="0" fillId="25" borderId="15" xfId="0" applyFont="1" applyFill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25" borderId="11" xfId="0" applyFont="1" applyFill="1" applyBorder="1" applyAlignment="1">
      <alignment horizontal="left" vertical="center"/>
    </xf>
    <xf numFmtId="0" fontId="0" fillId="25" borderId="32" xfId="0" applyFont="1" applyFill="1" applyBorder="1" applyAlignment="1">
      <alignment horizontal="center" vertical="top"/>
    </xf>
    <xf numFmtId="0" fontId="0" fillId="0" borderId="33" xfId="0" applyBorder="1" applyAlignment="1">
      <alignment/>
    </xf>
    <xf numFmtId="0" fontId="12" fillId="25" borderId="11" xfId="0" applyFont="1" applyFill="1" applyBorder="1" applyAlignment="1">
      <alignment horizontal="left" vertical="center"/>
    </xf>
    <xf numFmtId="0" fontId="12" fillId="25" borderId="13" xfId="0" applyFont="1" applyFill="1" applyBorder="1" applyAlignment="1">
      <alignment horizontal="left" vertical="center"/>
    </xf>
    <xf numFmtId="0" fontId="0" fillId="0" borderId="26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34" xfId="0" applyFont="1" applyBorder="1" applyAlignment="1">
      <alignment vertical="top" wrapText="1"/>
    </xf>
    <xf numFmtId="0" fontId="0" fillId="0" borderId="10" xfId="0" applyBorder="1" applyAlignment="1">
      <alignment vertical="top"/>
    </xf>
    <xf numFmtId="0" fontId="0" fillId="0" borderId="35" xfId="0" applyFont="1" applyBorder="1" applyAlignment="1">
      <alignment vertical="top" wrapText="1"/>
    </xf>
    <xf numFmtId="0" fontId="0" fillId="0" borderId="36" xfId="0" applyFont="1" applyBorder="1" applyAlignment="1">
      <alignment vertical="top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top" wrapText="1"/>
    </xf>
    <xf numFmtId="0" fontId="0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12" fillId="25" borderId="32" xfId="0" applyFont="1" applyFill="1" applyBorder="1" applyAlignment="1">
      <alignment horizontal="left" vertical="center"/>
    </xf>
    <xf numFmtId="0" fontId="12" fillId="25" borderId="33" xfId="0" applyFont="1" applyFill="1" applyBorder="1" applyAlignment="1">
      <alignment horizontal="left" vertical="center"/>
    </xf>
    <xf numFmtId="0" fontId="14" fillId="25" borderId="10" xfId="0" applyFont="1" applyFill="1" applyBorder="1" applyAlignment="1">
      <alignment horizontal="left" vertical="center"/>
    </xf>
    <xf numFmtId="0" fontId="14" fillId="25" borderId="15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left" vertical="top" wrapText="1"/>
    </xf>
    <xf numFmtId="0" fontId="0" fillId="0" borderId="26" xfId="0" applyFont="1" applyFill="1" applyBorder="1" applyAlignment="1">
      <alignment horizontal="left" vertical="top" wrapText="1"/>
    </xf>
    <xf numFmtId="0" fontId="0" fillId="0" borderId="23" xfId="0" applyFont="1" applyFill="1" applyBorder="1" applyAlignment="1">
      <alignment horizontal="left" vertical="top" wrapText="1"/>
    </xf>
    <xf numFmtId="0" fontId="0" fillId="0" borderId="27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horizontal="left" vertical="center"/>
    </xf>
    <xf numFmtId="0" fontId="13" fillId="25" borderId="28" xfId="0" applyFont="1" applyFill="1" applyBorder="1" applyAlignment="1">
      <alignment horizontal="left" vertical="center"/>
    </xf>
    <xf numFmtId="0" fontId="13" fillId="25" borderId="29" xfId="0" applyFont="1" applyFill="1" applyBorder="1" applyAlignment="1">
      <alignment horizontal="left" vertical="center"/>
    </xf>
    <xf numFmtId="0" fontId="7" fillId="20" borderId="10" xfId="0" applyFont="1" applyFill="1" applyBorder="1" applyAlignment="1">
      <alignment horizontal="left" vertical="top"/>
    </xf>
    <xf numFmtId="0" fontId="7" fillId="20" borderId="1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zoomScaleSheetLayoutView="100" zoomScalePageLayoutView="0" workbookViewId="0" topLeftCell="A1">
      <selection activeCell="B17" sqref="B17"/>
    </sheetView>
  </sheetViews>
  <sheetFormatPr defaultColWidth="11.421875" defaultRowHeight="12.75"/>
  <cols>
    <col min="1" max="1" width="19.8515625" style="7" customWidth="1"/>
    <col min="2" max="2" width="50.421875" style="9" customWidth="1"/>
    <col min="3" max="16384" width="8.8515625" style="0" customWidth="1"/>
  </cols>
  <sheetData>
    <row r="1" ht="16.5">
      <c r="A1" s="6" t="s">
        <v>390</v>
      </c>
    </row>
    <row r="2" ht="12">
      <c r="A2" s="2" t="s">
        <v>1</v>
      </c>
    </row>
    <row r="3" ht="12">
      <c r="A3" s="2"/>
    </row>
    <row r="4" ht="12">
      <c r="A4" s="2"/>
    </row>
    <row r="5" spans="1:2" ht="12">
      <c r="A5" s="28" t="s">
        <v>151</v>
      </c>
      <c r="B5" s="29" t="s">
        <v>152</v>
      </c>
    </row>
    <row r="6" spans="1:2" ht="24">
      <c r="A6" s="20" t="s">
        <v>72</v>
      </c>
      <c r="B6" s="30" t="s">
        <v>73</v>
      </c>
    </row>
    <row r="7" spans="1:2" ht="12">
      <c r="A7" s="20" t="s">
        <v>69</v>
      </c>
      <c r="B7" s="30" t="s">
        <v>389</v>
      </c>
    </row>
    <row r="8" ht="12">
      <c r="A8" s="5"/>
    </row>
    <row r="9" ht="12">
      <c r="A9" s="5" t="s">
        <v>186</v>
      </c>
    </row>
    <row r="10" ht="12">
      <c r="A10" s="7" t="s">
        <v>63</v>
      </c>
    </row>
    <row r="11" ht="12">
      <c r="A11" s="7" t="s">
        <v>154</v>
      </c>
    </row>
    <row r="14" ht="12">
      <c r="A14" s="5"/>
    </row>
    <row r="18" ht="12">
      <c r="A18" s="31"/>
    </row>
  </sheetData>
  <sheetProtection/>
  <printOptions/>
  <pageMargins left="0.75" right="0.75" top="1" bottom="1" header="0.5" footer="0.5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37.421875" style="1" customWidth="1"/>
    <col min="2" max="2" width="18.7109375" style="1" customWidth="1"/>
    <col min="3" max="3" width="31.8515625" style="1" customWidth="1"/>
    <col min="4" max="4" width="9.28125" style="1" customWidth="1"/>
    <col min="5" max="5" width="15.421875" style="1" customWidth="1"/>
    <col min="6" max="16384" width="8.8515625" style="0" customWidth="1"/>
  </cols>
  <sheetData>
    <row r="1" ht="16.5">
      <c r="A1" s="6" t="s">
        <v>67</v>
      </c>
    </row>
    <row r="2" spans="1:5" s="59" customFormat="1" ht="12">
      <c r="A2" s="62" t="str">
        <f>TOC!A2</f>
        <v>DRAFT  1-24-08</v>
      </c>
      <c r="B2" s="61"/>
      <c r="C2" s="61"/>
      <c r="D2" s="61"/>
      <c r="E2" s="61"/>
    </row>
    <row r="3" ht="12">
      <c r="A3" s="2"/>
    </row>
    <row r="4" ht="12">
      <c r="A4" s="4" t="s">
        <v>186</v>
      </c>
    </row>
    <row r="5" ht="12">
      <c r="A5" s="5" t="s">
        <v>64</v>
      </c>
    </row>
    <row r="6" ht="12">
      <c r="A6" s="5" t="s">
        <v>38</v>
      </c>
    </row>
    <row r="7" ht="12">
      <c r="A7" s="5" t="s">
        <v>37</v>
      </c>
    </row>
    <row r="8" ht="12">
      <c r="A8" s="5" t="s">
        <v>39</v>
      </c>
    </row>
    <row r="9" ht="12.75" thickBot="1">
      <c r="A9" s="5"/>
    </row>
    <row r="10" spans="1:5" ht="17.25" customHeight="1">
      <c r="A10" s="128" t="s">
        <v>74</v>
      </c>
      <c r="B10" s="129"/>
      <c r="C10" s="129"/>
      <c r="D10" s="129"/>
      <c r="E10" s="130"/>
    </row>
    <row r="11" spans="1:5" ht="17.25" customHeight="1">
      <c r="A11" s="135" t="s">
        <v>40</v>
      </c>
      <c r="B11" s="136"/>
      <c r="C11" s="136"/>
      <c r="D11" s="137"/>
      <c r="E11" s="112"/>
    </row>
    <row r="12" spans="1:5" ht="17.25" customHeight="1">
      <c r="A12" s="131" t="s">
        <v>158</v>
      </c>
      <c r="B12" s="132"/>
      <c r="C12" s="132"/>
      <c r="D12" s="133"/>
      <c r="E12" s="134"/>
    </row>
    <row r="13" spans="1:5" ht="17.25" customHeight="1">
      <c r="A13" s="131" t="s">
        <v>159</v>
      </c>
      <c r="B13" s="132"/>
      <c r="C13" s="132"/>
      <c r="D13" s="133"/>
      <c r="E13" s="134"/>
    </row>
    <row r="14" spans="1:5" ht="17.25" customHeight="1">
      <c r="A14" s="131" t="s">
        <v>160</v>
      </c>
      <c r="B14" s="132"/>
      <c r="C14" s="132"/>
      <c r="D14" s="133"/>
      <c r="E14" s="134"/>
    </row>
    <row r="15" spans="1:5" ht="17.25" customHeight="1">
      <c r="A15" s="131" t="s">
        <v>161</v>
      </c>
      <c r="B15" s="132"/>
      <c r="C15" s="132"/>
      <c r="D15" s="133"/>
      <c r="E15" s="134"/>
    </row>
    <row r="16" spans="1:5" ht="17.25" customHeight="1" thickBot="1">
      <c r="A16" s="118" t="s">
        <v>61</v>
      </c>
      <c r="B16" s="119"/>
      <c r="C16" s="119"/>
      <c r="D16" s="120"/>
      <c r="E16" s="121"/>
    </row>
    <row r="17" spans="1:5" ht="17.25" customHeight="1" thickTop="1">
      <c r="A17" s="33" t="s">
        <v>153</v>
      </c>
      <c r="B17" s="32" t="s">
        <v>190</v>
      </c>
      <c r="C17" s="32" t="s">
        <v>191</v>
      </c>
      <c r="D17" s="32" t="s">
        <v>177</v>
      </c>
      <c r="E17" s="34" t="s">
        <v>155</v>
      </c>
    </row>
    <row r="18" spans="1:5" ht="24">
      <c r="A18" s="35" t="s">
        <v>437</v>
      </c>
      <c r="B18" s="21" t="s">
        <v>179</v>
      </c>
      <c r="C18" s="21" t="s">
        <v>410</v>
      </c>
      <c r="D18" s="36">
        <v>1</v>
      </c>
      <c r="E18" s="37"/>
    </row>
    <row r="19" spans="1:5" ht="24">
      <c r="A19" s="38" t="s">
        <v>204</v>
      </c>
      <c r="B19" s="21" t="s">
        <v>205</v>
      </c>
      <c r="C19" s="21" t="s">
        <v>59</v>
      </c>
      <c r="D19" s="36">
        <v>2</v>
      </c>
      <c r="E19" s="37"/>
    </row>
    <row r="20" spans="1:5" ht="24">
      <c r="A20" s="35" t="s">
        <v>195</v>
      </c>
      <c r="B20" s="21" t="s">
        <v>196</v>
      </c>
      <c r="C20" s="21" t="s">
        <v>57</v>
      </c>
      <c r="D20" s="36">
        <v>3</v>
      </c>
      <c r="E20" s="37"/>
    </row>
    <row r="21" spans="1:5" ht="24">
      <c r="A21" s="35" t="s">
        <v>200</v>
      </c>
      <c r="B21" s="21" t="s">
        <v>201</v>
      </c>
      <c r="C21" s="21" t="s">
        <v>58</v>
      </c>
      <c r="D21" s="36">
        <v>2</v>
      </c>
      <c r="E21" s="37"/>
    </row>
    <row r="22" spans="1:5" ht="24.75" thickBot="1">
      <c r="A22" s="39" t="s">
        <v>208</v>
      </c>
      <c r="B22" s="40" t="s">
        <v>209</v>
      </c>
      <c r="C22" s="40" t="s">
        <v>60</v>
      </c>
      <c r="D22" s="41">
        <v>2</v>
      </c>
      <c r="E22" s="42"/>
    </row>
    <row r="23" spans="1:5" ht="17.25" customHeight="1">
      <c r="A23" s="128" t="s">
        <v>62</v>
      </c>
      <c r="B23" s="129"/>
      <c r="C23" s="129"/>
      <c r="D23" s="129"/>
      <c r="E23" s="130"/>
    </row>
    <row r="24" spans="1:5" ht="17.25" customHeight="1">
      <c r="A24" s="135" t="s">
        <v>157</v>
      </c>
      <c r="B24" s="136"/>
      <c r="C24" s="136"/>
      <c r="D24" s="137"/>
      <c r="E24" s="112"/>
    </row>
    <row r="25" spans="1:5" ht="17.25" customHeight="1">
      <c r="A25" s="131" t="s">
        <v>156</v>
      </c>
      <c r="B25" s="132"/>
      <c r="C25" s="132"/>
      <c r="D25" s="133"/>
      <c r="E25" s="134"/>
    </row>
    <row r="26" spans="1:5" s="68" customFormat="1" ht="17.25" customHeight="1">
      <c r="A26" s="131" t="s">
        <v>312</v>
      </c>
      <c r="B26" s="132"/>
      <c r="C26" s="132"/>
      <c r="D26" s="159"/>
      <c r="E26" s="160"/>
    </row>
    <row r="27" spans="1:5" ht="17.25" customHeight="1">
      <c r="A27" s="131" t="s">
        <v>388</v>
      </c>
      <c r="B27" s="132"/>
      <c r="C27" s="132"/>
      <c r="D27" s="133"/>
      <c r="E27" s="134"/>
    </row>
    <row r="28" spans="1:5" s="67" customFormat="1" ht="17.25" customHeight="1">
      <c r="A28" s="124" t="s">
        <v>172</v>
      </c>
      <c r="B28" s="125"/>
      <c r="C28" s="125"/>
      <c r="D28" s="122"/>
      <c r="E28" s="123"/>
    </row>
    <row r="29" spans="1:5" s="67" customFormat="1" ht="17.25" customHeight="1">
      <c r="A29" s="124" t="s">
        <v>173</v>
      </c>
      <c r="B29" s="125"/>
      <c r="C29" s="125"/>
      <c r="D29" s="122"/>
      <c r="E29" s="123"/>
    </row>
    <row r="30" spans="1:5" s="67" customFormat="1" ht="17.25" customHeight="1">
      <c r="A30" s="124" t="s">
        <v>174</v>
      </c>
      <c r="B30" s="125"/>
      <c r="C30" s="125"/>
      <c r="D30" s="122"/>
      <c r="E30" s="123"/>
    </row>
    <row r="31" spans="1:5" s="67" customFormat="1" ht="17.25" customHeight="1">
      <c r="A31" s="124" t="s">
        <v>331</v>
      </c>
      <c r="B31" s="125"/>
      <c r="C31" s="125"/>
      <c r="D31" s="122"/>
      <c r="E31" s="123"/>
    </row>
    <row r="32" spans="1:5" s="67" customFormat="1" ht="17.25" customHeight="1" thickBot="1">
      <c r="A32" s="164" t="s">
        <v>428</v>
      </c>
      <c r="B32" s="165"/>
      <c r="C32" s="165"/>
      <c r="D32" s="166"/>
      <c r="E32" s="167"/>
    </row>
    <row r="33" spans="1:5" ht="17.25" customHeight="1" thickTop="1">
      <c r="A33" s="33" t="s">
        <v>153</v>
      </c>
      <c r="B33" s="32" t="s">
        <v>190</v>
      </c>
      <c r="C33" s="32" t="s">
        <v>191</v>
      </c>
      <c r="D33" s="32" t="s">
        <v>177</v>
      </c>
      <c r="E33" s="34" t="s">
        <v>155</v>
      </c>
    </row>
    <row r="34" spans="1:5" s="58" customFormat="1" ht="24">
      <c r="A34" s="73" t="s">
        <v>438</v>
      </c>
      <c r="B34" s="74" t="s">
        <v>407</v>
      </c>
      <c r="C34" s="69" t="s">
        <v>283</v>
      </c>
      <c r="D34" s="36">
        <v>2</v>
      </c>
      <c r="E34" s="37"/>
    </row>
    <row r="35" spans="1:5" s="72" customFormat="1" ht="12">
      <c r="A35" s="105" t="s">
        <v>255</v>
      </c>
      <c r="B35" s="106" t="s">
        <v>237</v>
      </c>
      <c r="C35" s="106" t="s">
        <v>256</v>
      </c>
      <c r="D35" s="70">
        <v>1</v>
      </c>
      <c r="E35" s="71"/>
    </row>
    <row r="36" spans="1:5" ht="12">
      <c r="A36" s="17" t="s">
        <v>257</v>
      </c>
      <c r="B36" s="17" t="s">
        <v>237</v>
      </c>
      <c r="C36" s="17" t="s">
        <v>258</v>
      </c>
      <c r="D36" s="36">
        <v>1</v>
      </c>
      <c r="E36" s="37"/>
    </row>
    <row r="37" spans="1:5" ht="12.75" thickBot="1">
      <c r="A37" s="17" t="s">
        <v>439</v>
      </c>
      <c r="B37" s="21" t="s">
        <v>175</v>
      </c>
      <c r="C37" s="21" t="s">
        <v>176</v>
      </c>
      <c r="D37" s="36">
        <v>1</v>
      </c>
      <c r="E37" s="37"/>
    </row>
    <row r="38" spans="1:5" ht="17.25" customHeight="1">
      <c r="A38" s="128" t="s">
        <v>405</v>
      </c>
      <c r="B38" s="129"/>
      <c r="C38" s="129"/>
      <c r="D38" s="129"/>
      <c r="E38" s="130"/>
    </row>
    <row r="39" spans="1:5" s="58" customFormat="1" ht="25.5" customHeight="1">
      <c r="A39" s="161" t="s">
        <v>262</v>
      </c>
      <c r="B39" s="162"/>
      <c r="C39" s="163"/>
      <c r="D39" s="140"/>
      <c r="E39" s="141"/>
    </row>
    <row r="40" spans="1:5" s="58" customFormat="1" ht="25.5" customHeight="1">
      <c r="A40" s="161" t="s">
        <v>264</v>
      </c>
      <c r="B40" s="162"/>
      <c r="C40" s="163"/>
      <c r="D40" s="140"/>
      <c r="E40" s="141"/>
    </row>
    <row r="41" spans="1:5" s="58" customFormat="1" ht="17.25" customHeight="1">
      <c r="A41" s="135" t="s">
        <v>316</v>
      </c>
      <c r="B41" s="136"/>
      <c r="C41" s="136"/>
      <c r="D41" s="140"/>
      <c r="E41" s="141"/>
    </row>
    <row r="42" spans="1:5" s="58" customFormat="1" ht="17.25" customHeight="1">
      <c r="A42" s="135" t="s">
        <v>317</v>
      </c>
      <c r="B42" s="136"/>
      <c r="C42" s="136"/>
      <c r="D42" s="140"/>
      <c r="E42" s="141"/>
    </row>
    <row r="43" spans="1:5" s="58" customFormat="1" ht="17.25" customHeight="1">
      <c r="A43" s="135" t="s">
        <v>318</v>
      </c>
      <c r="B43" s="136"/>
      <c r="C43" s="136"/>
      <c r="D43" s="140"/>
      <c r="E43" s="141"/>
    </row>
    <row r="44" spans="1:5" s="58" customFormat="1" ht="17.25" customHeight="1">
      <c r="A44" s="131" t="s">
        <v>319</v>
      </c>
      <c r="B44" s="132"/>
      <c r="C44" s="132"/>
      <c r="D44" s="140"/>
      <c r="E44" s="141"/>
    </row>
    <row r="45" spans="1:5" s="58" customFormat="1" ht="17.25" customHeight="1">
      <c r="A45" s="135" t="s">
        <v>353</v>
      </c>
      <c r="B45" s="136"/>
      <c r="C45" s="136"/>
      <c r="D45" s="140"/>
      <c r="E45" s="141"/>
    </row>
    <row r="46" spans="1:5" ht="17.25" customHeight="1">
      <c r="A46" s="135" t="s">
        <v>29</v>
      </c>
      <c r="B46" s="136"/>
      <c r="C46" s="136"/>
      <c r="D46" s="133"/>
      <c r="E46" s="134"/>
    </row>
    <row r="47" spans="1:5" s="58" customFormat="1" ht="17.25" customHeight="1">
      <c r="A47" s="135" t="s">
        <v>354</v>
      </c>
      <c r="B47" s="136"/>
      <c r="C47" s="136"/>
      <c r="D47" s="140"/>
      <c r="E47" s="141"/>
    </row>
    <row r="48" spans="1:5" s="58" customFormat="1" ht="17.25" customHeight="1">
      <c r="A48" s="135" t="s">
        <v>320</v>
      </c>
      <c r="B48" s="136"/>
      <c r="C48" s="136"/>
      <c r="D48" s="140"/>
      <c r="E48" s="141"/>
    </row>
    <row r="49" spans="1:5" s="58" customFormat="1" ht="17.25" customHeight="1">
      <c r="A49" s="135" t="s">
        <v>321</v>
      </c>
      <c r="B49" s="136"/>
      <c r="C49" s="136"/>
      <c r="D49" s="140"/>
      <c r="E49" s="141"/>
    </row>
    <row r="50" spans="1:5" s="58" customFormat="1" ht="17.25" customHeight="1">
      <c r="A50" s="135" t="s">
        <v>332</v>
      </c>
      <c r="B50" s="136"/>
      <c r="C50" s="136"/>
      <c r="D50" s="140"/>
      <c r="E50" s="141"/>
    </row>
    <row r="51" spans="1:5" s="58" customFormat="1" ht="17.25" customHeight="1">
      <c r="A51" s="135" t="s">
        <v>355</v>
      </c>
      <c r="B51" s="136"/>
      <c r="C51" s="136"/>
      <c r="D51" s="140"/>
      <c r="E51" s="141"/>
    </row>
    <row r="52" spans="1:5" s="58" customFormat="1" ht="17.25" customHeight="1">
      <c r="A52" s="151" t="s">
        <v>356</v>
      </c>
      <c r="B52" s="152"/>
      <c r="C52" s="153"/>
      <c r="D52" s="157"/>
      <c r="E52" s="158"/>
    </row>
    <row r="53" spans="1:5" ht="17.25" customHeight="1">
      <c r="A53" s="135" t="s">
        <v>322</v>
      </c>
      <c r="B53" s="136"/>
      <c r="C53" s="136"/>
      <c r="D53" s="137"/>
      <c r="E53" s="112"/>
    </row>
    <row r="54" spans="1:5" ht="17.25" customHeight="1">
      <c r="A54" s="135" t="s">
        <v>323</v>
      </c>
      <c r="B54" s="136"/>
      <c r="C54" s="136"/>
      <c r="D54" s="133"/>
      <c r="E54" s="134"/>
    </row>
    <row r="55" spans="1:5" ht="17.25" customHeight="1">
      <c r="A55" s="135" t="s">
        <v>357</v>
      </c>
      <c r="B55" s="136"/>
      <c r="C55" s="136"/>
      <c r="D55" s="133"/>
      <c r="E55" s="134"/>
    </row>
    <row r="56" spans="1:5" ht="17.25" customHeight="1">
      <c r="A56" s="135" t="s">
        <v>324</v>
      </c>
      <c r="B56" s="136"/>
      <c r="C56" s="136"/>
      <c r="D56" s="133"/>
      <c r="E56" s="134"/>
    </row>
    <row r="57" spans="1:5" ht="17.25" customHeight="1">
      <c r="A57" s="135" t="s">
        <v>304</v>
      </c>
      <c r="B57" s="136"/>
      <c r="C57" s="136"/>
      <c r="D57" s="133"/>
      <c r="E57" s="134"/>
    </row>
    <row r="58" spans="1:5" ht="17.25" customHeight="1">
      <c r="A58" s="135" t="s">
        <v>305</v>
      </c>
      <c r="B58" s="136"/>
      <c r="C58" s="136"/>
      <c r="D58" s="133"/>
      <c r="E58" s="134"/>
    </row>
    <row r="59" spans="1:5" ht="17.25" customHeight="1">
      <c r="A59" s="135" t="s">
        <v>325</v>
      </c>
      <c r="B59" s="136"/>
      <c r="C59" s="136"/>
      <c r="D59" s="133"/>
      <c r="E59" s="134"/>
    </row>
    <row r="60" spans="1:5" ht="17.25" customHeight="1">
      <c r="A60" s="135" t="s">
        <v>306</v>
      </c>
      <c r="B60" s="136"/>
      <c r="C60" s="136"/>
      <c r="D60" s="133"/>
      <c r="E60" s="134"/>
    </row>
    <row r="61" spans="1:5" ht="17.25" customHeight="1">
      <c r="A61" s="126" t="s">
        <v>263</v>
      </c>
      <c r="B61" s="127"/>
      <c r="C61" s="127"/>
      <c r="D61" s="133"/>
      <c r="E61" s="134"/>
    </row>
    <row r="62" spans="1:5" ht="17.25" customHeight="1">
      <c r="A62" s="135" t="s">
        <v>307</v>
      </c>
      <c r="B62" s="136"/>
      <c r="C62" s="136"/>
      <c r="D62" s="133"/>
      <c r="E62" s="134"/>
    </row>
    <row r="63" spans="1:5" ht="17.25" customHeight="1">
      <c r="A63" s="135" t="s">
        <v>326</v>
      </c>
      <c r="B63" s="136"/>
      <c r="C63" s="136"/>
      <c r="D63" s="133"/>
      <c r="E63" s="134"/>
    </row>
    <row r="64" spans="1:5" ht="17.25" customHeight="1">
      <c r="A64" s="135" t="s">
        <v>358</v>
      </c>
      <c r="B64" s="136"/>
      <c r="C64" s="136"/>
      <c r="D64" s="133"/>
      <c r="E64" s="134"/>
    </row>
    <row r="65" spans="1:5" ht="17.25" customHeight="1">
      <c r="A65" s="135" t="s">
        <v>311</v>
      </c>
      <c r="B65" s="136"/>
      <c r="C65" s="136"/>
      <c r="D65" s="133"/>
      <c r="E65" s="134"/>
    </row>
    <row r="66" spans="1:5" ht="17.25" customHeight="1">
      <c r="A66" s="135" t="s">
        <v>310</v>
      </c>
      <c r="B66" s="136"/>
      <c r="C66" s="136"/>
      <c r="D66" s="133"/>
      <c r="E66" s="134"/>
    </row>
    <row r="67" spans="1:5" ht="17.25" customHeight="1">
      <c r="A67" s="135" t="s">
        <v>309</v>
      </c>
      <c r="B67" s="136"/>
      <c r="C67" s="136"/>
      <c r="D67" s="133"/>
      <c r="E67" s="134"/>
    </row>
    <row r="68" spans="1:5" ht="17.25" customHeight="1">
      <c r="A68" s="135" t="s">
        <v>308</v>
      </c>
      <c r="B68" s="136"/>
      <c r="C68" s="136"/>
      <c r="D68" s="133"/>
      <c r="E68" s="134"/>
    </row>
    <row r="69" spans="1:5" ht="17.25" customHeight="1">
      <c r="A69" s="135" t="s">
        <v>327</v>
      </c>
      <c r="B69" s="136"/>
      <c r="C69" s="136"/>
      <c r="D69" s="133"/>
      <c r="E69" s="134"/>
    </row>
    <row r="70" spans="1:5" s="67" customFormat="1" ht="17.25" customHeight="1">
      <c r="A70" s="124" t="s">
        <v>168</v>
      </c>
      <c r="B70" s="125"/>
      <c r="C70" s="125"/>
      <c r="D70" s="122"/>
      <c r="E70" s="123"/>
    </row>
    <row r="71" spans="1:5" s="67" customFormat="1" ht="17.25" customHeight="1">
      <c r="A71" s="124" t="s">
        <v>429</v>
      </c>
      <c r="B71" s="125"/>
      <c r="C71" s="125"/>
      <c r="D71" s="122"/>
      <c r="E71" s="123"/>
    </row>
    <row r="72" spans="1:5" ht="17.25" customHeight="1" thickBot="1">
      <c r="A72" s="118" t="s">
        <v>41</v>
      </c>
      <c r="B72" s="119"/>
      <c r="C72" s="119"/>
      <c r="D72" s="120"/>
      <c r="E72" s="121"/>
    </row>
    <row r="73" spans="1:5" ht="17.25" customHeight="1" thickTop="1">
      <c r="A73" s="33" t="s">
        <v>153</v>
      </c>
      <c r="B73" s="32" t="s">
        <v>190</v>
      </c>
      <c r="C73" s="32" t="s">
        <v>191</v>
      </c>
      <c r="D73" s="32" t="s">
        <v>177</v>
      </c>
      <c r="E73" s="34" t="s">
        <v>155</v>
      </c>
    </row>
    <row r="74" spans="1:5" ht="24">
      <c r="A74" s="75" t="s">
        <v>254</v>
      </c>
      <c r="B74" s="21" t="s">
        <v>237</v>
      </c>
      <c r="C74" s="21" t="s">
        <v>281</v>
      </c>
      <c r="D74" s="36">
        <v>1</v>
      </c>
      <c r="E74" s="37"/>
    </row>
    <row r="75" spans="1:5" s="58" customFormat="1" ht="24">
      <c r="A75" s="38" t="s">
        <v>440</v>
      </c>
      <c r="B75" s="21" t="s">
        <v>237</v>
      </c>
      <c r="C75" s="100" t="s">
        <v>352</v>
      </c>
      <c r="D75" s="36">
        <v>2</v>
      </c>
      <c r="E75" s="57"/>
    </row>
    <row r="76" spans="1:5" s="58" customFormat="1" ht="36">
      <c r="A76" s="35" t="s">
        <v>359</v>
      </c>
      <c r="B76" s="21" t="s">
        <v>213</v>
      </c>
      <c r="C76" s="21" t="s">
        <v>329</v>
      </c>
      <c r="D76" s="36">
        <v>2</v>
      </c>
      <c r="E76" s="57"/>
    </row>
    <row r="77" spans="1:5" s="58" customFormat="1" ht="12">
      <c r="A77" s="38" t="s">
        <v>360</v>
      </c>
      <c r="B77" s="21" t="s">
        <v>237</v>
      </c>
      <c r="C77" s="21" t="s">
        <v>406</v>
      </c>
      <c r="D77" s="36">
        <v>2</v>
      </c>
      <c r="E77" s="57"/>
    </row>
    <row r="78" spans="1:5" s="58" customFormat="1" ht="36">
      <c r="A78" s="35" t="s">
        <v>361</v>
      </c>
      <c r="B78" s="21" t="s">
        <v>213</v>
      </c>
      <c r="C78" s="21" t="s">
        <v>408</v>
      </c>
      <c r="D78" s="36">
        <v>2</v>
      </c>
      <c r="E78" s="57"/>
    </row>
    <row r="79" spans="1:5" ht="24">
      <c r="A79" s="75" t="s">
        <v>259</v>
      </c>
      <c r="B79" s="17" t="s">
        <v>260</v>
      </c>
      <c r="C79" s="17" t="s">
        <v>261</v>
      </c>
      <c r="D79" s="36">
        <v>1</v>
      </c>
      <c r="E79" s="37"/>
    </row>
    <row r="80" spans="1:5" ht="24">
      <c r="A80" s="38" t="s">
        <v>362</v>
      </c>
      <c r="B80" s="21" t="s">
        <v>227</v>
      </c>
      <c r="C80" s="21" t="s">
        <v>65</v>
      </c>
      <c r="D80" s="36">
        <v>2</v>
      </c>
      <c r="E80" s="37"/>
    </row>
    <row r="81" spans="1:5" s="58" customFormat="1" ht="24">
      <c r="A81" s="35" t="s">
        <v>363</v>
      </c>
      <c r="B81" s="21" t="s">
        <v>407</v>
      </c>
      <c r="C81" s="21" t="s">
        <v>328</v>
      </c>
      <c r="D81" s="36">
        <v>2</v>
      </c>
      <c r="E81" s="57"/>
    </row>
    <row r="82" spans="1:5" ht="24">
      <c r="A82" s="38" t="s">
        <v>364</v>
      </c>
      <c r="B82" s="21" t="s">
        <v>231</v>
      </c>
      <c r="C82" s="21" t="s">
        <v>66</v>
      </c>
      <c r="D82" s="36">
        <v>3</v>
      </c>
      <c r="E82" s="37"/>
    </row>
    <row r="83" spans="1:5" s="67" customFormat="1" ht="12">
      <c r="A83" s="75" t="s">
        <v>365</v>
      </c>
      <c r="B83" s="17" t="s">
        <v>213</v>
      </c>
      <c r="C83" s="17" t="s">
        <v>167</v>
      </c>
      <c r="D83" s="36">
        <v>1</v>
      </c>
      <c r="E83" s="76"/>
    </row>
    <row r="84" spans="1:5" ht="24.75" thickBot="1">
      <c r="A84" s="38" t="s">
        <v>366</v>
      </c>
      <c r="B84" s="21" t="s">
        <v>213</v>
      </c>
      <c r="C84" s="21" t="s">
        <v>430</v>
      </c>
      <c r="D84" s="36">
        <v>1</v>
      </c>
      <c r="E84" s="37"/>
    </row>
    <row r="85" spans="1:5" ht="17.25" customHeight="1">
      <c r="A85" s="128" t="s">
        <v>383</v>
      </c>
      <c r="B85" s="129"/>
      <c r="C85" s="129"/>
      <c r="D85" s="129"/>
      <c r="E85" s="130"/>
    </row>
    <row r="86" spans="1:5" ht="17.25" customHeight="1">
      <c r="A86" s="126" t="s">
        <v>269</v>
      </c>
      <c r="B86" s="127"/>
      <c r="C86" s="127"/>
      <c r="D86" s="116"/>
      <c r="E86" s="117"/>
    </row>
    <row r="87" spans="1:5" ht="17.25" customHeight="1">
      <c r="A87" s="126" t="s">
        <v>270</v>
      </c>
      <c r="B87" s="127"/>
      <c r="C87" s="127"/>
      <c r="D87" s="116"/>
      <c r="E87" s="117"/>
    </row>
    <row r="88" spans="1:5" ht="17.25" customHeight="1">
      <c r="A88" s="126" t="s">
        <v>271</v>
      </c>
      <c r="B88" s="127"/>
      <c r="C88" s="127"/>
      <c r="D88" s="116"/>
      <c r="E88" s="117"/>
    </row>
    <row r="89" spans="1:5" ht="17.25" customHeight="1">
      <c r="A89" s="126" t="s">
        <v>272</v>
      </c>
      <c r="B89" s="127"/>
      <c r="C89" s="127"/>
      <c r="D89" s="116"/>
      <c r="E89" s="117"/>
    </row>
    <row r="90" spans="1:5" ht="17.25" customHeight="1">
      <c r="A90" s="126" t="s">
        <v>273</v>
      </c>
      <c r="B90" s="127"/>
      <c r="C90" s="127"/>
      <c r="D90" s="116"/>
      <c r="E90" s="117"/>
    </row>
    <row r="91" spans="1:5" ht="17.25" customHeight="1">
      <c r="A91" s="126" t="s">
        <v>274</v>
      </c>
      <c r="B91" s="127"/>
      <c r="C91" s="127"/>
      <c r="D91" s="116"/>
      <c r="E91" s="117"/>
    </row>
    <row r="92" spans="1:5" ht="17.25" customHeight="1">
      <c r="A92" s="126" t="s">
        <v>275</v>
      </c>
      <c r="B92" s="127"/>
      <c r="C92" s="127"/>
      <c r="D92" s="116"/>
      <c r="E92" s="117"/>
    </row>
    <row r="93" spans="1:5" ht="12">
      <c r="A93" s="126" t="s">
        <v>276</v>
      </c>
      <c r="B93" s="127"/>
      <c r="C93" s="127"/>
      <c r="D93" s="116"/>
      <c r="E93" s="117"/>
    </row>
    <row r="94" spans="1:5" ht="51.75" customHeight="1">
      <c r="A94" s="113" t="s">
        <v>277</v>
      </c>
      <c r="B94" s="114"/>
      <c r="C94" s="115"/>
      <c r="D94" s="116"/>
      <c r="E94" s="117"/>
    </row>
    <row r="95" spans="1:5" ht="34.5" customHeight="1">
      <c r="A95" s="113" t="s">
        <v>278</v>
      </c>
      <c r="B95" s="114"/>
      <c r="C95" s="115"/>
      <c r="D95" s="116"/>
      <c r="E95" s="117"/>
    </row>
    <row r="96" spans="1:5" ht="34.5" customHeight="1">
      <c r="A96" s="113" t="s">
        <v>162</v>
      </c>
      <c r="B96" s="114"/>
      <c r="C96" s="115"/>
      <c r="D96" s="116"/>
      <c r="E96" s="117"/>
    </row>
    <row r="97" spans="1:5" ht="17.25" customHeight="1">
      <c r="A97" s="124" t="s">
        <v>163</v>
      </c>
      <c r="B97" s="125"/>
      <c r="C97" s="125"/>
      <c r="D97" s="122"/>
      <c r="E97" s="123"/>
    </row>
    <row r="98" spans="1:5" ht="12">
      <c r="A98" s="113" t="s">
        <v>164</v>
      </c>
      <c r="B98" s="114"/>
      <c r="C98" s="115"/>
      <c r="D98" s="116"/>
      <c r="E98" s="117"/>
    </row>
    <row r="99" spans="1:5" ht="17.25" customHeight="1">
      <c r="A99" s="126" t="s">
        <v>42</v>
      </c>
      <c r="B99" s="127"/>
      <c r="C99" s="127"/>
      <c r="D99" s="116"/>
      <c r="E99" s="117"/>
    </row>
    <row r="100" spans="1:5" ht="17.25" customHeight="1">
      <c r="A100" s="126" t="s">
        <v>403</v>
      </c>
      <c r="B100" s="127"/>
      <c r="C100" s="127"/>
      <c r="D100" s="116"/>
      <c r="E100" s="117"/>
    </row>
    <row r="101" spans="1:5" ht="17.25" customHeight="1" thickBot="1">
      <c r="A101" s="118" t="s">
        <v>404</v>
      </c>
      <c r="B101" s="119"/>
      <c r="C101" s="119"/>
      <c r="D101" s="120"/>
      <c r="E101" s="121"/>
    </row>
    <row r="102" spans="1:5" ht="17.25" customHeight="1" thickTop="1">
      <c r="A102" s="77" t="s">
        <v>153</v>
      </c>
      <c r="B102" s="78" t="s">
        <v>190</v>
      </c>
      <c r="C102" s="78" t="s">
        <v>191</v>
      </c>
      <c r="D102" s="78" t="s">
        <v>177</v>
      </c>
      <c r="E102" s="79" t="s">
        <v>155</v>
      </c>
    </row>
    <row r="103" spans="1:5" ht="24">
      <c r="A103" s="80" t="s">
        <v>367</v>
      </c>
      <c r="B103" s="81" t="s">
        <v>87</v>
      </c>
      <c r="C103" s="81" t="s">
        <v>44</v>
      </c>
      <c r="D103" s="85">
        <v>1</v>
      </c>
      <c r="E103" s="82"/>
    </row>
    <row r="104" spans="1:5" ht="12">
      <c r="A104" s="80" t="s">
        <v>368</v>
      </c>
      <c r="B104" s="81" t="s">
        <v>165</v>
      </c>
      <c r="C104" s="81" t="s">
        <v>96</v>
      </c>
      <c r="D104" s="85">
        <v>2</v>
      </c>
      <c r="E104" s="82"/>
    </row>
    <row r="105" spans="1:5" ht="24">
      <c r="A105" s="80" t="s">
        <v>369</v>
      </c>
      <c r="B105" s="81" t="s">
        <v>166</v>
      </c>
      <c r="C105" s="81" t="s">
        <v>45</v>
      </c>
      <c r="D105" s="85">
        <v>2</v>
      </c>
      <c r="E105" s="82"/>
    </row>
    <row r="106" spans="1:5" ht="24">
      <c r="A106" s="80" t="s">
        <v>370</v>
      </c>
      <c r="B106" s="81" t="s">
        <v>237</v>
      </c>
      <c r="C106" s="81" t="s">
        <v>46</v>
      </c>
      <c r="D106" s="85">
        <v>2</v>
      </c>
      <c r="E106" s="82"/>
    </row>
    <row r="107" spans="1:5" ht="24">
      <c r="A107" s="80" t="s">
        <v>435</v>
      </c>
      <c r="B107" s="81" t="s">
        <v>237</v>
      </c>
      <c r="C107" s="81" t="s">
        <v>436</v>
      </c>
      <c r="D107" s="85"/>
      <c r="E107" s="82"/>
    </row>
    <row r="108" spans="1:5" ht="24">
      <c r="A108" s="80" t="s">
        <v>111</v>
      </c>
      <c r="B108" s="81" t="s">
        <v>108</v>
      </c>
      <c r="C108" s="81" t="s">
        <v>47</v>
      </c>
      <c r="D108" s="85">
        <v>2</v>
      </c>
      <c r="E108" s="82"/>
    </row>
    <row r="109" spans="1:5" ht="24">
      <c r="A109" s="80" t="s">
        <v>114</v>
      </c>
      <c r="B109" s="81" t="s">
        <v>108</v>
      </c>
      <c r="C109" s="81" t="s">
        <v>48</v>
      </c>
      <c r="D109" s="85">
        <v>2</v>
      </c>
      <c r="E109" s="82"/>
    </row>
    <row r="110" spans="1:5" ht="12">
      <c r="A110" s="75" t="s">
        <v>371</v>
      </c>
      <c r="B110" s="17" t="s">
        <v>213</v>
      </c>
      <c r="C110" s="17" t="s">
        <v>167</v>
      </c>
      <c r="D110" s="36">
        <v>1</v>
      </c>
      <c r="E110" s="37"/>
    </row>
    <row r="111" spans="1:5" ht="24.75" thickBot="1">
      <c r="A111" s="38" t="s">
        <v>386</v>
      </c>
      <c r="B111" s="21" t="s">
        <v>213</v>
      </c>
      <c r="C111" s="21" t="s">
        <v>43</v>
      </c>
      <c r="D111" s="36">
        <v>1</v>
      </c>
      <c r="E111" s="37"/>
    </row>
    <row r="112" spans="1:5" ht="17.25" customHeight="1">
      <c r="A112" s="128" t="s">
        <v>384</v>
      </c>
      <c r="B112" s="129"/>
      <c r="C112" s="129"/>
      <c r="D112" s="129"/>
      <c r="E112" s="130"/>
    </row>
    <row r="113" spans="1:5" ht="17.25" customHeight="1">
      <c r="A113" s="142" t="s">
        <v>423</v>
      </c>
      <c r="B113" s="142"/>
      <c r="C113" s="143"/>
      <c r="D113" s="138"/>
      <c r="E113" s="139"/>
    </row>
    <row r="114" spans="1:5" ht="17.25" customHeight="1">
      <c r="A114" s="154" t="s">
        <v>409</v>
      </c>
      <c r="B114" s="155"/>
      <c r="C114" s="155"/>
      <c r="D114" s="138"/>
      <c r="E114" s="139"/>
    </row>
    <row r="115" spans="1:5" ht="17.25" customHeight="1">
      <c r="A115" s="156" t="s">
        <v>50</v>
      </c>
      <c r="B115" s="149"/>
      <c r="C115" s="149"/>
      <c r="D115" s="138"/>
      <c r="E115" s="139"/>
    </row>
    <row r="116" spans="1:5" ht="17.25" customHeight="1">
      <c r="A116" s="142" t="s">
        <v>24</v>
      </c>
      <c r="B116" s="142"/>
      <c r="C116" s="143"/>
      <c r="D116" s="138"/>
      <c r="E116" s="139"/>
    </row>
    <row r="117" spans="1:5" ht="17.25" customHeight="1">
      <c r="A117" s="142" t="s">
        <v>421</v>
      </c>
      <c r="B117" s="142"/>
      <c r="C117" s="143"/>
      <c r="D117" s="138"/>
      <c r="E117" s="139"/>
    </row>
    <row r="118" spans="1:5" ht="17.25" customHeight="1">
      <c r="A118" s="150" t="s">
        <v>420</v>
      </c>
      <c r="B118" s="150"/>
      <c r="C118" s="150"/>
      <c r="D118" s="138"/>
      <c r="E118" s="139"/>
    </row>
    <row r="119" spans="1:5" ht="17.25" customHeight="1">
      <c r="A119" s="149" t="s">
        <v>422</v>
      </c>
      <c r="B119" s="149"/>
      <c r="C119" s="149"/>
      <c r="D119" s="138"/>
      <c r="E119" s="139"/>
    </row>
    <row r="120" spans="1:5" ht="17.25" customHeight="1">
      <c r="A120" s="142" t="s">
        <v>25</v>
      </c>
      <c r="B120" s="142"/>
      <c r="C120" s="143"/>
      <c r="D120" s="138"/>
      <c r="E120" s="139"/>
    </row>
    <row r="121" spans="1:5" ht="17.25" customHeight="1">
      <c r="A121" s="142" t="s">
        <v>28</v>
      </c>
      <c r="B121" s="142"/>
      <c r="C121" s="143"/>
      <c r="D121" s="138"/>
      <c r="E121" s="139"/>
    </row>
    <row r="122" spans="1:5" ht="16.5" customHeight="1">
      <c r="A122" s="144" t="s">
        <v>26</v>
      </c>
      <c r="B122" s="144"/>
      <c r="C122" s="145"/>
      <c r="D122" s="138"/>
      <c r="E122" s="139"/>
    </row>
    <row r="123" spans="1:5" ht="16.5" customHeight="1">
      <c r="A123" s="147" t="s">
        <v>411</v>
      </c>
      <c r="B123" s="147"/>
      <c r="C123" s="148"/>
      <c r="D123" s="138"/>
      <c r="E123" s="139"/>
    </row>
    <row r="124" spans="1:5" ht="17.25" customHeight="1">
      <c r="A124" s="156" t="s">
        <v>13</v>
      </c>
      <c r="B124" s="149"/>
      <c r="C124" s="149"/>
      <c r="D124" s="138"/>
      <c r="E124" s="139"/>
    </row>
    <row r="125" spans="1:5" ht="17.25" customHeight="1">
      <c r="A125" s="131" t="s">
        <v>49</v>
      </c>
      <c r="B125" s="132"/>
      <c r="C125" s="132"/>
      <c r="D125" s="138"/>
      <c r="E125" s="139"/>
    </row>
    <row r="126" spans="1:5" ht="17.25" customHeight="1">
      <c r="A126" s="131" t="s">
        <v>51</v>
      </c>
      <c r="B126" s="132"/>
      <c r="C126" s="132"/>
      <c r="D126" s="138"/>
      <c r="E126" s="139"/>
    </row>
    <row r="127" spans="1:5" ht="17.25" customHeight="1" thickBot="1">
      <c r="A127" s="118" t="s">
        <v>52</v>
      </c>
      <c r="B127" s="119"/>
      <c r="C127" s="119"/>
      <c r="D127" s="120"/>
      <c r="E127" s="121"/>
    </row>
    <row r="128" spans="1:5" ht="17.25" customHeight="1" thickTop="1">
      <c r="A128" s="33" t="s">
        <v>153</v>
      </c>
      <c r="B128" s="32" t="s">
        <v>190</v>
      </c>
      <c r="C128" s="32" t="s">
        <v>191</v>
      </c>
      <c r="D128" s="32" t="s">
        <v>177</v>
      </c>
      <c r="E128" s="34" t="s">
        <v>155</v>
      </c>
    </row>
    <row r="129" spans="1:5" ht="25.5" customHeight="1">
      <c r="A129" s="54" t="s">
        <v>372</v>
      </c>
      <c r="B129" s="54" t="s">
        <v>392</v>
      </c>
      <c r="C129" s="52" t="s">
        <v>393</v>
      </c>
      <c r="D129" s="36">
        <v>1</v>
      </c>
      <c r="E129" s="37"/>
    </row>
    <row r="130" spans="1:5" ht="12">
      <c r="A130" s="53" t="s">
        <v>373</v>
      </c>
      <c r="B130" s="54" t="s">
        <v>213</v>
      </c>
      <c r="C130" s="54" t="s">
        <v>394</v>
      </c>
      <c r="D130" s="36">
        <v>1</v>
      </c>
      <c r="E130" s="37"/>
    </row>
    <row r="131" spans="1:5" ht="21.75" customHeight="1">
      <c r="A131" s="53" t="s">
        <v>374</v>
      </c>
      <c r="B131" s="54" t="s">
        <v>14</v>
      </c>
      <c r="C131" s="54" t="s">
        <v>395</v>
      </c>
      <c r="D131" s="36">
        <v>1</v>
      </c>
      <c r="E131" s="37"/>
    </row>
    <row r="132" spans="1:5" ht="26.25" customHeight="1">
      <c r="A132" s="55" t="s">
        <v>375</v>
      </c>
      <c r="B132" s="54" t="s">
        <v>213</v>
      </c>
      <c r="C132" s="54" t="s">
        <v>396</v>
      </c>
      <c r="D132" s="36">
        <v>1</v>
      </c>
      <c r="E132" s="37"/>
    </row>
    <row r="133" spans="1:5" ht="24">
      <c r="A133" s="55" t="s">
        <v>376</v>
      </c>
      <c r="B133" s="54" t="s">
        <v>213</v>
      </c>
      <c r="C133" s="54" t="s">
        <v>397</v>
      </c>
      <c r="D133" s="36">
        <v>1</v>
      </c>
      <c r="E133" s="37"/>
    </row>
    <row r="134" spans="1:5" ht="24">
      <c r="A134" s="53" t="s">
        <v>377</v>
      </c>
      <c r="B134" s="54" t="s">
        <v>224</v>
      </c>
      <c r="C134" s="54" t="s">
        <v>398</v>
      </c>
      <c r="D134" s="36">
        <v>1</v>
      </c>
      <c r="E134" s="37"/>
    </row>
    <row r="135" spans="1:5" ht="24">
      <c r="A135" s="53" t="s">
        <v>351</v>
      </c>
      <c r="B135" s="54" t="s">
        <v>224</v>
      </c>
      <c r="C135" s="54" t="s">
        <v>342</v>
      </c>
      <c r="D135" s="36"/>
      <c r="E135" s="37"/>
    </row>
    <row r="136" spans="1:5" ht="24">
      <c r="A136" s="53" t="s">
        <v>378</v>
      </c>
      <c r="B136" s="54" t="s">
        <v>224</v>
      </c>
      <c r="C136" s="54" t="s">
        <v>399</v>
      </c>
      <c r="D136" s="36">
        <v>2</v>
      </c>
      <c r="E136" s="37"/>
    </row>
    <row r="137" spans="1:5" ht="27" customHeight="1">
      <c r="A137" s="55" t="s">
        <v>379</v>
      </c>
      <c r="B137" s="54" t="s">
        <v>424</v>
      </c>
      <c r="C137" s="54" t="s">
        <v>400</v>
      </c>
      <c r="D137" s="36">
        <v>1</v>
      </c>
      <c r="E137" s="37"/>
    </row>
    <row r="138" spans="1:5" ht="27" customHeight="1">
      <c r="A138" s="55" t="s">
        <v>380</v>
      </c>
      <c r="B138" s="54" t="s">
        <v>424</v>
      </c>
      <c r="C138" s="54" t="s">
        <v>401</v>
      </c>
      <c r="D138" s="36">
        <v>1</v>
      </c>
      <c r="E138" s="37"/>
    </row>
    <row r="139" spans="1:5" ht="27" customHeight="1">
      <c r="A139" s="87" t="s">
        <v>343</v>
      </c>
      <c r="B139" s="83" t="s">
        <v>344</v>
      </c>
      <c r="C139" s="83"/>
      <c r="D139" s="85"/>
      <c r="E139" s="82"/>
    </row>
    <row r="140" spans="1:5" ht="27" customHeight="1" thickBot="1">
      <c r="A140" s="39" t="s">
        <v>381</v>
      </c>
      <c r="B140" s="40" t="s">
        <v>11</v>
      </c>
      <c r="C140" s="40" t="s">
        <v>12</v>
      </c>
      <c r="D140" s="41">
        <v>3</v>
      </c>
      <c r="E140" s="42"/>
    </row>
    <row r="141" spans="1:5" ht="17.25" customHeight="1">
      <c r="A141" s="128" t="s">
        <v>385</v>
      </c>
      <c r="B141" s="129"/>
      <c r="C141" s="129"/>
      <c r="D141" s="129"/>
      <c r="E141" s="130"/>
    </row>
    <row r="142" spans="1:5" ht="17.25" customHeight="1">
      <c r="A142" s="146" t="s">
        <v>412</v>
      </c>
      <c r="B142" s="146"/>
      <c r="C142" s="146"/>
      <c r="D142" s="137"/>
      <c r="E142" s="112"/>
    </row>
    <row r="143" spans="1:5" ht="17.25" customHeight="1">
      <c r="A143" s="132" t="s">
        <v>53</v>
      </c>
      <c r="B143" s="132"/>
      <c r="C143" s="132"/>
      <c r="D143" s="137"/>
      <c r="E143" s="112"/>
    </row>
    <row r="144" spans="1:5" ht="17.25" customHeight="1" thickBot="1">
      <c r="A144" s="118" t="s">
        <v>54</v>
      </c>
      <c r="B144" s="119"/>
      <c r="C144" s="119"/>
      <c r="D144" s="120"/>
      <c r="E144" s="121"/>
    </row>
    <row r="145" spans="1:5" ht="17.25" customHeight="1" thickTop="1">
      <c r="A145" s="33" t="s">
        <v>153</v>
      </c>
      <c r="B145" s="32" t="s">
        <v>190</v>
      </c>
      <c r="C145" s="32" t="s">
        <v>191</v>
      </c>
      <c r="D145" s="32" t="s">
        <v>177</v>
      </c>
      <c r="E145" s="34" t="s">
        <v>155</v>
      </c>
    </row>
    <row r="146" spans="1:5" ht="24.75" thickBot="1">
      <c r="A146" s="50" t="s">
        <v>382</v>
      </c>
      <c r="B146" s="49" t="s">
        <v>224</v>
      </c>
      <c r="C146" s="49" t="s">
        <v>55</v>
      </c>
      <c r="D146" s="41">
        <v>1</v>
      </c>
      <c r="E146" s="42"/>
    </row>
    <row r="158" ht="12">
      <c r="C158" s="1" t="s">
        <v>10</v>
      </c>
    </row>
  </sheetData>
  <sheetProtection/>
  <mergeCells count="172">
    <mergeCell ref="A32:C32"/>
    <mergeCell ref="D32:E32"/>
    <mergeCell ref="A39:C39"/>
    <mergeCell ref="D39:E39"/>
    <mergeCell ref="A40:C40"/>
    <mergeCell ref="D40:E40"/>
    <mergeCell ref="A71:C71"/>
    <mergeCell ref="D71:E71"/>
    <mergeCell ref="A64:C64"/>
    <mergeCell ref="A49:C49"/>
    <mergeCell ref="D49:E49"/>
    <mergeCell ref="A54:C54"/>
    <mergeCell ref="D54:E54"/>
    <mergeCell ref="A50:C50"/>
    <mergeCell ref="A69:C69"/>
    <mergeCell ref="D69:E69"/>
    <mergeCell ref="A66:C66"/>
    <mergeCell ref="D66:E66"/>
    <mergeCell ref="A67:C67"/>
    <mergeCell ref="A68:C68"/>
    <mergeCell ref="D68:E68"/>
    <mergeCell ref="D67:E67"/>
    <mergeCell ref="D65:E65"/>
    <mergeCell ref="D58:E58"/>
    <mergeCell ref="A62:C62"/>
    <mergeCell ref="D62:E62"/>
    <mergeCell ref="A63:C63"/>
    <mergeCell ref="D63:E63"/>
    <mergeCell ref="A59:C59"/>
    <mergeCell ref="D59:E59"/>
    <mergeCell ref="A61:C61"/>
    <mergeCell ref="D61:E61"/>
    <mergeCell ref="D50:E50"/>
    <mergeCell ref="A60:C60"/>
    <mergeCell ref="D60:E60"/>
    <mergeCell ref="A56:C56"/>
    <mergeCell ref="D51:E51"/>
    <mergeCell ref="A51:C51"/>
    <mergeCell ref="A58:C58"/>
    <mergeCell ref="D56:E56"/>
    <mergeCell ref="D55:E55"/>
    <mergeCell ref="A55:C55"/>
    <mergeCell ref="A26:C26"/>
    <mergeCell ref="D26:E26"/>
    <mergeCell ref="A47:C47"/>
    <mergeCell ref="D47:E47"/>
    <mergeCell ref="A44:C44"/>
    <mergeCell ref="D44:E44"/>
    <mergeCell ref="D46:E46"/>
    <mergeCell ref="D43:E43"/>
    <mergeCell ref="D42:E42"/>
    <mergeCell ref="A42:C42"/>
    <mergeCell ref="A72:C72"/>
    <mergeCell ref="D52:E52"/>
    <mergeCell ref="A57:C57"/>
    <mergeCell ref="D57:E57"/>
    <mergeCell ref="A70:C70"/>
    <mergeCell ref="A53:C53"/>
    <mergeCell ref="D53:E53"/>
    <mergeCell ref="D64:E64"/>
    <mergeCell ref="D70:E70"/>
    <mergeCell ref="A65:C65"/>
    <mergeCell ref="A124:C124"/>
    <mergeCell ref="A115:C115"/>
    <mergeCell ref="A87:C87"/>
    <mergeCell ref="A88:C88"/>
    <mergeCell ref="A89:C89"/>
    <mergeCell ref="A113:C113"/>
    <mergeCell ref="A112:E112"/>
    <mergeCell ref="D124:E124"/>
    <mergeCell ref="D91:E91"/>
    <mergeCell ref="A92:C92"/>
    <mergeCell ref="D117:E117"/>
    <mergeCell ref="D118:E118"/>
    <mergeCell ref="A116:C116"/>
    <mergeCell ref="A52:C52"/>
    <mergeCell ref="A117:C117"/>
    <mergeCell ref="A114:C114"/>
    <mergeCell ref="D113:E113"/>
    <mergeCell ref="D86:E86"/>
    <mergeCell ref="D87:E87"/>
    <mergeCell ref="D88:E88"/>
    <mergeCell ref="A125:C125"/>
    <mergeCell ref="A126:C126"/>
    <mergeCell ref="A127:C127"/>
    <mergeCell ref="D114:E114"/>
    <mergeCell ref="D115:E115"/>
    <mergeCell ref="A123:C123"/>
    <mergeCell ref="A119:C119"/>
    <mergeCell ref="D123:E123"/>
    <mergeCell ref="A118:C118"/>
    <mergeCell ref="D116:E116"/>
    <mergeCell ref="D126:E126"/>
    <mergeCell ref="A142:C142"/>
    <mergeCell ref="D143:E143"/>
    <mergeCell ref="A141:E141"/>
    <mergeCell ref="D144:E144"/>
    <mergeCell ref="D127:E127"/>
    <mergeCell ref="D142:E142"/>
    <mergeCell ref="A143:C143"/>
    <mergeCell ref="A43:C43"/>
    <mergeCell ref="D41:E41"/>
    <mergeCell ref="A144:C144"/>
    <mergeCell ref="D119:E119"/>
    <mergeCell ref="D120:E120"/>
    <mergeCell ref="D121:E121"/>
    <mergeCell ref="D122:E122"/>
    <mergeCell ref="A121:C121"/>
    <mergeCell ref="A120:C120"/>
    <mergeCell ref="A122:C122"/>
    <mergeCell ref="A24:C24"/>
    <mergeCell ref="A27:C27"/>
    <mergeCell ref="D27:E27"/>
    <mergeCell ref="D48:E48"/>
    <mergeCell ref="D45:E45"/>
    <mergeCell ref="A46:C46"/>
    <mergeCell ref="A38:E38"/>
    <mergeCell ref="A41:C41"/>
    <mergeCell ref="A48:C48"/>
    <mergeCell ref="A45:C45"/>
    <mergeCell ref="A12:C12"/>
    <mergeCell ref="D12:E12"/>
    <mergeCell ref="D125:E125"/>
    <mergeCell ref="A16:C16"/>
    <mergeCell ref="D16:E16"/>
    <mergeCell ref="A15:C15"/>
    <mergeCell ref="D15:E15"/>
    <mergeCell ref="D24:E24"/>
    <mergeCell ref="A25:C25"/>
    <mergeCell ref="D25:E25"/>
    <mergeCell ref="D92:E92"/>
    <mergeCell ref="A91:C91"/>
    <mergeCell ref="A23:E23"/>
    <mergeCell ref="A10:E10"/>
    <mergeCell ref="A13:C13"/>
    <mergeCell ref="D13:E13"/>
    <mergeCell ref="A14:C14"/>
    <mergeCell ref="D14:E14"/>
    <mergeCell ref="A11:C11"/>
    <mergeCell ref="D11:E11"/>
    <mergeCell ref="A85:E85"/>
    <mergeCell ref="A86:C86"/>
    <mergeCell ref="D90:E90"/>
    <mergeCell ref="D89:E89"/>
    <mergeCell ref="A90:C90"/>
    <mergeCell ref="A31:C31"/>
    <mergeCell ref="D31:E31"/>
    <mergeCell ref="A28:C28"/>
    <mergeCell ref="D28:E28"/>
    <mergeCell ref="A29:C29"/>
    <mergeCell ref="D29:E29"/>
    <mergeCell ref="A30:C30"/>
    <mergeCell ref="D30:E30"/>
    <mergeCell ref="D72:E72"/>
    <mergeCell ref="A99:C99"/>
    <mergeCell ref="D99:E99"/>
    <mergeCell ref="A100:C100"/>
    <mergeCell ref="D100:E100"/>
    <mergeCell ref="A93:C93"/>
    <mergeCell ref="D93:E93"/>
    <mergeCell ref="D98:E98"/>
    <mergeCell ref="A95:C95"/>
    <mergeCell ref="D95:E95"/>
    <mergeCell ref="A94:C94"/>
    <mergeCell ref="D94:E94"/>
    <mergeCell ref="A101:C101"/>
    <mergeCell ref="D101:E101"/>
    <mergeCell ref="A96:C96"/>
    <mergeCell ref="D96:E96"/>
    <mergeCell ref="D97:E97"/>
    <mergeCell ref="A97:C97"/>
    <mergeCell ref="A98:C98"/>
  </mergeCells>
  <printOptions/>
  <pageMargins left="0.75" right="0.75" top="1" bottom="1" header="0.5" footer="0.5"/>
  <pageSetup fitToHeight="0" fitToWidth="1" horizontalDpi="600" verticalDpi="600" orientation="portrait" scale="74"/>
  <headerFooter alignWithMargins="0">
    <oddHeader>&amp;LData Center - Features and Metrics&amp;R&amp;P</oddHeader>
  </headerFooter>
  <rowBreaks count="4" manualBreakCount="4">
    <brk id="37" max="255" man="1"/>
    <brk id="72" max="255" man="1"/>
    <brk id="84" max="255" man="1"/>
    <brk id="11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17"/>
  <sheetViews>
    <sheetView view="pageBreakPreview" zoomScaleSheetLayoutView="100" zoomScalePageLayoutView="0" workbookViewId="0" topLeftCell="A1">
      <selection activeCell="A100" sqref="A100"/>
    </sheetView>
  </sheetViews>
  <sheetFormatPr defaultColWidth="72.57421875" defaultRowHeight="26.25" customHeight="1"/>
  <cols>
    <col min="1" max="1" width="87.28125" style="7" customWidth="1"/>
    <col min="2" max="16384" width="8.8515625" style="0" customWidth="1"/>
  </cols>
  <sheetData>
    <row r="1" ht="26.25" customHeight="1">
      <c r="A1" s="6" t="s">
        <v>68</v>
      </c>
    </row>
    <row r="2" spans="1:3" s="59" customFormat="1" ht="26.25" customHeight="1">
      <c r="A2" s="60" t="str">
        <f>TOC!A2</f>
        <v>DRAFT  1-24-08</v>
      </c>
      <c r="B2"/>
      <c r="C2"/>
    </row>
    <row r="3" ht="26.25" customHeight="1" thickBot="1"/>
    <row r="4" ht="26.25" customHeight="1" thickBot="1">
      <c r="A4" s="56" t="s">
        <v>69</v>
      </c>
    </row>
    <row r="5" ht="26.25" customHeight="1">
      <c r="A5" s="101" t="s">
        <v>74</v>
      </c>
    </row>
    <row r="6" ht="26.25" customHeight="1">
      <c r="A6" s="86" t="s">
        <v>70</v>
      </c>
    </row>
    <row r="7" ht="26.25" customHeight="1">
      <c r="A7" s="86" t="s">
        <v>71</v>
      </c>
    </row>
    <row r="8" ht="26.25" customHeight="1">
      <c r="A8" s="86" t="s">
        <v>3</v>
      </c>
    </row>
    <row r="9" ht="26.25" customHeight="1">
      <c r="A9" s="55" t="s">
        <v>17</v>
      </c>
    </row>
    <row r="10" ht="26.25" customHeight="1">
      <c r="A10" s="55" t="s">
        <v>18</v>
      </c>
    </row>
    <row r="11" ht="26.25" customHeight="1">
      <c r="A11" s="87" t="s">
        <v>19</v>
      </c>
    </row>
    <row r="12" ht="26.25" customHeight="1">
      <c r="A12" s="55" t="s">
        <v>415</v>
      </c>
    </row>
    <row r="13" ht="26.25" customHeight="1">
      <c r="A13" s="55" t="s">
        <v>36</v>
      </c>
    </row>
    <row r="14" ht="26.25" customHeight="1">
      <c r="A14" s="55" t="s">
        <v>0</v>
      </c>
    </row>
    <row r="15" ht="26.25" customHeight="1">
      <c r="A15" s="55" t="s">
        <v>425</v>
      </c>
    </row>
    <row r="16" ht="26.25" customHeight="1">
      <c r="A16" s="102" t="s">
        <v>62</v>
      </c>
    </row>
    <row r="17" spans="1:3" s="58" customFormat="1" ht="26.25" customHeight="1">
      <c r="A17" s="89" t="s">
        <v>333</v>
      </c>
      <c r="B17"/>
      <c r="C17"/>
    </row>
    <row r="18" spans="1:3" s="58" customFormat="1" ht="26.25" customHeight="1">
      <c r="A18" s="89" t="s">
        <v>280</v>
      </c>
      <c r="B18"/>
      <c r="C18"/>
    </row>
    <row r="19" spans="1:3" s="58" customFormat="1" ht="26.25" customHeight="1">
      <c r="A19" s="89" t="s">
        <v>30</v>
      </c>
      <c r="B19"/>
      <c r="C19"/>
    </row>
    <row r="20" spans="1:3" s="58" customFormat="1" ht="26.25" customHeight="1">
      <c r="A20" s="89" t="s">
        <v>287</v>
      </c>
      <c r="B20"/>
      <c r="C20"/>
    </row>
    <row r="21" spans="1:3" s="64" customFormat="1" ht="26.25" customHeight="1">
      <c r="A21" s="89" t="s">
        <v>285</v>
      </c>
      <c r="B21"/>
      <c r="C21"/>
    </row>
    <row r="22" spans="1:3" s="64" customFormat="1" ht="26.25" customHeight="1">
      <c r="A22" s="89" t="s">
        <v>286</v>
      </c>
      <c r="B22"/>
      <c r="C22"/>
    </row>
    <row r="23" spans="1:3" s="64" customFormat="1" ht="26.25" customHeight="1">
      <c r="A23" s="89" t="s">
        <v>288</v>
      </c>
      <c r="B23"/>
      <c r="C23"/>
    </row>
    <row r="24" spans="1:3" s="64" customFormat="1" ht="26.25" customHeight="1">
      <c r="A24" s="89" t="s">
        <v>289</v>
      </c>
      <c r="B24"/>
      <c r="C24"/>
    </row>
    <row r="25" spans="1:3" s="64" customFormat="1" ht="26.25" customHeight="1">
      <c r="A25" s="88" t="s">
        <v>150</v>
      </c>
      <c r="B25"/>
      <c r="C25"/>
    </row>
    <row r="26" ht="26.25" customHeight="1">
      <c r="A26" s="103" t="s">
        <v>405</v>
      </c>
    </row>
    <row r="27" ht="26.25" customHeight="1">
      <c r="A27" s="89" t="s">
        <v>32</v>
      </c>
    </row>
    <row r="28" ht="26.25" customHeight="1">
      <c r="A28" s="89" t="s">
        <v>33</v>
      </c>
    </row>
    <row r="29" ht="26.25" customHeight="1">
      <c r="A29" s="89" t="s">
        <v>34</v>
      </c>
    </row>
    <row r="30" spans="1:3" s="64" customFormat="1" ht="26.25" customHeight="1">
      <c r="A30" s="89" t="s">
        <v>334</v>
      </c>
      <c r="B30"/>
      <c r="C30"/>
    </row>
    <row r="31" spans="1:3" s="64" customFormat="1" ht="26.25" customHeight="1">
      <c r="A31" s="88" t="s">
        <v>31</v>
      </c>
      <c r="B31"/>
      <c r="C31"/>
    </row>
    <row r="32" spans="1:3" s="58" customFormat="1" ht="12">
      <c r="A32" s="91" t="s">
        <v>290</v>
      </c>
      <c r="B32"/>
      <c r="C32"/>
    </row>
    <row r="33" spans="1:3" s="58" customFormat="1" ht="60">
      <c r="A33" s="91" t="s">
        <v>291</v>
      </c>
      <c r="B33"/>
      <c r="C33"/>
    </row>
    <row r="34" spans="1:3" s="58" customFormat="1" ht="12">
      <c r="A34" s="91" t="s">
        <v>35</v>
      </c>
      <c r="B34"/>
      <c r="C34"/>
    </row>
    <row r="35" spans="1:3" s="58" customFormat="1" ht="26.25" customHeight="1">
      <c r="A35" s="90" t="s">
        <v>335</v>
      </c>
      <c r="B35"/>
      <c r="C35"/>
    </row>
    <row r="36" spans="1:3" s="58" customFormat="1" ht="26.25" customHeight="1">
      <c r="A36" s="90" t="s">
        <v>313</v>
      </c>
      <c r="B36"/>
      <c r="C36"/>
    </row>
    <row r="37" spans="1:3" s="58" customFormat="1" ht="26.25" customHeight="1">
      <c r="A37" s="91" t="s">
        <v>336</v>
      </c>
      <c r="B37"/>
      <c r="C37"/>
    </row>
    <row r="38" spans="1:3" s="58" customFormat="1" ht="26.25" customHeight="1">
      <c r="A38" s="91" t="s">
        <v>169</v>
      </c>
      <c r="B38"/>
      <c r="C38"/>
    </row>
    <row r="39" spans="1:3" s="58" customFormat="1" ht="26.25" customHeight="1">
      <c r="A39" s="91" t="s">
        <v>170</v>
      </c>
      <c r="B39"/>
      <c r="C39"/>
    </row>
    <row r="40" spans="1:3" s="58" customFormat="1" ht="26.25" customHeight="1">
      <c r="A40" s="91" t="s">
        <v>330</v>
      </c>
      <c r="B40"/>
      <c r="C40"/>
    </row>
    <row r="41" spans="1:3" s="58" customFormat="1" ht="26.25" customHeight="1">
      <c r="A41" s="90" t="s">
        <v>171</v>
      </c>
      <c r="B41"/>
      <c r="C41"/>
    </row>
    <row r="42" spans="1:3" s="58" customFormat="1" ht="26.25" customHeight="1">
      <c r="A42" s="90" t="s">
        <v>337</v>
      </c>
      <c r="B42"/>
      <c r="C42"/>
    </row>
    <row r="43" spans="1:3" s="58" customFormat="1" ht="26.25" customHeight="1">
      <c r="A43" s="90" t="s">
        <v>279</v>
      </c>
      <c r="B43"/>
      <c r="C43"/>
    </row>
    <row r="44" spans="1:3" s="58" customFormat="1" ht="26.25" customHeight="1">
      <c r="A44" s="107" t="s">
        <v>282</v>
      </c>
      <c r="B44"/>
      <c r="C44"/>
    </row>
    <row r="45" spans="1:3" s="58" customFormat="1" ht="26.25" customHeight="1">
      <c r="A45" s="91" t="s">
        <v>315</v>
      </c>
      <c r="B45"/>
      <c r="C45"/>
    </row>
    <row r="46" spans="1:3" s="58" customFormat="1" ht="26.25" customHeight="1">
      <c r="A46" s="91" t="s">
        <v>338</v>
      </c>
      <c r="B46"/>
      <c r="C46"/>
    </row>
    <row r="47" spans="1:3" s="58" customFormat="1" ht="26.25" customHeight="1">
      <c r="A47" s="91" t="s">
        <v>339</v>
      </c>
      <c r="B47"/>
      <c r="C47"/>
    </row>
    <row r="48" spans="1:3" s="58" customFormat="1" ht="26.25" customHeight="1">
      <c r="A48" s="90" t="s">
        <v>314</v>
      </c>
      <c r="B48"/>
      <c r="C48"/>
    </row>
    <row r="49" spans="1:3" s="58" customFormat="1" ht="26.25" customHeight="1">
      <c r="A49" s="91" t="s">
        <v>340</v>
      </c>
      <c r="B49"/>
      <c r="C49"/>
    </row>
    <row r="50" spans="1:3" s="58" customFormat="1" ht="26.25" customHeight="1">
      <c r="A50" s="90" t="s">
        <v>293</v>
      </c>
      <c r="B50"/>
      <c r="C50"/>
    </row>
    <row r="51" spans="1:3" s="58" customFormat="1" ht="26.25" customHeight="1">
      <c r="A51" s="90" t="s">
        <v>292</v>
      </c>
      <c r="B51"/>
      <c r="C51"/>
    </row>
    <row r="52" spans="1:3" s="65" customFormat="1" ht="26.25" customHeight="1">
      <c r="A52" s="88" t="s">
        <v>265</v>
      </c>
      <c r="B52"/>
      <c r="C52"/>
    </row>
    <row r="53" spans="1:3" s="64" customFormat="1" ht="26.25" customHeight="1">
      <c r="A53" s="88" t="s">
        <v>294</v>
      </c>
      <c r="B53"/>
      <c r="C53"/>
    </row>
    <row r="54" spans="1:253" ht="26.25" customHeight="1">
      <c r="A54" s="89" t="s">
        <v>341</v>
      </c>
      <c r="D54" s="63"/>
      <c r="E54" s="66"/>
      <c r="F54" s="63"/>
      <c r="G54" s="63"/>
      <c r="H54" s="63"/>
      <c r="I54" s="66"/>
      <c r="J54" s="63"/>
      <c r="K54" s="63"/>
      <c r="L54" s="63"/>
      <c r="M54" s="66"/>
      <c r="N54" s="63"/>
      <c r="O54" s="63"/>
      <c r="P54" s="63"/>
      <c r="Q54" s="66"/>
      <c r="R54" s="63"/>
      <c r="S54" s="63"/>
      <c r="T54" s="63"/>
      <c r="U54" s="66"/>
      <c r="V54" s="63"/>
      <c r="W54" s="63"/>
      <c r="X54" s="63"/>
      <c r="Y54" s="66"/>
      <c r="Z54" s="63"/>
      <c r="AA54" s="63"/>
      <c r="AB54" s="63"/>
      <c r="AC54" s="66"/>
      <c r="AD54" s="63"/>
      <c r="AE54" s="63"/>
      <c r="AF54" s="63"/>
      <c r="AG54" s="66"/>
      <c r="AH54" s="63"/>
      <c r="AI54" s="63"/>
      <c r="AJ54" s="63"/>
      <c r="AK54" s="66"/>
      <c r="AL54" s="63"/>
      <c r="AM54" s="63"/>
      <c r="AN54" s="63"/>
      <c r="AO54" s="66"/>
      <c r="AP54" s="63"/>
      <c r="AQ54" s="63"/>
      <c r="AR54" s="63"/>
      <c r="AS54" s="66"/>
      <c r="AT54" s="63"/>
      <c r="AU54" s="63"/>
      <c r="AV54" s="63"/>
      <c r="AW54" s="66"/>
      <c r="AX54" s="63"/>
      <c r="AY54" s="63"/>
      <c r="AZ54" s="63"/>
      <c r="BA54" s="66"/>
      <c r="BB54" s="63"/>
      <c r="BC54" s="63"/>
      <c r="BD54" s="63"/>
      <c r="BE54" s="66"/>
      <c r="BF54" s="63"/>
      <c r="BG54" s="63"/>
      <c r="BH54" s="63"/>
      <c r="BI54" s="66"/>
      <c r="BJ54" s="63"/>
      <c r="BK54" s="63"/>
      <c r="BL54" s="63"/>
      <c r="BM54" s="66"/>
      <c r="BN54" s="63"/>
      <c r="BO54" s="63"/>
      <c r="BP54" s="63"/>
      <c r="BQ54" s="66"/>
      <c r="BR54" s="63"/>
      <c r="BS54" s="63"/>
      <c r="BT54" s="63"/>
      <c r="BU54" s="66"/>
      <c r="BV54" s="63"/>
      <c r="BW54" s="63"/>
      <c r="BX54" s="63"/>
      <c r="BY54" s="66"/>
      <c r="BZ54" s="63"/>
      <c r="CA54" s="63"/>
      <c r="CB54" s="63"/>
      <c r="CC54" s="66"/>
      <c r="CD54" s="63"/>
      <c r="CE54" s="63"/>
      <c r="CF54" s="63"/>
      <c r="CG54" s="66"/>
      <c r="CH54" s="63"/>
      <c r="CI54" s="63"/>
      <c r="CJ54" s="63"/>
      <c r="CK54" s="66"/>
      <c r="CL54" s="63"/>
      <c r="CM54" s="63"/>
      <c r="CN54" s="63"/>
      <c r="CO54" s="66"/>
      <c r="CP54" s="63"/>
      <c r="CQ54" s="63"/>
      <c r="CR54" s="63"/>
      <c r="CS54" s="66"/>
      <c r="CT54" s="63"/>
      <c r="CU54" s="63"/>
      <c r="CV54" s="63"/>
      <c r="CW54" s="66"/>
      <c r="CX54" s="63"/>
      <c r="CY54" s="63"/>
      <c r="CZ54" s="63"/>
      <c r="DA54" s="66"/>
      <c r="DB54" s="63"/>
      <c r="DC54" s="63"/>
      <c r="DD54" s="63"/>
      <c r="DE54" s="66"/>
      <c r="DF54" s="63"/>
      <c r="DG54" s="63"/>
      <c r="DH54" s="63"/>
      <c r="DI54" s="66"/>
      <c r="DJ54" s="63"/>
      <c r="DK54" s="63"/>
      <c r="DL54" s="63"/>
      <c r="DM54" s="66"/>
      <c r="DN54" s="63"/>
      <c r="DO54" s="63"/>
      <c r="DP54" s="63"/>
      <c r="DQ54" s="66"/>
      <c r="DR54" s="63"/>
      <c r="DS54" s="63"/>
      <c r="DT54" s="63"/>
      <c r="DU54" s="66"/>
      <c r="DV54" s="63"/>
      <c r="DW54" s="63"/>
      <c r="DX54" s="63"/>
      <c r="DY54" s="66"/>
      <c r="DZ54" s="63"/>
      <c r="EA54" s="63"/>
      <c r="EB54" s="63"/>
      <c r="EC54" s="66"/>
      <c r="ED54" s="63"/>
      <c r="EE54" s="63"/>
      <c r="EF54" s="63"/>
      <c r="EG54" s="66"/>
      <c r="EH54" s="63"/>
      <c r="EI54" s="63"/>
      <c r="EJ54" s="63"/>
      <c r="EK54" s="66"/>
      <c r="EL54" s="63"/>
      <c r="EM54" s="63"/>
      <c r="EN54" s="63"/>
      <c r="EO54" s="66"/>
      <c r="EP54" s="63"/>
      <c r="EQ54" s="63"/>
      <c r="ER54" s="63"/>
      <c r="ES54" s="66"/>
      <c r="ET54" s="63"/>
      <c r="EU54" s="63"/>
      <c r="EV54" s="63"/>
      <c r="EW54" s="66"/>
      <c r="EX54" s="63"/>
      <c r="EY54" s="63"/>
      <c r="EZ54" s="63"/>
      <c r="FA54" s="66"/>
      <c r="FB54" s="63"/>
      <c r="FC54" s="63"/>
      <c r="FD54" s="63"/>
      <c r="FE54" s="66"/>
      <c r="FF54" s="63"/>
      <c r="FG54" s="63"/>
      <c r="FH54" s="63"/>
      <c r="FI54" s="66"/>
      <c r="FJ54" s="63"/>
      <c r="FK54" s="63"/>
      <c r="FL54" s="63"/>
      <c r="FM54" s="66"/>
      <c r="FN54" s="63"/>
      <c r="FO54" s="63"/>
      <c r="FP54" s="63"/>
      <c r="FQ54" s="66"/>
      <c r="FR54" s="63"/>
      <c r="FS54" s="63"/>
      <c r="FT54" s="63"/>
      <c r="FU54" s="66"/>
      <c r="FV54" s="63"/>
      <c r="FW54" s="63"/>
      <c r="FX54" s="63"/>
      <c r="FY54" s="66"/>
      <c r="FZ54" s="63"/>
      <c r="GA54" s="63"/>
      <c r="GB54" s="63"/>
      <c r="GC54" s="66"/>
      <c r="GD54" s="63"/>
      <c r="GE54" s="63"/>
      <c r="GF54" s="63"/>
      <c r="GG54" s="66"/>
      <c r="GH54" s="63"/>
      <c r="GI54" s="63"/>
      <c r="GJ54" s="63"/>
      <c r="GK54" s="66"/>
      <c r="GL54" s="63"/>
      <c r="GM54" s="63"/>
      <c r="GN54" s="63"/>
      <c r="GO54" s="66"/>
      <c r="GP54" s="63"/>
      <c r="GQ54" s="63"/>
      <c r="GR54" s="63"/>
      <c r="GS54" s="66"/>
      <c r="GT54" s="63"/>
      <c r="GU54" s="63"/>
      <c r="GV54" s="63"/>
      <c r="GW54" s="66"/>
      <c r="GX54" s="63"/>
      <c r="GY54" s="63"/>
      <c r="GZ54" s="63"/>
      <c r="HA54" s="66"/>
      <c r="HB54" s="63"/>
      <c r="HC54" s="63"/>
      <c r="HD54" s="63"/>
      <c r="HE54" s="66"/>
      <c r="HF54" s="63"/>
      <c r="HG54" s="63"/>
      <c r="HH54" s="63"/>
      <c r="HI54" s="66"/>
      <c r="HJ54" s="63"/>
      <c r="HK54" s="63"/>
      <c r="HL54" s="63"/>
      <c r="HM54" s="66"/>
      <c r="HN54" s="63"/>
      <c r="HO54" s="63"/>
      <c r="HP54" s="63"/>
      <c r="HQ54" s="66"/>
      <c r="HR54" s="63"/>
      <c r="HS54" s="63"/>
      <c r="HT54" s="63"/>
      <c r="HU54" s="66"/>
      <c r="HV54" s="63"/>
      <c r="HW54" s="63"/>
      <c r="HX54" s="63"/>
      <c r="HY54" s="66"/>
      <c r="HZ54" s="63"/>
      <c r="IA54" s="63"/>
      <c r="IB54" s="63"/>
      <c r="IC54" s="66"/>
      <c r="ID54" s="63"/>
      <c r="IE54" s="63"/>
      <c r="IF54" s="63"/>
      <c r="IG54" s="66"/>
      <c r="IH54" s="63"/>
      <c r="II54" s="63"/>
      <c r="IJ54" s="63"/>
      <c r="IK54" s="66"/>
      <c r="IL54" s="63"/>
      <c r="IM54" s="63"/>
      <c r="IN54" s="63"/>
      <c r="IO54" s="66"/>
      <c r="IP54" s="63"/>
      <c r="IQ54" s="63"/>
      <c r="IR54" s="63"/>
      <c r="IS54" s="66"/>
    </row>
    <row r="55" spans="1:253" ht="26.25" customHeight="1">
      <c r="A55" s="89" t="s">
        <v>295</v>
      </c>
      <c r="D55" s="63"/>
      <c r="E55" s="66"/>
      <c r="F55" s="63"/>
      <c r="G55" s="63"/>
      <c r="H55" s="63"/>
      <c r="I55" s="66"/>
      <c r="J55" s="63"/>
      <c r="K55" s="63"/>
      <c r="L55" s="63"/>
      <c r="M55" s="66"/>
      <c r="N55" s="63"/>
      <c r="O55" s="63"/>
      <c r="P55" s="63"/>
      <c r="Q55" s="66"/>
      <c r="R55" s="63"/>
      <c r="S55" s="63"/>
      <c r="T55" s="63"/>
      <c r="U55" s="66"/>
      <c r="V55" s="63"/>
      <c r="W55" s="63"/>
      <c r="X55" s="63"/>
      <c r="Y55" s="66"/>
      <c r="Z55" s="63"/>
      <c r="AA55" s="63"/>
      <c r="AB55" s="63"/>
      <c r="AC55" s="66"/>
      <c r="AD55" s="63"/>
      <c r="AE55" s="63"/>
      <c r="AF55" s="63"/>
      <c r="AG55" s="66"/>
      <c r="AH55" s="63"/>
      <c r="AI55" s="63"/>
      <c r="AJ55" s="63"/>
      <c r="AK55" s="66"/>
      <c r="AL55" s="63"/>
      <c r="AM55" s="63"/>
      <c r="AN55" s="63"/>
      <c r="AO55" s="66"/>
      <c r="AP55" s="63"/>
      <c r="AQ55" s="63"/>
      <c r="AR55" s="63"/>
      <c r="AS55" s="66"/>
      <c r="AT55" s="63"/>
      <c r="AU55" s="63"/>
      <c r="AV55" s="63"/>
      <c r="AW55" s="66"/>
      <c r="AX55" s="63"/>
      <c r="AY55" s="63"/>
      <c r="AZ55" s="63"/>
      <c r="BA55" s="66"/>
      <c r="BB55" s="63"/>
      <c r="BC55" s="63"/>
      <c r="BD55" s="63"/>
      <c r="BE55" s="66"/>
      <c r="BF55" s="63"/>
      <c r="BG55" s="63"/>
      <c r="BH55" s="63"/>
      <c r="BI55" s="66"/>
      <c r="BJ55" s="63"/>
      <c r="BK55" s="63"/>
      <c r="BL55" s="63"/>
      <c r="BM55" s="66"/>
      <c r="BN55" s="63"/>
      <c r="BO55" s="63"/>
      <c r="BP55" s="63"/>
      <c r="BQ55" s="66"/>
      <c r="BR55" s="63"/>
      <c r="BS55" s="63"/>
      <c r="BT55" s="63"/>
      <c r="BU55" s="66"/>
      <c r="BV55" s="63"/>
      <c r="BW55" s="63"/>
      <c r="BX55" s="63"/>
      <c r="BY55" s="66"/>
      <c r="BZ55" s="63"/>
      <c r="CA55" s="63"/>
      <c r="CB55" s="63"/>
      <c r="CC55" s="66"/>
      <c r="CD55" s="63"/>
      <c r="CE55" s="63"/>
      <c r="CF55" s="63"/>
      <c r="CG55" s="66"/>
      <c r="CH55" s="63"/>
      <c r="CI55" s="63"/>
      <c r="CJ55" s="63"/>
      <c r="CK55" s="66"/>
      <c r="CL55" s="63"/>
      <c r="CM55" s="63"/>
      <c r="CN55" s="63"/>
      <c r="CO55" s="66"/>
      <c r="CP55" s="63"/>
      <c r="CQ55" s="63"/>
      <c r="CR55" s="63"/>
      <c r="CS55" s="66"/>
      <c r="CT55" s="63"/>
      <c r="CU55" s="63"/>
      <c r="CV55" s="63"/>
      <c r="CW55" s="66"/>
      <c r="CX55" s="63"/>
      <c r="CY55" s="63"/>
      <c r="CZ55" s="63"/>
      <c r="DA55" s="66"/>
      <c r="DB55" s="63"/>
      <c r="DC55" s="63"/>
      <c r="DD55" s="63"/>
      <c r="DE55" s="66"/>
      <c r="DF55" s="63"/>
      <c r="DG55" s="63"/>
      <c r="DH55" s="63"/>
      <c r="DI55" s="66"/>
      <c r="DJ55" s="63"/>
      <c r="DK55" s="63"/>
      <c r="DL55" s="63"/>
      <c r="DM55" s="66"/>
      <c r="DN55" s="63"/>
      <c r="DO55" s="63"/>
      <c r="DP55" s="63"/>
      <c r="DQ55" s="66"/>
      <c r="DR55" s="63"/>
      <c r="DS55" s="63"/>
      <c r="DT55" s="63"/>
      <c r="DU55" s="66"/>
      <c r="DV55" s="63"/>
      <c r="DW55" s="63"/>
      <c r="DX55" s="63"/>
      <c r="DY55" s="66"/>
      <c r="DZ55" s="63"/>
      <c r="EA55" s="63"/>
      <c r="EB55" s="63"/>
      <c r="EC55" s="66"/>
      <c r="ED55" s="63"/>
      <c r="EE55" s="63"/>
      <c r="EF55" s="63"/>
      <c r="EG55" s="66"/>
      <c r="EH55" s="63"/>
      <c r="EI55" s="63"/>
      <c r="EJ55" s="63"/>
      <c r="EK55" s="66"/>
      <c r="EL55" s="63"/>
      <c r="EM55" s="63"/>
      <c r="EN55" s="63"/>
      <c r="EO55" s="66"/>
      <c r="EP55" s="63"/>
      <c r="EQ55" s="63"/>
      <c r="ER55" s="63"/>
      <c r="ES55" s="66"/>
      <c r="ET55" s="63"/>
      <c r="EU55" s="63"/>
      <c r="EV55" s="63"/>
      <c r="EW55" s="66"/>
      <c r="EX55" s="63"/>
      <c r="EY55" s="63"/>
      <c r="EZ55" s="63"/>
      <c r="FA55" s="66"/>
      <c r="FB55" s="63"/>
      <c r="FC55" s="63"/>
      <c r="FD55" s="63"/>
      <c r="FE55" s="66"/>
      <c r="FF55" s="63"/>
      <c r="FG55" s="63"/>
      <c r="FH55" s="63"/>
      <c r="FI55" s="66"/>
      <c r="FJ55" s="63"/>
      <c r="FK55" s="63"/>
      <c r="FL55" s="63"/>
      <c r="FM55" s="66"/>
      <c r="FN55" s="63"/>
      <c r="FO55" s="63"/>
      <c r="FP55" s="63"/>
      <c r="FQ55" s="66"/>
      <c r="FR55" s="63"/>
      <c r="FS55" s="63"/>
      <c r="FT55" s="63"/>
      <c r="FU55" s="66"/>
      <c r="FV55" s="63"/>
      <c r="FW55" s="63"/>
      <c r="FX55" s="63"/>
      <c r="FY55" s="66"/>
      <c r="FZ55" s="63"/>
      <c r="GA55" s="63"/>
      <c r="GB55" s="63"/>
      <c r="GC55" s="66"/>
      <c r="GD55" s="63"/>
      <c r="GE55" s="63"/>
      <c r="GF55" s="63"/>
      <c r="GG55" s="66"/>
      <c r="GH55" s="63"/>
      <c r="GI55" s="63"/>
      <c r="GJ55" s="63"/>
      <c r="GK55" s="66"/>
      <c r="GL55" s="63"/>
      <c r="GM55" s="63"/>
      <c r="GN55" s="63"/>
      <c r="GO55" s="66"/>
      <c r="GP55" s="63"/>
      <c r="GQ55" s="63"/>
      <c r="GR55" s="63"/>
      <c r="GS55" s="66"/>
      <c r="GT55" s="63"/>
      <c r="GU55" s="63"/>
      <c r="GV55" s="63"/>
      <c r="GW55" s="66"/>
      <c r="GX55" s="63"/>
      <c r="GY55" s="63"/>
      <c r="GZ55" s="63"/>
      <c r="HA55" s="66"/>
      <c r="HB55" s="63"/>
      <c r="HC55" s="63"/>
      <c r="HD55" s="63"/>
      <c r="HE55" s="66"/>
      <c r="HF55" s="63"/>
      <c r="HG55" s="63"/>
      <c r="HH55" s="63"/>
      <c r="HI55" s="66"/>
      <c r="HJ55" s="63"/>
      <c r="HK55" s="63"/>
      <c r="HL55" s="63"/>
      <c r="HM55" s="66"/>
      <c r="HN55" s="63"/>
      <c r="HO55" s="63"/>
      <c r="HP55" s="63"/>
      <c r="HQ55" s="66"/>
      <c r="HR55" s="63"/>
      <c r="HS55" s="63"/>
      <c r="HT55" s="63"/>
      <c r="HU55" s="66"/>
      <c r="HV55" s="63"/>
      <c r="HW55" s="63"/>
      <c r="HX55" s="63"/>
      <c r="HY55" s="66"/>
      <c r="HZ55" s="63"/>
      <c r="IA55" s="63"/>
      <c r="IB55" s="63"/>
      <c r="IC55" s="66"/>
      <c r="ID55" s="63"/>
      <c r="IE55" s="63"/>
      <c r="IF55" s="63"/>
      <c r="IG55" s="66"/>
      <c r="IH55" s="63"/>
      <c r="II55" s="63"/>
      <c r="IJ55" s="63"/>
      <c r="IK55" s="66"/>
      <c r="IL55" s="63"/>
      <c r="IM55" s="63"/>
      <c r="IN55" s="63"/>
      <c r="IO55" s="66"/>
      <c r="IP55" s="63"/>
      <c r="IQ55" s="63"/>
      <c r="IR55" s="63"/>
      <c r="IS55" s="66"/>
    </row>
    <row r="56" spans="1:253" ht="26.25" customHeight="1">
      <c r="A56" s="89" t="s">
        <v>266</v>
      </c>
      <c r="D56" s="63"/>
      <c r="E56" s="66"/>
      <c r="F56" s="63"/>
      <c r="G56" s="63"/>
      <c r="H56" s="63"/>
      <c r="I56" s="66"/>
      <c r="J56" s="63"/>
      <c r="K56" s="63"/>
      <c r="L56" s="63"/>
      <c r="M56" s="66"/>
      <c r="N56" s="63"/>
      <c r="O56" s="63"/>
      <c r="P56" s="63"/>
      <c r="Q56" s="66"/>
      <c r="R56" s="63"/>
      <c r="S56" s="63"/>
      <c r="T56" s="63"/>
      <c r="U56" s="66"/>
      <c r="V56" s="63"/>
      <c r="W56" s="63"/>
      <c r="X56" s="63"/>
      <c r="Y56" s="66"/>
      <c r="Z56" s="63"/>
      <c r="AA56" s="63"/>
      <c r="AB56" s="63"/>
      <c r="AC56" s="66"/>
      <c r="AD56" s="63"/>
      <c r="AE56" s="63"/>
      <c r="AF56" s="63"/>
      <c r="AG56" s="66"/>
      <c r="AH56" s="63"/>
      <c r="AI56" s="63"/>
      <c r="AJ56" s="63"/>
      <c r="AK56" s="66"/>
      <c r="AL56" s="63"/>
      <c r="AM56" s="63"/>
      <c r="AN56" s="63"/>
      <c r="AO56" s="66"/>
      <c r="AP56" s="63"/>
      <c r="AQ56" s="63"/>
      <c r="AR56" s="63"/>
      <c r="AS56" s="66"/>
      <c r="AT56" s="63"/>
      <c r="AU56" s="63"/>
      <c r="AV56" s="63"/>
      <c r="AW56" s="66"/>
      <c r="AX56" s="63"/>
      <c r="AY56" s="63"/>
      <c r="AZ56" s="63"/>
      <c r="BA56" s="66"/>
      <c r="BB56" s="63"/>
      <c r="BC56" s="63"/>
      <c r="BD56" s="63"/>
      <c r="BE56" s="66"/>
      <c r="BF56" s="63"/>
      <c r="BG56" s="63"/>
      <c r="BH56" s="63"/>
      <c r="BI56" s="66"/>
      <c r="BJ56" s="63"/>
      <c r="BK56" s="63"/>
      <c r="BL56" s="63"/>
      <c r="BM56" s="66"/>
      <c r="BN56" s="63"/>
      <c r="BO56" s="63"/>
      <c r="BP56" s="63"/>
      <c r="BQ56" s="66"/>
      <c r="BR56" s="63"/>
      <c r="BS56" s="63"/>
      <c r="BT56" s="63"/>
      <c r="BU56" s="66"/>
      <c r="BV56" s="63"/>
      <c r="BW56" s="63"/>
      <c r="BX56" s="63"/>
      <c r="BY56" s="66"/>
      <c r="BZ56" s="63"/>
      <c r="CA56" s="63"/>
      <c r="CB56" s="63"/>
      <c r="CC56" s="66"/>
      <c r="CD56" s="63"/>
      <c r="CE56" s="63"/>
      <c r="CF56" s="63"/>
      <c r="CG56" s="66"/>
      <c r="CH56" s="63"/>
      <c r="CI56" s="63"/>
      <c r="CJ56" s="63"/>
      <c r="CK56" s="66"/>
      <c r="CL56" s="63"/>
      <c r="CM56" s="63"/>
      <c r="CN56" s="63"/>
      <c r="CO56" s="66"/>
      <c r="CP56" s="63"/>
      <c r="CQ56" s="63"/>
      <c r="CR56" s="63"/>
      <c r="CS56" s="66"/>
      <c r="CT56" s="63"/>
      <c r="CU56" s="63"/>
      <c r="CV56" s="63"/>
      <c r="CW56" s="66"/>
      <c r="CX56" s="63"/>
      <c r="CY56" s="63"/>
      <c r="CZ56" s="63"/>
      <c r="DA56" s="66"/>
      <c r="DB56" s="63"/>
      <c r="DC56" s="63"/>
      <c r="DD56" s="63"/>
      <c r="DE56" s="66"/>
      <c r="DF56" s="63"/>
      <c r="DG56" s="63"/>
      <c r="DH56" s="63"/>
      <c r="DI56" s="66"/>
      <c r="DJ56" s="63"/>
      <c r="DK56" s="63"/>
      <c r="DL56" s="63"/>
      <c r="DM56" s="66"/>
      <c r="DN56" s="63"/>
      <c r="DO56" s="63"/>
      <c r="DP56" s="63"/>
      <c r="DQ56" s="66"/>
      <c r="DR56" s="63"/>
      <c r="DS56" s="63"/>
      <c r="DT56" s="63"/>
      <c r="DU56" s="66"/>
      <c r="DV56" s="63"/>
      <c r="DW56" s="63"/>
      <c r="DX56" s="63"/>
      <c r="DY56" s="66"/>
      <c r="DZ56" s="63"/>
      <c r="EA56" s="63"/>
      <c r="EB56" s="63"/>
      <c r="EC56" s="66"/>
      <c r="ED56" s="63"/>
      <c r="EE56" s="63"/>
      <c r="EF56" s="63"/>
      <c r="EG56" s="66"/>
      <c r="EH56" s="63"/>
      <c r="EI56" s="63"/>
      <c r="EJ56" s="63"/>
      <c r="EK56" s="66"/>
      <c r="EL56" s="63"/>
      <c r="EM56" s="63"/>
      <c r="EN56" s="63"/>
      <c r="EO56" s="66"/>
      <c r="EP56" s="63"/>
      <c r="EQ56" s="63"/>
      <c r="ER56" s="63"/>
      <c r="ES56" s="66"/>
      <c r="ET56" s="63"/>
      <c r="EU56" s="63"/>
      <c r="EV56" s="63"/>
      <c r="EW56" s="66"/>
      <c r="EX56" s="63"/>
      <c r="EY56" s="63"/>
      <c r="EZ56" s="63"/>
      <c r="FA56" s="66"/>
      <c r="FB56" s="63"/>
      <c r="FC56" s="63"/>
      <c r="FD56" s="63"/>
      <c r="FE56" s="66"/>
      <c r="FF56" s="63"/>
      <c r="FG56" s="63"/>
      <c r="FH56" s="63"/>
      <c r="FI56" s="66"/>
      <c r="FJ56" s="63"/>
      <c r="FK56" s="63"/>
      <c r="FL56" s="63"/>
      <c r="FM56" s="66"/>
      <c r="FN56" s="63"/>
      <c r="FO56" s="63"/>
      <c r="FP56" s="63"/>
      <c r="FQ56" s="66"/>
      <c r="FR56" s="63"/>
      <c r="FS56" s="63"/>
      <c r="FT56" s="63"/>
      <c r="FU56" s="66"/>
      <c r="FV56" s="63"/>
      <c r="FW56" s="63"/>
      <c r="FX56" s="63"/>
      <c r="FY56" s="66"/>
      <c r="FZ56" s="63"/>
      <c r="GA56" s="63"/>
      <c r="GB56" s="63"/>
      <c r="GC56" s="66"/>
      <c r="GD56" s="63"/>
      <c r="GE56" s="63"/>
      <c r="GF56" s="63"/>
      <c r="GG56" s="66"/>
      <c r="GH56" s="63"/>
      <c r="GI56" s="63"/>
      <c r="GJ56" s="63"/>
      <c r="GK56" s="66"/>
      <c r="GL56" s="63"/>
      <c r="GM56" s="63"/>
      <c r="GN56" s="63"/>
      <c r="GO56" s="66"/>
      <c r="GP56" s="63"/>
      <c r="GQ56" s="63"/>
      <c r="GR56" s="63"/>
      <c r="GS56" s="66"/>
      <c r="GT56" s="63"/>
      <c r="GU56" s="63"/>
      <c r="GV56" s="63"/>
      <c r="GW56" s="66"/>
      <c r="GX56" s="63"/>
      <c r="GY56" s="63"/>
      <c r="GZ56" s="63"/>
      <c r="HA56" s="66"/>
      <c r="HB56" s="63"/>
      <c r="HC56" s="63"/>
      <c r="HD56" s="63"/>
      <c r="HE56" s="66"/>
      <c r="HF56" s="63"/>
      <c r="HG56" s="63"/>
      <c r="HH56" s="63"/>
      <c r="HI56" s="66"/>
      <c r="HJ56" s="63"/>
      <c r="HK56" s="63"/>
      <c r="HL56" s="63"/>
      <c r="HM56" s="66"/>
      <c r="HN56" s="63"/>
      <c r="HO56" s="63"/>
      <c r="HP56" s="63"/>
      <c r="HQ56" s="66"/>
      <c r="HR56" s="63"/>
      <c r="HS56" s="63"/>
      <c r="HT56" s="63"/>
      <c r="HU56" s="66"/>
      <c r="HV56" s="63"/>
      <c r="HW56" s="63"/>
      <c r="HX56" s="63"/>
      <c r="HY56" s="66"/>
      <c r="HZ56" s="63"/>
      <c r="IA56" s="63"/>
      <c r="IB56" s="63"/>
      <c r="IC56" s="66"/>
      <c r="ID56" s="63"/>
      <c r="IE56" s="63"/>
      <c r="IF56" s="63"/>
      <c r="IG56" s="66"/>
      <c r="IH56" s="63"/>
      <c r="II56" s="63"/>
      <c r="IJ56" s="63"/>
      <c r="IK56" s="66"/>
      <c r="IL56" s="63"/>
      <c r="IM56" s="63"/>
      <c r="IN56" s="63"/>
      <c r="IO56" s="66"/>
      <c r="IP56" s="63"/>
      <c r="IQ56" s="63"/>
      <c r="IR56" s="63"/>
      <c r="IS56" s="66"/>
    </row>
    <row r="57" spans="1:253" ht="26.25" customHeight="1">
      <c r="A57" s="89" t="s">
        <v>267</v>
      </c>
      <c r="D57" s="63"/>
      <c r="E57" s="66"/>
      <c r="F57" s="63"/>
      <c r="G57" s="63"/>
      <c r="H57" s="63"/>
      <c r="I57" s="66"/>
      <c r="J57" s="63"/>
      <c r="K57" s="63"/>
      <c r="L57" s="63"/>
      <c r="M57" s="66"/>
      <c r="N57" s="63"/>
      <c r="O57" s="63"/>
      <c r="P57" s="63"/>
      <c r="Q57" s="66"/>
      <c r="R57" s="63"/>
      <c r="S57" s="63"/>
      <c r="T57" s="63"/>
      <c r="U57" s="66"/>
      <c r="V57" s="63"/>
      <c r="W57" s="63"/>
      <c r="X57" s="63"/>
      <c r="Y57" s="66"/>
      <c r="Z57" s="63"/>
      <c r="AA57" s="63"/>
      <c r="AB57" s="63"/>
      <c r="AC57" s="66"/>
      <c r="AD57" s="63"/>
      <c r="AE57" s="63"/>
      <c r="AF57" s="63"/>
      <c r="AG57" s="66"/>
      <c r="AH57" s="63"/>
      <c r="AI57" s="63"/>
      <c r="AJ57" s="63"/>
      <c r="AK57" s="66"/>
      <c r="AL57" s="63"/>
      <c r="AM57" s="63"/>
      <c r="AN57" s="63"/>
      <c r="AO57" s="66"/>
      <c r="AP57" s="63"/>
      <c r="AQ57" s="63"/>
      <c r="AR57" s="63"/>
      <c r="AS57" s="66"/>
      <c r="AT57" s="63"/>
      <c r="AU57" s="63"/>
      <c r="AV57" s="63"/>
      <c r="AW57" s="66"/>
      <c r="AX57" s="63"/>
      <c r="AY57" s="63"/>
      <c r="AZ57" s="63"/>
      <c r="BA57" s="66"/>
      <c r="BB57" s="63"/>
      <c r="BC57" s="63"/>
      <c r="BD57" s="63"/>
      <c r="BE57" s="66"/>
      <c r="BF57" s="63"/>
      <c r="BG57" s="63"/>
      <c r="BH57" s="63"/>
      <c r="BI57" s="66"/>
      <c r="BJ57" s="63"/>
      <c r="BK57" s="63"/>
      <c r="BL57" s="63"/>
      <c r="BM57" s="66"/>
      <c r="BN57" s="63"/>
      <c r="BO57" s="63"/>
      <c r="BP57" s="63"/>
      <c r="BQ57" s="66"/>
      <c r="BR57" s="63"/>
      <c r="BS57" s="63"/>
      <c r="BT57" s="63"/>
      <c r="BU57" s="66"/>
      <c r="BV57" s="63"/>
      <c r="BW57" s="63"/>
      <c r="BX57" s="63"/>
      <c r="BY57" s="66"/>
      <c r="BZ57" s="63"/>
      <c r="CA57" s="63"/>
      <c r="CB57" s="63"/>
      <c r="CC57" s="66"/>
      <c r="CD57" s="63"/>
      <c r="CE57" s="63"/>
      <c r="CF57" s="63"/>
      <c r="CG57" s="66"/>
      <c r="CH57" s="63"/>
      <c r="CI57" s="63"/>
      <c r="CJ57" s="63"/>
      <c r="CK57" s="66"/>
      <c r="CL57" s="63"/>
      <c r="CM57" s="63"/>
      <c r="CN57" s="63"/>
      <c r="CO57" s="66"/>
      <c r="CP57" s="63"/>
      <c r="CQ57" s="63"/>
      <c r="CR57" s="63"/>
      <c r="CS57" s="66"/>
      <c r="CT57" s="63"/>
      <c r="CU57" s="63"/>
      <c r="CV57" s="63"/>
      <c r="CW57" s="66"/>
      <c r="CX57" s="63"/>
      <c r="CY57" s="63"/>
      <c r="CZ57" s="63"/>
      <c r="DA57" s="66"/>
      <c r="DB57" s="63"/>
      <c r="DC57" s="63"/>
      <c r="DD57" s="63"/>
      <c r="DE57" s="66"/>
      <c r="DF57" s="63"/>
      <c r="DG57" s="63"/>
      <c r="DH57" s="63"/>
      <c r="DI57" s="66"/>
      <c r="DJ57" s="63"/>
      <c r="DK57" s="63"/>
      <c r="DL57" s="63"/>
      <c r="DM57" s="66"/>
      <c r="DN57" s="63"/>
      <c r="DO57" s="63"/>
      <c r="DP57" s="63"/>
      <c r="DQ57" s="66"/>
      <c r="DR57" s="63"/>
      <c r="DS57" s="63"/>
      <c r="DT57" s="63"/>
      <c r="DU57" s="66"/>
      <c r="DV57" s="63"/>
      <c r="DW57" s="63"/>
      <c r="DX57" s="63"/>
      <c r="DY57" s="66"/>
      <c r="DZ57" s="63"/>
      <c r="EA57" s="63"/>
      <c r="EB57" s="63"/>
      <c r="EC57" s="66"/>
      <c r="ED57" s="63"/>
      <c r="EE57" s="63"/>
      <c r="EF57" s="63"/>
      <c r="EG57" s="66"/>
      <c r="EH57" s="63"/>
      <c r="EI57" s="63"/>
      <c r="EJ57" s="63"/>
      <c r="EK57" s="66"/>
      <c r="EL57" s="63"/>
      <c r="EM57" s="63"/>
      <c r="EN57" s="63"/>
      <c r="EO57" s="66"/>
      <c r="EP57" s="63"/>
      <c r="EQ57" s="63"/>
      <c r="ER57" s="63"/>
      <c r="ES57" s="66"/>
      <c r="ET57" s="63"/>
      <c r="EU57" s="63"/>
      <c r="EV57" s="63"/>
      <c r="EW57" s="66"/>
      <c r="EX57" s="63"/>
      <c r="EY57" s="63"/>
      <c r="EZ57" s="63"/>
      <c r="FA57" s="66"/>
      <c r="FB57" s="63"/>
      <c r="FC57" s="63"/>
      <c r="FD57" s="63"/>
      <c r="FE57" s="66"/>
      <c r="FF57" s="63"/>
      <c r="FG57" s="63"/>
      <c r="FH57" s="63"/>
      <c r="FI57" s="66"/>
      <c r="FJ57" s="63"/>
      <c r="FK57" s="63"/>
      <c r="FL57" s="63"/>
      <c r="FM57" s="66"/>
      <c r="FN57" s="63"/>
      <c r="FO57" s="63"/>
      <c r="FP57" s="63"/>
      <c r="FQ57" s="66"/>
      <c r="FR57" s="63"/>
      <c r="FS57" s="63"/>
      <c r="FT57" s="63"/>
      <c r="FU57" s="66"/>
      <c r="FV57" s="63"/>
      <c r="FW57" s="63"/>
      <c r="FX57" s="63"/>
      <c r="FY57" s="66"/>
      <c r="FZ57" s="63"/>
      <c r="GA57" s="63"/>
      <c r="GB57" s="63"/>
      <c r="GC57" s="66"/>
      <c r="GD57" s="63"/>
      <c r="GE57" s="63"/>
      <c r="GF57" s="63"/>
      <c r="GG57" s="66"/>
      <c r="GH57" s="63"/>
      <c r="GI57" s="63"/>
      <c r="GJ57" s="63"/>
      <c r="GK57" s="66"/>
      <c r="GL57" s="63"/>
      <c r="GM57" s="63"/>
      <c r="GN57" s="63"/>
      <c r="GO57" s="66"/>
      <c r="GP57" s="63"/>
      <c r="GQ57" s="63"/>
      <c r="GR57" s="63"/>
      <c r="GS57" s="66"/>
      <c r="GT57" s="63"/>
      <c r="GU57" s="63"/>
      <c r="GV57" s="63"/>
      <c r="GW57" s="66"/>
      <c r="GX57" s="63"/>
      <c r="GY57" s="63"/>
      <c r="GZ57" s="63"/>
      <c r="HA57" s="66"/>
      <c r="HB57" s="63"/>
      <c r="HC57" s="63"/>
      <c r="HD57" s="63"/>
      <c r="HE57" s="66"/>
      <c r="HF57" s="63"/>
      <c r="HG57" s="63"/>
      <c r="HH57" s="63"/>
      <c r="HI57" s="66"/>
      <c r="HJ57" s="63"/>
      <c r="HK57" s="63"/>
      <c r="HL57" s="63"/>
      <c r="HM57" s="66"/>
      <c r="HN57" s="63"/>
      <c r="HO57" s="63"/>
      <c r="HP57" s="63"/>
      <c r="HQ57" s="66"/>
      <c r="HR57" s="63"/>
      <c r="HS57" s="63"/>
      <c r="HT57" s="63"/>
      <c r="HU57" s="66"/>
      <c r="HV57" s="63"/>
      <c r="HW57" s="63"/>
      <c r="HX57" s="63"/>
      <c r="HY57" s="66"/>
      <c r="HZ57" s="63"/>
      <c r="IA57" s="63"/>
      <c r="IB57" s="63"/>
      <c r="IC57" s="66"/>
      <c r="ID57" s="63"/>
      <c r="IE57" s="63"/>
      <c r="IF57" s="63"/>
      <c r="IG57" s="66"/>
      <c r="IH57" s="63"/>
      <c r="II57" s="63"/>
      <c r="IJ57" s="63"/>
      <c r="IK57" s="66"/>
      <c r="IL57" s="63"/>
      <c r="IM57" s="63"/>
      <c r="IN57" s="63"/>
      <c r="IO57" s="66"/>
      <c r="IP57" s="63"/>
      <c r="IQ57" s="63"/>
      <c r="IR57" s="63"/>
      <c r="IS57" s="66"/>
    </row>
    <row r="58" spans="1:253" ht="26.25" customHeight="1">
      <c r="A58" s="89" t="s">
        <v>268</v>
      </c>
      <c r="D58" s="63"/>
      <c r="E58" s="66"/>
      <c r="F58" s="63"/>
      <c r="G58" s="63"/>
      <c r="H58" s="63"/>
      <c r="I58" s="66"/>
      <c r="J58" s="63"/>
      <c r="K58" s="63"/>
      <c r="L58" s="63"/>
      <c r="M58" s="66"/>
      <c r="N58" s="63"/>
      <c r="O58" s="63"/>
      <c r="P58" s="63"/>
      <c r="Q58" s="66"/>
      <c r="R58" s="63"/>
      <c r="S58" s="63"/>
      <c r="T58" s="63"/>
      <c r="U58" s="66"/>
      <c r="V58" s="63"/>
      <c r="W58" s="63"/>
      <c r="X58" s="63"/>
      <c r="Y58" s="66"/>
      <c r="Z58" s="63"/>
      <c r="AA58" s="63"/>
      <c r="AB58" s="63"/>
      <c r="AC58" s="66"/>
      <c r="AD58" s="63"/>
      <c r="AE58" s="63"/>
      <c r="AF58" s="63"/>
      <c r="AG58" s="66"/>
      <c r="AH58" s="63"/>
      <c r="AI58" s="63"/>
      <c r="AJ58" s="63"/>
      <c r="AK58" s="66"/>
      <c r="AL58" s="63"/>
      <c r="AM58" s="63"/>
      <c r="AN58" s="63"/>
      <c r="AO58" s="66"/>
      <c r="AP58" s="63"/>
      <c r="AQ58" s="63"/>
      <c r="AR58" s="63"/>
      <c r="AS58" s="66"/>
      <c r="AT58" s="63"/>
      <c r="AU58" s="63"/>
      <c r="AV58" s="63"/>
      <c r="AW58" s="66"/>
      <c r="AX58" s="63"/>
      <c r="AY58" s="63"/>
      <c r="AZ58" s="63"/>
      <c r="BA58" s="66"/>
      <c r="BB58" s="63"/>
      <c r="BC58" s="63"/>
      <c r="BD58" s="63"/>
      <c r="BE58" s="66"/>
      <c r="BF58" s="63"/>
      <c r="BG58" s="63"/>
      <c r="BH58" s="63"/>
      <c r="BI58" s="66"/>
      <c r="BJ58" s="63"/>
      <c r="BK58" s="63"/>
      <c r="BL58" s="63"/>
      <c r="BM58" s="66"/>
      <c r="BN58" s="63"/>
      <c r="BO58" s="63"/>
      <c r="BP58" s="63"/>
      <c r="BQ58" s="66"/>
      <c r="BR58" s="63"/>
      <c r="BS58" s="63"/>
      <c r="BT58" s="63"/>
      <c r="BU58" s="66"/>
      <c r="BV58" s="63"/>
      <c r="BW58" s="63"/>
      <c r="BX58" s="63"/>
      <c r="BY58" s="66"/>
      <c r="BZ58" s="63"/>
      <c r="CA58" s="63"/>
      <c r="CB58" s="63"/>
      <c r="CC58" s="66"/>
      <c r="CD58" s="63"/>
      <c r="CE58" s="63"/>
      <c r="CF58" s="63"/>
      <c r="CG58" s="66"/>
      <c r="CH58" s="63"/>
      <c r="CI58" s="63"/>
      <c r="CJ58" s="63"/>
      <c r="CK58" s="66"/>
      <c r="CL58" s="63"/>
      <c r="CM58" s="63"/>
      <c r="CN58" s="63"/>
      <c r="CO58" s="66"/>
      <c r="CP58" s="63"/>
      <c r="CQ58" s="63"/>
      <c r="CR58" s="63"/>
      <c r="CS58" s="66"/>
      <c r="CT58" s="63"/>
      <c r="CU58" s="63"/>
      <c r="CV58" s="63"/>
      <c r="CW58" s="66"/>
      <c r="CX58" s="63"/>
      <c r="CY58" s="63"/>
      <c r="CZ58" s="63"/>
      <c r="DA58" s="66"/>
      <c r="DB58" s="63"/>
      <c r="DC58" s="63"/>
      <c r="DD58" s="63"/>
      <c r="DE58" s="66"/>
      <c r="DF58" s="63"/>
      <c r="DG58" s="63"/>
      <c r="DH58" s="63"/>
      <c r="DI58" s="66"/>
      <c r="DJ58" s="63"/>
      <c r="DK58" s="63"/>
      <c r="DL58" s="63"/>
      <c r="DM58" s="66"/>
      <c r="DN58" s="63"/>
      <c r="DO58" s="63"/>
      <c r="DP58" s="63"/>
      <c r="DQ58" s="66"/>
      <c r="DR58" s="63"/>
      <c r="DS58" s="63"/>
      <c r="DT58" s="63"/>
      <c r="DU58" s="66"/>
      <c r="DV58" s="63"/>
      <c r="DW58" s="63"/>
      <c r="DX58" s="63"/>
      <c r="DY58" s="66"/>
      <c r="DZ58" s="63"/>
      <c r="EA58" s="63"/>
      <c r="EB58" s="63"/>
      <c r="EC58" s="66"/>
      <c r="ED58" s="63"/>
      <c r="EE58" s="63"/>
      <c r="EF58" s="63"/>
      <c r="EG58" s="66"/>
      <c r="EH58" s="63"/>
      <c r="EI58" s="63"/>
      <c r="EJ58" s="63"/>
      <c r="EK58" s="66"/>
      <c r="EL58" s="63"/>
      <c r="EM58" s="63"/>
      <c r="EN58" s="63"/>
      <c r="EO58" s="66"/>
      <c r="EP58" s="63"/>
      <c r="EQ58" s="63"/>
      <c r="ER58" s="63"/>
      <c r="ES58" s="66"/>
      <c r="ET58" s="63"/>
      <c r="EU58" s="63"/>
      <c r="EV58" s="63"/>
      <c r="EW58" s="66"/>
      <c r="EX58" s="63"/>
      <c r="EY58" s="63"/>
      <c r="EZ58" s="63"/>
      <c r="FA58" s="66"/>
      <c r="FB58" s="63"/>
      <c r="FC58" s="63"/>
      <c r="FD58" s="63"/>
      <c r="FE58" s="66"/>
      <c r="FF58" s="63"/>
      <c r="FG58" s="63"/>
      <c r="FH58" s="63"/>
      <c r="FI58" s="66"/>
      <c r="FJ58" s="63"/>
      <c r="FK58" s="63"/>
      <c r="FL58" s="63"/>
      <c r="FM58" s="66"/>
      <c r="FN58" s="63"/>
      <c r="FO58" s="63"/>
      <c r="FP58" s="63"/>
      <c r="FQ58" s="66"/>
      <c r="FR58" s="63"/>
      <c r="FS58" s="63"/>
      <c r="FT58" s="63"/>
      <c r="FU58" s="66"/>
      <c r="FV58" s="63"/>
      <c r="FW58" s="63"/>
      <c r="FX58" s="63"/>
      <c r="FY58" s="66"/>
      <c r="FZ58" s="63"/>
      <c r="GA58" s="63"/>
      <c r="GB58" s="63"/>
      <c r="GC58" s="66"/>
      <c r="GD58" s="63"/>
      <c r="GE58" s="63"/>
      <c r="GF58" s="63"/>
      <c r="GG58" s="66"/>
      <c r="GH58" s="63"/>
      <c r="GI58" s="63"/>
      <c r="GJ58" s="63"/>
      <c r="GK58" s="66"/>
      <c r="GL58" s="63"/>
      <c r="GM58" s="63"/>
      <c r="GN58" s="63"/>
      <c r="GO58" s="66"/>
      <c r="GP58" s="63"/>
      <c r="GQ58" s="63"/>
      <c r="GR58" s="63"/>
      <c r="GS58" s="66"/>
      <c r="GT58" s="63"/>
      <c r="GU58" s="63"/>
      <c r="GV58" s="63"/>
      <c r="GW58" s="66"/>
      <c r="GX58" s="63"/>
      <c r="GY58" s="63"/>
      <c r="GZ58" s="63"/>
      <c r="HA58" s="66"/>
      <c r="HB58" s="63"/>
      <c r="HC58" s="63"/>
      <c r="HD58" s="63"/>
      <c r="HE58" s="66"/>
      <c r="HF58" s="63"/>
      <c r="HG58" s="63"/>
      <c r="HH58" s="63"/>
      <c r="HI58" s="66"/>
      <c r="HJ58" s="63"/>
      <c r="HK58" s="63"/>
      <c r="HL58" s="63"/>
      <c r="HM58" s="66"/>
      <c r="HN58" s="63"/>
      <c r="HO58" s="63"/>
      <c r="HP58" s="63"/>
      <c r="HQ58" s="66"/>
      <c r="HR58" s="63"/>
      <c r="HS58" s="63"/>
      <c r="HT58" s="63"/>
      <c r="HU58" s="66"/>
      <c r="HV58" s="63"/>
      <c r="HW58" s="63"/>
      <c r="HX58" s="63"/>
      <c r="HY58" s="66"/>
      <c r="HZ58" s="63"/>
      <c r="IA58" s="63"/>
      <c r="IB58" s="63"/>
      <c r="IC58" s="66"/>
      <c r="ID58" s="63"/>
      <c r="IE58" s="63"/>
      <c r="IF58" s="63"/>
      <c r="IG58" s="66"/>
      <c r="IH58" s="63"/>
      <c r="II58" s="63"/>
      <c r="IJ58" s="63"/>
      <c r="IK58" s="66"/>
      <c r="IL58" s="63"/>
      <c r="IM58" s="63"/>
      <c r="IN58" s="63"/>
      <c r="IO58" s="66"/>
      <c r="IP58" s="63"/>
      <c r="IQ58" s="63"/>
      <c r="IR58" s="63"/>
      <c r="IS58" s="66"/>
    </row>
    <row r="59" spans="1:253" s="26" customFormat="1" ht="26.25" customHeight="1">
      <c r="A59" s="88" t="s">
        <v>296</v>
      </c>
      <c r="D59" s="108"/>
      <c r="E59" s="109"/>
      <c r="F59" s="108"/>
      <c r="G59" s="108"/>
      <c r="H59" s="108"/>
      <c r="I59" s="109"/>
      <c r="J59" s="108"/>
      <c r="K59" s="108"/>
      <c r="L59" s="108"/>
      <c r="M59" s="109"/>
      <c r="N59" s="108"/>
      <c r="O59" s="108"/>
      <c r="P59" s="108"/>
      <c r="Q59" s="109"/>
      <c r="R59" s="108"/>
      <c r="S59" s="108"/>
      <c r="T59" s="108"/>
      <c r="U59" s="109"/>
      <c r="V59" s="108"/>
      <c r="W59" s="108"/>
      <c r="X59" s="108"/>
      <c r="Y59" s="109"/>
      <c r="Z59" s="108"/>
      <c r="AA59" s="108"/>
      <c r="AB59" s="108"/>
      <c r="AC59" s="109"/>
      <c r="AD59" s="108"/>
      <c r="AE59" s="108"/>
      <c r="AF59" s="108"/>
      <c r="AG59" s="109"/>
      <c r="AH59" s="108"/>
      <c r="AI59" s="108"/>
      <c r="AJ59" s="108"/>
      <c r="AK59" s="109"/>
      <c r="AL59" s="108"/>
      <c r="AM59" s="108"/>
      <c r="AN59" s="108"/>
      <c r="AO59" s="109"/>
      <c r="AP59" s="108"/>
      <c r="AQ59" s="108"/>
      <c r="AR59" s="108"/>
      <c r="AS59" s="109"/>
      <c r="AT59" s="108"/>
      <c r="AU59" s="108"/>
      <c r="AV59" s="108"/>
      <c r="AW59" s="109"/>
      <c r="AX59" s="108"/>
      <c r="AY59" s="108"/>
      <c r="AZ59" s="108"/>
      <c r="BA59" s="109"/>
      <c r="BB59" s="108"/>
      <c r="BC59" s="108"/>
      <c r="BD59" s="108"/>
      <c r="BE59" s="109"/>
      <c r="BF59" s="108"/>
      <c r="BG59" s="108"/>
      <c r="BH59" s="108"/>
      <c r="BI59" s="109"/>
      <c r="BJ59" s="108"/>
      <c r="BK59" s="108"/>
      <c r="BL59" s="108"/>
      <c r="BM59" s="109"/>
      <c r="BN59" s="108"/>
      <c r="BO59" s="108"/>
      <c r="BP59" s="108"/>
      <c r="BQ59" s="109"/>
      <c r="BR59" s="108"/>
      <c r="BS59" s="108"/>
      <c r="BT59" s="108"/>
      <c r="BU59" s="109"/>
      <c r="BV59" s="108"/>
      <c r="BW59" s="108"/>
      <c r="BX59" s="108"/>
      <c r="BY59" s="109"/>
      <c r="BZ59" s="108"/>
      <c r="CA59" s="108"/>
      <c r="CB59" s="108"/>
      <c r="CC59" s="109"/>
      <c r="CD59" s="108"/>
      <c r="CE59" s="108"/>
      <c r="CF59" s="108"/>
      <c r="CG59" s="109"/>
      <c r="CH59" s="108"/>
      <c r="CI59" s="108"/>
      <c r="CJ59" s="108"/>
      <c r="CK59" s="109"/>
      <c r="CL59" s="108"/>
      <c r="CM59" s="108"/>
      <c r="CN59" s="108"/>
      <c r="CO59" s="109"/>
      <c r="CP59" s="108"/>
      <c r="CQ59" s="108"/>
      <c r="CR59" s="108"/>
      <c r="CS59" s="109"/>
      <c r="CT59" s="108"/>
      <c r="CU59" s="108"/>
      <c r="CV59" s="108"/>
      <c r="CW59" s="109"/>
      <c r="CX59" s="108"/>
      <c r="CY59" s="108"/>
      <c r="CZ59" s="108"/>
      <c r="DA59" s="109"/>
      <c r="DB59" s="108"/>
      <c r="DC59" s="108"/>
      <c r="DD59" s="108"/>
      <c r="DE59" s="109"/>
      <c r="DF59" s="108"/>
      <c r="DG59" s="108"/>
      <c r="DH59" s="108"/>
      <c r="DI59" s="109"/>
      <c r="DJ59" s="108"/>
      <c r="DK59" s="108"/>
      <c r="DL59" s="108"/>
      <c r="DM59" s="109"/>
      <c r="DN59" s="108"/>
      <c r="DO59" s="108"/>
      <c r="DP59" s="108"/>
      <c r="DQ59" s="109"/>
      <c r="DR59" s="108"/>
      <c r="DS59" s="108"/>
      <c r="DT59" s="108"/>
      <c r="DU59" s="109"/>
      <c r="DV59" s="108"/>
      <c r="DW59" s="108"/>
      <c r="DX59" s="108"/>
      <c r="DY59" s="109"/>
      <c r="DZ59" s="108"/>
      <c r="EA59" s="108"/>
      <c r="EB59" s="108"/>
      <c r="EC59" s="109"/>
      <c r="ED59" s="108"/>
      <c r="EE59" s="108"/>
      <c r="EF59" s="108"/>
      <c r="EG59" s="109"/>
      <c r="EH59" s="108"/>
      <c r="EI59" s="108"/>
      <c r="EJ59" s="108"/>
      <c r="EK59" s="109"/>
      <c r="EL59" s="108"/>
      <c r="EM59" s="108"/>
      <c r="EN59" s="108"/>
      <c r="EO59" s="109"/>
      <c r="EP59" s="108"/>
      <c r="EQ59" s="108"/>
      <c r="ER59" s="108"/>
      <c r="ES59" s="109"/>
      <c r="ET59" s="108"/>
      <c r="EU59" s="108"/>
      <c r="EV59" s="108"/>
      <c r="EW59" s="109"/>
      <c r="EX59" s="108"/>
      <c r="EY59" s="108"/>
      <c r="EZ59" s="108"/>
      <c r="FA59" s="109"/>
      <c r="FB59" s="108"/>
      <c r="FC59" s="108"/>
      <c r="FD59" s="108"/>
      <c r="FE59" s="109"/>
      <c r="FF59" s="108"/>
      <c r="FG59" s="108"/>
      <c r="FH59" s="108"/>
      <c r="FI59" s="109"/>
      <c r="FJ59" s="108"/>
      <c r="FK59" s="108"/>
      <c r="FL59" s="108"/>
      <c r="FM59" s="109"/>
      <c r="FN59" s="108"/>
      <c r="FO59" s="108"/>
      <c r="FP59" s="108"/>
      <c r="FQ59" s="109"/>
      <c r="FR59" s="108"/>
      <c r="FS59" s="108"/>
      <c r="FT59" s="108"/>
      <c r="FU59" s="109"/>
      <c r="FV59" s="108"/>
      <c r="FW59" s="108"/>
      <c r="FX59" s="108"/>
      <c r="FY59" s="109"/>
      <c r="FZ59" s="108"/>
      <c r="GA59" s="108"/>
      <c r="GB59" s="108"/>
      <c r="GC59" s="109"/>
      <c r="GD59" s="108"/>
      <c r="GE59" s="108"/>
      <c r="GF59" s="108"/>
      <c r="GG59" s="109"/>
      <c r="GH59" s="108"/>
      <c r="GI59" s="108"/>
      <c r="GJ59" s="108"/>
      <c r="GK59" s="109"/>
      <c r="GL59" s="108"/>
      <c r="GM59" s="108"/>
      <c r="GN59" s="108"/>
      <c r="GO59" s="109"/>
      <c r="GP59" s="108"/>
      <c r="GQ59" s="108"/>
      <c r="GR59" s="108"/>
      <c r="GS59" s="109"/>
      <c r="GT59" s="108"/>
      <c r="GU59" s="108"/>
      <c r="GV59" s="108"/>
      <c r="GW59" s="109"/>
      <c r="GX59" s="108"/>
      <c r="GY59" s="108"/>
      <c r="GZ59" s="108"/>
      <c r="HA59" s="109"/>
      <c r="HB59" s="108"/>
      <c r="HC59" s="108"/>
      <c r="HD59" s="108"/>
      <c r="HE59" s="109"/>
      <c r="HF59" s="108"/>
      <c r="HG59" s="108"/>
      <c r="HH59" s="108"/>
      <c r="HI59" s="109"/>
      <c r="HJ59" s="108"/>
      <c r="HK59" s="108"/>
      <c r="HL59" s="108"/>
      <c r="HM59" s="109"/>
      <c r="HN59" s="108"/>
      <c r="HO59" s="108"/>
      <c r="HP59" s="108"/>
      <c r="HQ59" s="109"/>
      <c r="HR59" s="108"/>
      <c r="HS59" s="108"/>
      <c r="HT59" s="108"/>
      <c r="HU59" s="109"/>
      <c r="HV59" s="108"/>
      <c r="HW59" s="108"/>
      <c r="HX59" s="108"/>
      <c r="HY59" s="109"/>
      <c r="HZ59" s="108"/>
      <c r="IA59" s="108"/>
      <c r="IB59" s="108"/>
      <c r="IC59" s="109"/>
      <c r="ID59" s="108"/>
      <c r="IE59" s="108"/>
      <c r="IF59" s="108"/>
      <c r="IG59" s="109"/>
      <c r="IH59" s="108"/>
      <c r="II59" s="108"/>
      <c r="IJ59" s="108"/>
      <c r="IK59" s="109"/>
      <c r="IL59" s="108"/>
      <c r="IM59" s="108"/>
      <c r="IN59" s="108"/>
      <c r="IO59" s="109"/>
      <c r="IP59" s="108"/>
      <c r="IQ59" s="108"/>
      <c r="IR59" s="108"/>
      <c r="IS59" s="109"/>
    </row>
    <row r="60" spans="1:253" s="26" customFormat="1" ht="26.25" customHeight="1">
      <c r="A60" s="88" t="s">
        <v>297</v>
      </c>
      <c r="D60" s="108"/>
      <c r="E60" s="109"/>
      <c r="F60" s="108"/>
      <c r="G60" s="108"/>
      <c r="H60" s="108"/>
      <c r="I60" s="109"/>
      <c r="J60" s="108"/>
      <c r="K60" s="108"/>
      <c r="L60" s="108"/>
      <c r="M60" s="109"/>
      <c r="N60" s="108"/>
      <c r="O60" s="108"/>
      <c r="P60" s="108"/>
      <c r="Q60" s="109"/>
      <c r="R60" s="108"/>
      <c r="S60" s="108"/>
      <c r="T60" s="108"/>
      <c r="U60" s="109"/>
      <c r="V60" s="108"/>
      <c r="W60" s="108"/>
      <c r="X60" s="108"/>
      <c r="Y60" s="109"/>
      <c r="Z60" s="108"/>
      <c r="AA60" s="108"/>
      <c r="AB60" s="108"/>
      <c r="AC60" s="109"/>
      <c r="AD60" s="108"/>
      <c r="AE60" s="108"/>
      <c r="AF60" s="108"/>
      <c r="AG60" s="109"/>
      <c r="AH60" s="108"/>
      <c r="AI60" s="108"/>
      <c r="AJ60" s="108"/>
      <c r="AK60" s="109"/>
      <c r="AL60" s="108"/>
      <c r="AM60" s="108"/>
      <c r="AN60" s="108"/>
      <c r="AO60" s="109"/>
      <c r="AP60" s="108"/>
      <c r="AQ60" s="108"/>
      <c r="AR60" s="108"/>
      <c r="AS60" s="109"/>
      <c r="AT60" s="108"/>
      <c r="AU60" s="108"/>
      <c r="AV60" s="108"/>
      <c r="AW60" s="109"/>
      <c r="AX60" s="108"/>
      <c r="AY60" s="108"/>
      <c r="AZ60" s="108"/>
      <c r="BA60" s="109"/>
      <c r="BB60" s="108"/>
      <c r="BC60" s="108"/>
      <c r="BD60" s="108"/>
      <c r="BE60" s="109"/>
      <c r="BF60" s="108"/>
      <c r="BG60" s="108"/>
      <c r="BH60" s="108"/>
      <c r="BI60" s="109"/>
      <c r="BJ60" s="108"/>
      <c r="BK60" s="108"/>
      <c r="BL60" s="108"/>
      <c r="BM60" s="109"/>
      <c r="BN60" s="108"/>
      <c r="BO60" s="108"/>
      <c r="BP60" s="108"/>
      <c r="BQ60" s="109"/>
      <c r="BR60" s="108"/>
      <c r="BS60" s="108"/>
      <c r="BT60" s="108"/>
      <c r="BU60" s="109"/>
      <c r="BV60" s="108"/>
      <c r="BW60" s="108"/>
      <c r="BX60" s="108"/>
      <c r="BY60" s="109"/>
      <c r="BZ60" s="108"/>
      <c r="CA60" s="108"/>
      <c r="CB60" s="108"/>
      <c r="CC60" s="109"/>
      <c r="CD60" s="108"/>
      <c r="CE60" s="108"/>
      <c r="CF60" s="108"/>
      <c r="CG60" s="109"/>
      <c r="CH60" s="108"/>
      <c r="CI60" s="108"/>
      <c r="CJ60" s="108"/>
      <c r="CK60" s="109"/>
      <c r="CL60" s="108"/>
      <c r="CM60" s="108"/>
      <c r="CN60" s="108"/>
      <c r="CO60" s="109"/>
      <c r="CP60" s="108"/>
      <c r="CQ60" s="108"/>
      <c r="CR60" s="108"/>
      <c r="CS60" s="109"/>
      <c r="CT60" s="108"/>
      <c r="CU60" s="108"/>
      <c r="CV60" s="108"/>
      <c r="CW60" s="109"/>
      <c r="CX60" s="108"/>
      <c r="CY60" s="108"/>
      <c r="CZ60" s="108"/>
      <c r="DA60" s="109"/>
      <c r="DB60" s="108"/>
      <c r="DC60" s="108"/>
      <c r="DD60" s="108"/>
      <c r="DE60" s="109"/>
      <c r="DF60" s="108"/>
      <c r="DG60" s="108"/>
      <c r="DH60" s="108"/>
      <c r="DI60" s="109"/>
      <c r="DJ60" s="108"/>
      <c r="DK60" s="108"/>
      <c r="DL60" s="108"/>
      <c r="DM60" s="109"/>
      <c r="DN60" s="108"/>
      <c r="DO60" s="108"/>
      <c r="DP60" s="108"/>
      <c r="DQ60" s="109"/>
      <c r="DR60" s="108"/>
      <c r="DS60" s="108"/>
      <c r="DT60" s="108"/>
      <c r="DU60" s="109"/>
      <c r="DV60" s="108"/>
      <c r="DW60" s="108"/>
      <c r="DX60" s="108"/>
      <c r="DY60" s="109"/>
      <c r="DZ60" s="108"/>
      <c r="EA60" s="108"/>
      <c r="EB60" s="108"/>
      <c r="EC60" s="109"/>
      <c r="ED60" s="108"/>
      <c r="EE60" s="108"/>
      <c r="EF60" s="108"/>
      <c r="EG60" s="109"/>
      <c r="EH60" s="108"/>
      <c r="EI60" s="108"/>
      <c r="EJ60" s="108"/>
      <c r="EK60" s="109"/>
      <c r="EL60" s="108"/>
      <c r="EM60" s="108"/>
      <c r="EN60" s="108"/>
      <c r="EO60" s="109"/>
      <c r="EP60" s="108"/>
      <c r="EQ60" s="108"/>
      <c r="ER60" s="108"/>
      <c r="ES60" s="109"/>
      <c r="ET60" s="108"/>
      <c r="EU60" s="108"/>
      <c r="EV60" s="108"/>
      <c r="EW60" s="109"/>
      <c r="EX60" s="108"/>
      <c r="EY60" s="108"/>
      <c r="EZ60" s="108"/>
      <c r="FA60" s="109"/>
      <c r="FB60" s="108"/>
      <c r="FC60" s="108"/>
      <c r="FD60" s="108"/>
      <c r="FE60" s="109"/>
      <c r="FF60" s="108"/>
      <c r="FG60" s="108"/>
      <c r="FH60" s="108"/>
      <c r="FI60" s="109"/>
      <c r="FJ60" s="108"/>
      <c r="FK60" s="108"/>
      <c r="FL60" s="108"/>
      <c r="FM60" s="109"/>
      <c r="FN60" s="108"/>
      <c r="FO60" s="108"/>
      <c r="FP60" s="108"/>
      <c r="FQ60" s="109"/>
      <c r="FR60" s="108"/>
      <c r="FS60" s="108"/>
      <c r="FT60" s="108"/>
      <c r="FU60" s="109"/>
      <c r="FV60" s="108"/>
      <c r="FW60" s="108"/>
      <c r="FX60" s="108"/>
      <c r="FY60" s="109"/>
      <c r="FZ60" s="108"/>
      <c r="GA60" s="108"/>
      <c r="GB60" s="108"/>
      <c r="GC60" s="109"/>
      <c r="GD60" s="108"/>
      <c r="GE60" s="108"/>
      <c r="GF60" s="108"/>
      <c r="GG60" s="109"/>
      <c r="GH60" s="108"/>
      <c r="GI60" s="108"/>
      <c r="GJ60" s="108"/>
      <c r="GK60" s="109"/>
      <c r="GL60" s="108"/>
      <c r="GM60" s="108"/>
      <c r="GN60" s="108"/>
      <c r="GO60" s="109"/>
      <c r="GP60" s="108"/>
      <c r="GQ60" s="108"/>
      <c r="GR60" s="108"/>
      <c r="GS60" s="109"/>
      <c r="GT60" s="108"/>
      <c r="GU60" s="108"/>
      <c r="GV60" s="108"/>
      <c r="GW60" s="109"/>
      <c r="GX60" s="108"/>
      <c r="GY60" s="108"/>
      <c r="GZ60" s="108"/>
      <c r="HA60" s="109"/>
      <c r="HB60" s="108"/>
      <c r="HC60" s="108"/>
      <c r="HD60" s="108"/>
      <c r="HE60" s="109"/>
      <c r="HF60" s="108"/>
      <c r="HG60" s="108"/>
      <c r="HH60" s="108"/>
      <c r="HI60" s="109"/>
      <c r="HJ60" s="108"/>
      <c r="HK60" s="108"/>
      <c r="HL60" s="108"/>
      <c r="HM60" s="109"/>
      <c r="HN60" s="108"/>
      <c r="HO60" s="108"/>
      <c r="HP60" s="108"/>
      <c r="HQ60" s="109"/>
      <c r="HR60" s="108"/>
      <c r="HS60" s="108"/>
      <c r="HT60" s="108"/>
      <c r="HU60" s="109"/>
      <c r="HV60" s="108"/>
      <c r="HW60" s="108"/>
      <c r="HX60" s="108"/>
      <c r="HY60" s="109"/>
      <c r="HZ60" s="108"/>
      <c r="IA60" s="108"/>
      <c r="IB60" s="108"/>
      <c r="IC60" s="109"/>
      <c r="ID60" s="108"/>
      <c r="IE60" s="108"/>
      <c r="IF60" s="108"/>
      <c r="IG60" s="109"/>
      <c r="IH60" s="108"/>
      <c r="II60" s="108"/>
      <c r="IJ60" s="108"/>
      <c r="IK60" s="109"/>
      <c r="IL60" s="108"/>
      <c r="IM60" s="108"/>
      <c r="IN60" s="108"/>
      <c r="IO60" s="109"/>
      <c r="IP60" s="108"/>
      <c r="IQ60" s="108"/>
      <c r="IR60" s="108"/>
      <c r="IS60" s="109"/>
    </row>
    <row r="61" spans="1:253" ht="26.25" customHeight="1">
      <c r="A61" s="89" t="s">
        <v>284</v>
      </c>
      <c r="D61" s="84"/>
      <c r="E61" s="66"/>
      <c r="F61" s="84"/>
      <c r="G61" s="84"/>
      <c r="H61" s="84"/>
      <c r="I61" s="66"/>
      <c r="J61" s="84"/>
      <c r="K61" s="84"/>
      <c r="L61" s="84"/>
      <c r="M61" s="66"/>
      <c r="N61" s="84"/>
      <c r="O61" s="84"/>
      <c r="P61" s="84"/>
      <c r="Q61" s="66"/>
      <c r="R61" s="84"/>
      <c r="S61" s="84"/>
      <c r="T61" s="84"/>
      <c r="U61" s="66"/>
      <c r="V61" s="84"/>
      <c r="W61" s="84"/>
      <c r="X61" s="84"/>
      <c r="Y61" s="66"/>
      <c r="Z61" s="84"/>
      <c r="AA61" s="84"/>
      <c r="AB61" s="84"/>
      <c r="AC61" s="66"/>
      <c r="AD61" s="84"/>
      <c r="AE61" s="84"/>
      <c r="AF61" s="84"/>
      <c r="AG61" s="66"/>
      <c r="AH61" s="84"/>
      <c r="AI61" s="84"/>
      <c r="AJ61" s="84"/>
      <c r="AK61" s="66"/>
      <c r="AL61" s="84"/>
      <c r="AM61" s="84"/>
      <c r="AN61" s="84"/>
      <c r="AO61" s="66"/>
      <c r="AP61" s="84"/>
      <c r="AQ61" s="84"/>
      <c r="AR61" s="84"/>
      <c r="AS61" s="66"/>
      <c r="AT61" s="84"/>
      <c r="AU61" s="84"/>
      <c r="AV61" s="84"/>
      <c r="AW61" s="66"/>
      <c r="AX61" s="84"/>
      <c r="AY61" s="84"/>
      <c r="AZ61" s="84"/>
      <c r="BA61" s="66"/>
      <c r="BB61" s="84"/>
      <c r="BC61" s="84"/>
      <c r="BD61" s="84"/>
      <c r="BE61" s="66"/>
      <c r="BF61" s="84"/>
      <c r="BG61" s="84"/>
      <c r="BH61" s="84"/>
      <c r="BI61" s="66"/>
      <c r="BJ61" s="84"/>
      <c r="BK61" s="84"/>
      <c r="BL61" s="84"/>
      <c r="BM61" s="66"/>
      <c r="BN61" s="84"/>
      <c r="BO61" s="84"/>
      <c r="BP61" s="84"/>
      <c r="BQ61" s="66"/>
      <c r="BR61" s="84"/>
      <c r="BS61" s="84"/>
      <c r="BT61" s="84"/>
      <c r="BU61" s="66"/>
      <c r="BV61" s="84"/>
      <c r="BW61" s="84"/>
      <c r="BX61" s="84"/>
      <c r="BY61" s="66"/>
      <c r="BZ61" s="84"/>
      <c r="CA61" s="84"/>
      <c r="CB61" s="84"/>
      <c r="CC61" s="66"/>
      <c r="CD61" s="84"/>
      <c r="CE61" s="84"/>
      <c r="CF61" s="84"/>
      <c r="CG61" s="66"/>
      <c r="CH61" s="84"/>
      <c r="CI61" s="84"/>
      <c r="CJ61" s="84"/>
      <c r="CK61" s="66"/>
      <c r="CL61" s="84"/>
      <c r="CM61" s="84"/>
      <c r="CN61" s="84"/>
      <c r="CO61" s="66"/>
      <c r="CP61" s="84"/>
      <c r="CQ61" s="84"/>
      <c r="CR61" s="84"/>
      <c r="CS61" s="66"/>
      <c r="CT61" s="84"/>
      <c r="CU61" s="84"/>
      <c r="CV61" s="84"/>
      <c r="CW61" s="66"/>
      <c r="CX61" s="84"/>
      <c r="CY61" s="84"/>
      <c r="CZ61" s="84"/>
      <c r="DA61" s="66"/>
      <c r="DB61" s="84"/>
      <c r="DC61" s="84"/>
      <c r="DD61" s="84"/>
      <c r="DE61" s="66"/>
      <c r="DF61" s="84"/>
      <c r="DG61" s="84"/>
      <c r="DH61" s="84"/>
      <c r="DI61" s="66"/>
      <c r="DJ61" s="84"/>
      <c r="DK61" s="84"/>
      <c r="DL61" s="84"/>
      <c r="DM61" s="66"/>
      <c r="DN61" s="84"/>
      <c r="DO61" s="84"/>
      <c r="DP61" s="84"/>
      <c r="DQ61" s="66"/>
      <c r="DR61" s="84"/>
      <c r="DS61" s="84"/>
      <c r="DT61" s="84"/>
      <c r="DU61" s="66"/>
      <c r="DV61" s="84"/>
      <c r="DW61" s="84"/>
      <c r="DX61" s="84"/>
      <c r="DY61" s="66"/>
      <c r="DZ61" s="84"/>
      <c r="EA61" s="84"/>
      <c r="EB61" s="84"/>
      <c r="EC61" s="66"/>
      <c r="ED61" s="84"/>
      <c r="EE61" s="84"/>
      <c r="EF61" s="84"/>
      <c r="EG61" s="66"/>
      <c r="EH61" s="84"/>
      <c r="EI61" s="84"/>
      <c r="EJ61" s="84"/>
      <c r="EK61" s="66"/>
      <c r="EL61" s="84"/>
      <c r="EM61" s="84"/>
      <c r="EN61" s="84"/>
      <c r="EO61" s="66"/>
      <c r="EP61" s="84"/>
      <c r="EQ61" s="84"/>
      <c r="ER61" s="84"/>
      <c r="ES61" s="66"/>
      <c r="ET61" s="84"/>
      <c r="EU61" s="84"/>
      <c r="EV61" s="84"/>
      <c r="EW61" s="66"/>
      <c r="EX61" s="84"/>
      <c r="EY61" s="84"/>
      <c r="EZ61" s="84"/>
      <c r="FA61" s="66"/>
      <c r="FB61" s="84"/>
      <c r="FC61" s="84"/>
      <c r="FD61" s="84"/>
      <c r="FE61" s="66"/>
      <c r="FF61" s="84"/>
      <c r="FG61" s="84"/>
      <c r="FH61" s="84"/>
      <c r="FI61" s="66"/>
      <c r="FJ61" s="84"/>
      <c r="FK61" s="84"/>
      <c r="FL61" s="84"/>
      <c r="FM61" s="66"/>
      <c r="FN61" s="84"/>
      <c r="FO61" s="84"/>
      <c r="FP61" s="84"/>
      <c r="FQ61" s="66"/>
      <c r="FR61" s="84"/>
      <c r="FS61" s="84"/>
      <c r="FT61" s="84"/>
      <c r="FU61" s="66"/>
      <c r="FV61" s="84"/>
      <c r="FW61" s="84"/>
      <c r="FX61" s="84"/>
      <c r="FY61" s="66"/>
      <c r="FZ61" s="84"/>
      <c r="GA61" s="84"/>
      <c r="GB61" s="84"/>
      <c r="GC61" s="66"/>
      <c r="GD61" s="84"/>
      <c r="GE61" s="84"/>
      <c r="GF61" s="84"/>
      <c r="GG61" s="66"/>
      <c r="GH61" s="84"/>
      <c r="GI61" s="84"/>
      <c r="GJ61" s="84"/>
      <c r="GK61" s="66"/>
      <c r="GL61" s="84"/>
      <c r="GM61" s="84"/>
      <c r="GN61" s="84"/>
      <c r="GO61" s="66"/>
      <c r="GP61" s="84"/>
      <c r="GQ61" s="84"/>
      <c r="GR61" s="84"/>
      <c r="GS61" s="66"/>
      <c r="GT61" s="84"/>
      <c r="GU61" s="84"/>
      <c r="GV61" s="84"/>
      <c r="GW61" s="66"/>
      <c r="GX61" s="84"/>
      <c r="GY61" s="84"/>
      <c r="GZ61" s="84"/>
      <c r="HA61" s="66"/>
      <c r="HB61" s="84"/>
      <c r="HC61" s="84"/>
      <c r="HD61" s="84"/>
      <c r="HE61" s="66"/>
      <c r="HF61" s="84"/>
      <c r="HG61" s="84"/>
      <c r="HH61" s="84"/>
      <c r="HI61" s="66"/>
      <c r="HJ61" s="84"/>
      <c r="HK61" s="84"/>
      <c r="HL61" s="84"/>
      <c r="HM61" s="66"/>
      <c r="HN61" s="84"/>
      <c r="HO61" s="84"/>
      <c r="HP61" s="84"/>
      <c r="HQ61" s="66"/>
      <c r="HR61" s="84"/>
      <c r="HS61" s="84"/>
      <c r="HT61" s="84"/>
      <c r="HU61" s="66"/>
      <c r="HV61" s="84"/>
      <c r="HW61" s="84"/>
      <c r="HX61" s="84"/>
      <c r="HY61" s="66"/>
      <c r="HZ61" s="84"/>
      <c r="IA61" s="84"/>
      <c r="IB61" s="84"/>
      <c r="IC61" s="66"/>
      <c r="ID61" s="84"/>
      <c r="IE61" s="84"/>
      <c r="IF61" s="84"/>
      <c r="IG61" s="66"/>
      <c r="IH61" s="84"/>
      <c r="II61" s="84"/>
      <c r="IJ61" s="84"/>
      <c r="IK61" s="66"/>
      <c r="IL61" s="84"/>
      <c r="IM61" s="84"/>
      <c r="IN61" s="84"/>
      <c r="IO61" s="66"/>
      <c r="IP61" s="84"/>
      <c r="IQ61" s="84"/>
      <c r="IR61" s="84"/>
      <c r="IS61" s="66"/>
    </row>
    <row r="62" spans="1:253" ht="26.25" customHeight="1">
      <c r="A62" s="88" t="s">
        <v>298</v>
      </c>
      <c r="D62" s="84"/>
      <c r="E62" s="66"/>
      <c r="F62" s="84"/>
      <c r="G62" s="84"/>
      <c r="H62" s="84"/>
      <c r="I62" s="66"/>
      <c r="J62" s="84"/>
      <c r="K62" s="84"/>
      <c r="L62" s="84"/>
      <c r="M62" s="66"/>
      <c r="N62" s="84"/>
      <c r="O62" s="84"/>
      <c r="P62" s="84"/>
      <c r="Q62" s="66"/>
      <c r="R62" s="84"/>
      <c r="S62" s="84"/>
      <c r="T62" s="84"/>
      <c r="U62" s="66"/>
      <c r="V62" s="84"/>
      <c r="W62" s="84"/>
      <c r="X62" s="84"/>
      <c r="Y62" s="66"/>
      <c r="Z62" s="84"/>
      <c r="AA62" s="84"/>
      <c r="AB62" s="84"/>
      <c r="AC62" s="66"/>
      <c r="AD62" s="84"/>
      <c r="AE62" s="84"/>
      <c r="AF62" s="84"/>
      <c r="AG62" s="66"/>
      <c r="AH62" s="84"/>
      <c r="AI62" s="84"/>
      <c r="AJ62" s="84"/>
      <c r="AK62" s="66"/>
      <c r="AL62" s="84"/>
      <c r="AM62" s="84"/>
      <c r="AN62" s="84"/>
      <c r="AO62" s="66"/>
      <c r="AP62" s="84"/>
      <c r="AQ62" s="84"/>
      <c r="AR62" s="84"/>
      <c r="AS62" s="66"/>
      <c r="AT62" s="84"/>
      <c r="AU62" s="84"/>
      <c r="AV62" s="84"/>
      <c r="AW62" s="66"/>
      <c r="AX62" s="84"/>
      <c r="AY62" s="84"/>
      <c r="AZ62" s="84"/>
      <c r="BA62" s="66"/>
      <c r="BB62" s="84"/>
      <c r="BC62" s="84"/>
      <c r="BD62" s="84"/>
      <c r="BE62" s="66"/>
      <c r="BF62" s="84"/>
      <c r="BG62" s="84"/>
      <c r="BH62" s="84"/>
      <c r="BI62" s="66"/>
      <c r="BJ62" s="84"/>
      <c r="BK62" s="84"/>
      <c r="BL62" s="84"/>
      <c r="BM62" s="66"/>
      <c r="BN62" s="84"/>
      <c r="BO62" s="84"/>
      <c r="BP62" s="84"/>
      <c r="BQ62" s="66"/>
      <c r="BR62" s="84"/>
      <c r="BS62" s="84"/>
      <c r="BT62" s="84"/>
      <c r="BU62" s="66"/>
      <c r="BV62" s="84"/>
      <c r="BW62" s="84"/>
      <c r="BX62" s="84"/>
      <c r="BY62" s="66"/>
      <c r="BZ62" s="84"/>
      <c r="CA62" s="84"/>
      <c r="CB62" s="84"/>
      <c r="CC62" s="66"/>
      <c r="CD62" s="84"/>
      <c r="CE62" s="84"/>
      <c r="CF62" s="84"/>
      <c r="CG62" s="66"/>
      <c r="CH62" s="84"/>
      <c r="CI62" s="84"/>
      <c r="CJ62" s="84"/>
      <c r="CK62" s="66"/>
      <c r="CL62" s="84"/>
      <c r="CM62" s="84"/>
      <c r="CN62" s="84"/>
      <c r="CO62" s="66"/>
      <c r="CP62" s="84"/>
      <c r="CQ62" s="84"/>
      <c r="CR62" s="84"/>
      <c r="CS62" s="66"/>
      <c r="CT62" s="84"/>
      <c r="CU62" s="84"/>
      <c r="CV62" s="84"/>
      <c r="CW62" s="66"/>
      <c r="CX62" s="84"/>
      <c r="CY62" s="84"/>
      <c r="CZ62" s="84"/>
      <c r="DA62" s="66"/>
      <c r="DB62" s="84"/>
      <c r="DC62" s="84"/>
      <c r="DD62" s="84"/>
      <c r="DE62" s="66"/>
      <c r="DF62" s="84"/>
      <c r="DG62" s="84"/>
      <c r="DH62" s="84"/>
      <c r="DI62" s="66"/>
      <c r="DJ62" s="84"/>
      <c r="DK62" s="84"/>
      <c r="DL62" s="84"/>
      <c r="DM62" s="66"/>
      <c r="DN62" s="84"/>
      <c r="DO62" s="84"/>
      <c r="DP62" s="84"/>
      <c r="DQ62" s="66"/>
      <c r="DR62" s="84"/>
      <c r="DS62" s="84"/>
      <c r="DT62" s="84"/>
      <c r="DU62" s="66"/>
      <c r="DV62" s="84"/>
      <c r="DW62" s="84"/>
      <c r="DX62" s="84"/>
      <c r="DY62" s="66"/>
      <c r="DZ62" s="84"/>
      <c r="EA62" s="84"/>
      <c r="EB62" s="84"/>
      <c r="EC62" s="66"/>
      <c r="ED62" s="84"/>
      <c r="EE62" s="84"/>
      <c r="EF62" s="84"/>
      <c r="EG62" s="66"/>
      <c r="EH62" s="84"/>
      <c r="EI62" s="84"/>
      <c r="EJ62" s="84"/>
      <c r="EK62" s="66"/>
      <c r="EL62" s="84"/>
      <c r="EM62" s="84"/>
      <c r="EN62" s="84"/>
      <c r="EO62" s="66"/>
      <c r="EP62" s="84"/>
      <c r="EQ62" s="84"/>
      <c r="ER62" s="84"/>
      <c r="ES62" s="66"/>
      <c r="ET62" s="84"/>
      <c r="EU62" s="84"/>
      <c r="EV62" s="84"/>
      <c r="EW62" s="66"/>
      <c r="EX62" s="84"/>
      <c r="EY62" s="84"/>
      <c r="EZ62" s="84"/>
      <c r="FA62" s="66"/>
      <c r="FB62" s="84"/>
      <c r="FC62" s="84"/>
      <c r="FD62" s="84"/>
      <c r="FE62" s="66"/>
      <c r="FF62" s="84"/>
      <c r="FG62" s="84"/>
      <c r="FH62" s="84"/>
      <c r="FI62" s="66"/>
      <c r="FJ62" s="84"/>
      <c r="FK62" s="84"/>
      <c r="FL62" s="84"/>
      <c r="FM62" s="66"/>
      <c r="FN62" s="84"/>
      <c r="FO62" s="84"/>
      <c r="FP62" s="84"/>
      <c r="FQ62" s="66"/>
      <c r="FR62" s="84"/>
      <c r="FS62" s="84"/>
      <c r="FT62" s="84"/>
      <c r="FU62" s="66"/>
      <c r="FV62" s="84"/>
      <c r="FW62" s="84"/>
      <c r="FX62" s="84"/>
      <c r="FY62" s="66"/>
      <c r="FZ62" s="84"/>
      <c r="GA62" s="84"/>
      <c r="GB62" s="84"/>
      <c r="GC62" s="66"/>
      <c r="GD62" s="84"/>
      <c r="GE62" s="84"/>
      <c r="GF62" s="84"/>
      <c r="GG62" s="66"/>
      <c r="GH62" s="84"/>
      <c r="GI62" s="84"/>
      <c r="GJ62" s="84"/>
      <c r="GK62" s="66"/>
      <c r="GL62" s="84"/>
      <c r="GM62" s="84"/>
      <c r="GN62" s="84"/>
      <c r="GO62" s="66"/>
      <c r="GP62" s="84"/>
      <c r="GQ62" s="84"/>
      <c r="GR62" s="84"/>
      <c r="GS62" s="66"/>
      <c r="GT62" s="84"/>
      <c r="GU62" s="84"/>
      <c r="GV62" s="84"/>
      <c r="GW62" s="66"/>
      <c r="GX62" s="84"/>
      <c r="GY62" s="84"/>
      <c r="GZ62" s="84"/>
      <c r="HA62" s="66"/>
      <c r="HB62" s="84"/>
      <c r="HC62" s="84"/>
      <c r="HD62" s="84"/>
      <c r="HE62" s="66"/>
      <c r="HF62" s="84"/>
      <c r="HG62" s="84"/>
      <c r="HH62" s="84"/>
      <c r="HI62" s="66"/>
      <c r="HJ62" s="84"/>
      <c r="HK62" s="84"/>
      <c r="HL62" s="84"/>
      <c r="HM62" s="66"/>
      <c r="HN62" s="84"/>
      <c r="HO62" s="84"/>
      <c r="HP62" s="84"/>
      <c r="HQ62" s="66"/>
      <c r="HR62" s="84"/>
      <c r="HS62" s="84"/>
      <c r="HT62" s="84"/>
      <c r="HU62" s="66"/>
      <c r="HV62" s="84"/>
      <c r="HW62" s="84"/>
      <c r="HX62" s="84"/>
      <c r="HY62" s="66"/>
      <c r="HZ62" s="84"/>
      <c r="IA62" s="84"/>
      <c r="IB62" s="84"/>
      <c r="IC62" s="66"/>
      <c r="ID62" s="84"/>
      <c r="IE62" s="84"/>
      <c r="IF62" s="84"/>
      <c r="IG62" s="66"/>
      <c r="IH62" s="84"/>
      <c r="II62" s="84"/>
      <c r="IJ62" s="84"/>
      <c r="IK62" s="66"/>
      <c r="IL62" s="84"/>
      <c r="IM62" s="84"/>
      <c r="IN62" s="84"/>
      <c r="IO62" s="66"/>
      <c r="IP62" s="84"/>
      <c r="IQ62" s="84"/>
      <c r="IR62" s="84"/>
      <c r="IS62" s="66"/>
    </row>
    <row r="63" spans="1:253" ht="26.25" customHeight="1">
      <c r="A63" s="88" t="s">
        <v>299</v>
      </c>
      <c r="D63" s="84"/>
      <c r="E63" s="66"/>
      <c r="F63" s="84"/>
      <c r="G63" s="84"/>
      <c r="H63" s="84"/>
      <c r="I63" s="66"/>
      <c r="J63" s="84"/>
      <c r="K63" s="84"/>
      <c r="L63" s="84"/>
      <c r="M63" s="66"/>
      <c r="N63" s="84"/>
      <c r="O63" s="84"/>
      <c r="P63" s="84"/>
      <c r="Q63" s="66"/>
      <c r="R63" s="84"/>
      <c r="S63" s="84"/>
      <c r="T63" s="84"/>
      <c r="U63" s="66"/>
      <c r="V63" s="84"/>
      <c r="W63" s="84"/>
      <c r="X63" s="84"/>
      <c r="Y63" s="66"/>
      <c r="Z63" s="84"/>
      <c r="AA63" s="84"/>
      <c r="AB63" s="84"/>
      <c r="AC63" s="66"/>
      <c r="AD63" s="84"/>
      <c r="AE63" s="84"/>
      <c r="AF63" s="84"/>
      <c r="AG63" s="66"/>
      <c r="AH63" s="84"/>
      <c r="AI63" s="84"/>
      <c r="AJ63" s="84"/>
      <c r="AK63" s="66"/>
      <c r="AL63" s="84"/>
      <c r="AM63" s="84"/>
      <c r="AN63" s="84"/>
      <c r="AO63" s="66"/>
      <c r="AP63" s="84"/>
      <c r="AQ63" s="84"/>
      <c r="AR63" s="84"/>
      <c r="AS63" s="66"/>
      <c r="AT63" s="84"/>
      <c r="AU63" s="84"/>
      <c r="AV63" s="84"/>
      <c r="AW63" s="66"/>
      <c r="AX63" s="84"/>
      <c r="AY63" s="84"/>
      <c r="AZ63" s="84"/>
      <c r="BA63" s="66"/>
      <c r="BB63" s="84"/>
      <c r="BC63" s="84"/>
      <c r="BD63" s="84"/>
      <c r="BE63" s="66"/>
      <c r="BF63" s="84"/>
      <c r="BG63" s="84"/>
      <c r="BH63" s="84"/>
      <c r="BI63" s="66"/>
      <c r="BJ63" s="84"/>
      <c r="BK63" s="84"/>
      <c r="BL63" s="84"/>
      <c r="BM63" s="66"/>
      <c r="BN63" s="84"/>
      <c r="BO63" s="84"/>
      <c r="BP63" s="84"/>
      <c r="BQ63" s="66"/>
      <c r="BR63" s="84"/>
      <c r="BS63" s="84"/>
      <c r="BT63" s="84"/>
      <c r="BU63" s="66"/>
      <c r="BV63" s="84"/>
      <c r="BW63" s="84"/>
      <c r="BX63" s="84"/>
      <c r="BY63" s="66"/>
      <c r="BZ63" s="84"/>
      <c r="CA63" s="84"/>
      <c r="CB63" s="84"/>
      <c r="CC63" s="66"/>
      <c r="CD63" s="84"/>
      <c r="CE63" s="84"/>
      <c r="CF63" s="84"/>
      <c r="CG63" s="66"/>
      <c r="CH63" s="84"/>
      <c r="CI63" s="84"/>
      <c r="CJ63" s="84"/>
      <c r="CK63" s="66"/>
      <c r="CL63" s="84"/>
      <c r="CM63" s="84"/>
      <c r="CN63" s="84"/>
      <c r="CO63" s="66"/>
      <c r="CP63" s="84"/>
      <c r="CQ63" s="84"/>
      <c r="CR63" s="84"/>
      <c r="CS63" s="66"/>
      <c r="CT63" s="84"/>
      <c r="CU63" s="84"/>
      <c r="CV63" s="84"/>
      <c r="CW63" s="66"/>
      <c r="CX63" s="84"/>
      <c r="CY63" s="84"/>
      <c r="CZ63" s="84"/>
      <c r="DA63" s="66"/>
      <c r="DB63" s="84"/>
      <c r="DC63" s="84"/>
      <c r="DD63" s="84"/>
      <c r="DE63" s="66"/>
      <c r="DF63" s="84"/>
      <c r="DG63" s="84"/>
      <c r="DH63" s="84"/>
      <c r="DI63" s="66"/>
      <c r="DJ63" s="84"/>
      <c r="DK63" s="84"/>
      <c r="DL63" s="84"/>
      <c r="DM63" s="66"/>
      <c r="DN63" s="84"/>
      <c r="DO63" s="84"/>
      <c r="DP63" s="84"/>
      <c r="DQ63" s="66"/>
      <c r="DR63" s="84"/>
      <c r="DS63" s="84"/>
      <c r="DT63" s="84"/>
      <c r="DU63" s="66"/>
      <c r="DV63" s="84"/>
      <c r="DW63" s="84"/>
      <c r="DX63" s="84"/>
      <c r="DY63" s="66"/>
      <c r="DZ63" s="84"/>
      <c r="EA63" s="84"/>
      <c r="EB63" s="84"/>
      <c r="EC63" s="66"/>
      <c r="ED63" s="84"/>
      <c r="EE63" s="84"/>
      <c r="EF63" s="84"/>
      <c r="EG63" s="66"/>
      <c r="EH63" s="84"/>
      <c r="EI63" s="84"/>
      <c r="EJ63" s="84"/>
      <c r="EK63" s="66"/>
      <c r="EL63" s="84"/>
      <c r="EM63" s="84"/>
      <c r="EN63" s="84"/>
      <c r="EO63" s="66"/>
      <c r="EP63" s="84"/>
      <c r="EQ63" s="84"/>
      <c r="ER63" s="84"/>
      <c r="ES63" s="66"/>
      <c r="ET63" s="84"/>
      <c r="EU63" s="84"/>
      <c r="EV63" s="84"/>
      <c r="EW63" s="66"/>
      <c r="EX63" s="84"/>
      <c r="EY63" s="84"/>
      <c r="EZ63" s="84"/>
      <c r="FA63" s="66"/>
      <c r="FB63" s="84"/>
      <c r="FC63" s="84"/>
      <c r="FD63" s="84"/>
      <c r="FE63" s="66"/>
      <c r="FF63" s="84"/>
      <c r="FG63" s="84"/>
      <c r="FH63" s="84"/>
      <c r="FI63" s="66"/>
      <c r="FJ63" s="84"/>
      <c r="FK63" s="84"/>
      <c r="FL63" s="84"/>
      <c r="FM63" s="66"/>
      <c r="FN63" s="84"/>
      <c r="FO63" s="84"/>
      <c r="FP63" s="84"/>
      <c r="FQ63" s="66"/>
      <c r="FR63" s="84"/>
      <c r="FS63" s="84"/>
      <c r="FT63" s="84"/>
      <c r="FU63" s="66"/>
      <c r="FV63" s="84"/>
      <c r="FW63" s="84"/>
      <c r="FX63" s="84"/>
      <c r="FY63" s="66"/>
      <c r="FZ63" s="84"/>
      <c r="GA63" s="84"/>
      <c r="GB63" s="84"/>
      <c r="GC63" s="66"/>
      <c r="GD63" s="84"/>
      <c r="GE63" s="84"/>
      <c r="GF63" s="84"/>
      <c r="GG63" s="66"/>
      <c r="GH63" s="84"/>
      <c r="GI63" s="84"/>
      <c r="GJ63" s="84"/>
      <c r="GK63" s="66"/>
      <c r="GL63" s="84"/>
      <c r="GM63" s="84"/>
      <c r="GN63" s="84"/>
      <c r="GO63" s="66"/>
      <c r="GP63" s="84"/>
      <c r="GQ63" s="84"/>
      <c r="GR63" s="84"/>
      <c r="GS63" s="66"/>
      <c r="GT63" s="84"/>
      <c r="GU63" s="84"/>
      <c r="GV63" s="84"/>
      <c r="GW63" s="66"/>
      <c r="GX63" s="84"/>
      <c r="GY63" s="84"/>
      <c r="GZ63" s="84"/>
      <c r="HA63" s="66"/>
      <c r="HB63" s="84"/>
      <c r="HC63" s="84"/>
      <c r="HD63" s="84"/>
      <c r="HE63" s="66"/>
      <c r="HF63" s="84"/>
      <c r="HG63" s="84"/>
      <c r="HH63" s="84"/>
      <c r="HI63" s="66"/>
      <c r="HJ63" s="84"/>
      <c r="HK63" s="84"/>
      <c r="HL63" s="84"/>
      <c r="HM63" s="66"/>
      <c r="HN63" s="84"/>
      <c r="HO63" s="84"/>
      <c r="HP63" s="84"/>
      <c r="HQ63" s="66"/>
      <c r="HR63" s="84"/>
      <c r="HS63" s="84"/>
      <c r="HT63" s="84"/>
      <c r="HU63" s="66"/>
      <c r="HV63" s="84"/>
      <c r="HW63" s="84"/>
      <c r="HX63" s="84"/>
      <c r="HY63" s="66"/>
      <c r="HZ63" s="84"/>
      <c r="IA63" s="84"/>
      <c r="IB63" s="84"/>
      <c r="IC63" s="66"/>
      <c r="ID63" s="84"/>
      <c r="IE63" s="84"/>
      <c r="IF63" s="84"/>
      <c r="IG63" s="66"/>
      <c r="IH63" s="84"/>
      <c r="II63" s="84"/>
      <c r="IJ63" s="84"/>
      <c r="IK63" s="66"/>
      <c r="IL63" s="84"/>
      <c r="IM63" s="84"/>
      <c r="IN63" s="84"/>
      <c r="IO63" s="66"/>
      <c r="IP63" s="84"/>
      <c r="IQ63" s="84"/>
      <c r="IR63" s="84"/>
      <c r="IS63" s="66"/>
    </row>
    <row r="64" ht="26.25" customHeight="1">
      <c r="A64" s="103" t="s">
        <v>387</v>
      </c>
    </row>
    <row r="65" spans="1:253" ht="26.25" customHeight="1">
      <c r="A65" s="92" t="s">
        <v>431</v>
      </c>
      <c r="D65" s="63"/>
      <c r="E65" s="66"/>
      <c r="F65" s="63"/>
      <c r="G65" s="63"/>
      <c r="H65" s="63"/>
      <c r="I65" s="66"/>
      <c r="J65" s="63"/>
      <c r="K65" s="63"/>
      <c r="L65" s="63"/>
      <c r="M65" s="66"/>
      <c r="N65" s="63"/>
      <c r="O65" s="63"/>
      <c r="P65" s="63"/>
      <c r="Q65" s="66"/>
      <c r="R65" s="63"/>
      <c r="S65" s="63"/>
      <c r="T65" s="63"/>
      <c r="U65" s="66"/>
      <c r="V65" s="63"/>
      <c r="W65" s="63"/>
      <c r="X65" s="63"/>
      <c r="Y65" s="66"/>
      <c r="Z65" s="63"/>
      <c r="AA65" s="63"/>
      <c r="AB65" s="63"/>
      <c r="AC65" s="66"/>
      <c r="AD65" s="63"/>
      <c r="AE65" s="63"/>
      <c r="AF65" s="63"/>
      <c r="AG65" s="66"/>
      <c r="AH65" s="63"/>
      <c r="AI65" s="63"/>
      <c r="AJ65" s="63"/>
      <c r="AK65" s="66"/>
      <c r="AL65" s="63"/>
      <c r="AM65" s="63"/>
      <c r="AN65" s="63"/>
      <c r="AO65" s="66"/>
      <c r="AP65" s="63"/>
      <c r="AQ65" s="63"/>
      <c r="AR65" s="63"/>
      <c r="AS65" s="66"/>
      <c r="AT65" s="63"/>
      <c r="AU65" s="63"/>
      <c r="AV65" s="63"/>
      <c r="AW65" s="66"/>
      <c r="AX65" s="63"/>
      <c r="AY65" s="63"/>
      <c r="AZ65" s="63"/>
      <c r="BA65" s="66"/>
      <c r="BB65" s="63"/>
      <c r="BC65" s="63"/>
      <c r="BD65" s="63"/>
      <c r="BE65" s="66"/>
      <c r="BF65" s="63"/>
      <c r="BG65" s="63"/>
      <c r="BH65" s="63"/>
      <c r="BI65" s="66"/>
      <c r="BJ65" s="63"/>
      <c r="BK65" s="63"/>
      <c r="BL65" s="63"/>
      <c r="BM65" s="66"/>
      <c r="BN65" s="63"/>
      <c r="BO65" s="63"/>
      <c r="BP65" s="63"/>
      <c r="BQ65" s="66"/>
      <c r="BR65" s="63"/>
      <c r="BS65" s="63"/>
      <c r="BT65" s="63"/>
      <c r="BU65" s="66"/>
      <c r="BV65" s="63"/>
      <c r="BW65" s="63"/>
      <c r="BX65" s="63"/>
      <c r="BY65" s="66"/>
      <c r="BZ65" s="63"/>
      <c r="CA65" s="63"/>
      <c r="CB65" s="63"/>
      <c r="CC65" s="66"/>
      <c r="CD65" s="63"/>
      <c r="CE65" s="63"/>
      <c r="CF65" s="63"/>
      <c r="CG65" s="66"/>
      <c r="CH65" s="63"/>
      <c r="CI65" s="63"/>
      <c r="CJ65" s="63"/>
      <c r="CK65" s="66"/>
      <c r="CL65" s="63"/>
      <c r="CM65" s="63"/>
      <c r="CN65" s="63"/>
      <c r="CO65" s="66"/>
      <c r="CP65" s="63"/>
      <c r="CQ65" s="63"/>
      <c r="CR65" s="63"/>
      <c r="CS65" s="66"/>
      <c r="CT65" s="63"/>
      <c r="CU65" s="63"/>
      <c r="CV65" s="63"/>
      <c r="CW65" s="66"/>
      <c r="CX65" s="63"/>
      <c r="CY65" s="63"/>
      <c r="CZ65" s="63"/>
      <c r="DA65" s="66"/>
      <c r="DB65" s="63"/>
      <c r="DC65" s="63"/>
      <c r="DD65" s="63"/>
      <c r="DE65" s="66"/>
      <c r="DF65" s="63"/>
      <c r="DG65" s="63"/>
      <c r="DH65" s="63"/>
      <c r="DI65" s="66"/>
      <c r="DJ65" s="63"/>
      <c r="DK65" s="63"/>
      <c r="DL65" s="63"/>
      <c r="DM65" s="66"/>
      <c r="DN65" s="63"/>
      <c r="DO65" s="63"/>
      <c r="DP65" s="63"/>
      <c r="DQ65" s="66"/>
      <c r="DR65" s="63"/>
      <c r="DS65" s="63"/>
      <c r="DT65" s="63"/>
      <c r="DU65" s="66"/>
      <c r="DV65" s="63"/>
      <c r="DW65" s="63"/>
      <c r="DX65" s="63"/>
      <c r="DY65" s="66"/>
      <c r="DZ65" s="63"/>
      <c r="EA65" s="63"/>
      <c r="EB65" s="63"/>
      <c r="EC65" s="66"/>
      <c r="ED65" s="63"/>
      <c r="EE65" s="63"/>
      <c r="EF65" s="63"/>
      <c r="EG65" s="66"/>
      <c r="EH65" s="63"/>
      <c r="EI65" s="63"/>
      <c r="EJ65" s="63"/>
      <c r="EK65" s="66"/>
      <c r="EL65" s="63"/>
      <c r="EM65" s="63"/>
      <c r="EN65" s="63"/>
      <c r="EO65" s="66"/>
      <c r="EP65" s="63"/>
      <c r="EQ65" s="63"/>
      <c r="ER65" s="63"/>
      <c r="ES65" s="66"/>
      <c r="ET65" s="63"/>
      <c r="EU65" s="63"/>
      <c r="EV65" s="63"/>
      <c r="EW65" s="66"/>
      <c r="EX65" s="63"/>
      <c r="EY65" s="63"/>
      <c r="EZ65" s="63"/>
      <c r="FA65" s="66"/>
      <c r="FB65" s="63"/>
      <c r="FC65" s="63"/>
      <c r="FD65" s="63"/>
      <c r="FE65" s="66"/>
      <c r="FF65" s="63"/>
      <c r="FG65" s="63"/>
      <c r="FH65" s="63"/>
      <c r="FI65" s="66"/>
      <c r="FJ65" s="63"/>
      <c r="FK65" s="63"/>
      <c r="FL65" s="63"/>
      <c r="FM65" s="66"/>
      <c r="FN65" s="63"/>
      <c r="FO65" s="63"/>
      <c r="FP65" s="63"/>
      <c r="FQ65" s="66"/>
      <c r="FR65" s="63"/>
      <c r="FS65" s="63"/>
      <c r="FT65" s="63"/>
      <c r="FU65" s="66"/>
      <c r="FV65" s="63"/>
      <c r="FW65" s="63"/>
      <c r="FX65" s="63"/>
      <c r="FY65" s="66"/>
      <c r="FZ65" s="63"/>
      <c r="GA65" s="63"/>
      <c r="GB65" s="63"/>
      <c r="GC65" s="66"/>
      <c r="GD65" s="63"/>
      <c r="GE65" s="63"/>
      <c r="GF65" s="63"/>
      <c r="GG65" s="66"/>
      <c r="GH65" s="63"/>
      <c r="GI65" s="63"/>
      <c r="GJ65" s="63"/>
      <c r="GK65" s="66"/>
      <c r="GL65" s="63"/>
      <c r="GM65" s="63"/>
      <c r="GN65" s="63"/>
      <c r="GO65" s="66"/>
      <c r="GP65" s="63"/>
      <c r="GQ65" s="63"/>
      <c r="GR65" s="63"/>
      <c r="GS65" s="66"/>
      <c r="GT65" s="63"/>
      <c r="GU65" s="63"/>
      <c r="GV65" s="63"/>
      <c r="GW65" s="66"/>
      <c r="GX65" s="63"/>
      <c r="GY65" s="63"/>
      <c r="GZ65" s="63"/>
      <c r="HA65" s="66"/>
      <c r="HB65" s="63"/>
      <c r="HC65" s="63"/>
      <c r="HD65" s="63"/>
      <c r="HE65" s="66"/>
      <c r="HF65" s="63"/>
      <c r="HG65" s="63"/>
      <c r="HH65" s="63"/>
      <c r="HI65" s="66"/>
      <c r="HJ65" s="63"/>
      <c r="HK65" s="63"/>
      <c r="HL65" s="63"/>
      <c r="HM65" s="66"/>
      <c r="HN65" s="63"/>
      <c r="HO65" s="63"/>
      <c r="HP65" s="63"/>
      <c r="HQ65" s="66"/>
      <c r="HR65" s="63"/>
      <c r="HS65" s="63"/>
      <c r="HT65" s="63"/>
      <c r="HU65" s="66"/>
      <c r="HV65" s="63"/>
      <c r="HW65" s="63"/>
      <c r="HX65" s="63"/>
      <c r="HY65" s="66"/>
      <c r="HZ65" s="63"/>
      <c r="IA65" s="63"/>
      <c r="IB65" s="63"/>
      <c r="IC65" s="66"/>
      <c r="ID65" s="63"/>
      <c r="IE65" s="63"/>
      <c r="IF65" s="63"/>
      <c r="IG65" s="66"/>
      <c r="IH65" s="63"/>
      <c r="II65" s="63"/>
      <c r="IJ65" s="63"/>
      <c r="IK65" s="66"/>
      <c r="IL65" s="63"/>
      <c r="IM65" s="63"/>
      <c r="IN65" s="63"/>
      <c r="IO65" s="66"/>
      <c r="IP65" s="63"/>
      <c r="IQ65" s="63"/>
      <c r="IR65" s="63"/>
      <c r="IS65" s="66"/>
    </row>
    <row r="66" spans="1:253" ht="26.25" customHeight="1">
      <c r="A66" s="92" t="s">
        <v>432</v>
      </c>
      <c r="D66" s="63"/>
      <c r="E66" s="66"/>
      <c r="F66" s="63"/>
      <c r="G66" s="63"/>
      <c r="H66" s="63"/>
      <c r="I66" s="66"/>
      <c r="J66" s="63"/>
      <c r="K66" s="63"/>
      <c r="L66" s="63"/>
      <c r="M66" s="66"/>
      <c r="N66" s="63"/>
      <c r="O66" s="63"/>
      <c r="P66" s="63"/>
      <c r="Q66" s="66"/>
      <c r="R66" s="63"/>
      <c r="S66" s="63"/>
      <c r="T66" s="63"/>
      <c r="U66" s="66"/>
      <c r="V66" s="63"/>
      <c r="W66" s="63"/>
      <c r="X66" s="63"/>
      <c r="Y66" s="66"/>
      <c r="Z66" s="63"/>
      <c r="AA66" s="63"/>
      <c r="AB66" s="63"/>
      <c r="AC66" s="66"/>
      <c r="AD66" s="63"/>
      <c r="AE66" s="63"/>
      <c r="AF66" s="63"/>
      <c r="AG66" s="66"/>
      <c r="AH66" s="63"/>
      <c r="AI66" s="63"/>
      <c r="AJ66" s="63"/>
      <c r="AK66" s="66"/>
      <c r="AL66" s="63"/>
      <c r="AM66" s="63"/>
      <c r="AN66" s="63"/>
      <c r="AO66" s="66"/>
      <c r="AP66" s="63"/>
      <c r="AQ66" s="63"/>
      <c r="AR66" s="63"/>
      <c r="AS66" s="66"/>
      <c r="AT66" s="63"/>
      <c r="AU66" s="63"/>
      <c r="AV66" s="63"/>
      <c r="AW66" s="66"/>
      <c r="AX66" s="63"/>
      <c r="AY66" s="63"/>
      <c r="AZ66" s="63"/>
      <c r="BA66" s="66"/>
      <c r="BB66" s="63"/>
      <c r="BC66" s="63"/>
      <c r="BD66" s="63"/>
      <c r="BE66" s="66"/>
      <c r="BF66" s="63"/>
      <c r="BG66" s="63"/>
      <c r="BH66" s="63"/>
      <c r="BI66" s="66"/>
      <c r="BJ66" s="63"/>
      <c r="BK66" s="63"/>
      <c r="BL66" s="63"/>
      <c r="BM66" s="66"/>
      <c r="BN66" s="63"/>
      <c r="BO66" s="63"/>
      <c r="BP66" s="63"/>
      <c r="BQ66" s="66"/>
      <c r="BR66" s="63"/>
      <c r="BS66" s="63"/>
      <c r="BT66" s="63"/>
      <c r="BU66" s="66"/>
      <c r="BV66" s="63"/>
      <c r="BW66" s="63"/>
      <c r="BX66" s="63"/>
      <c r="BY66" s="66"/>
      <c r="BZ66" s="63"/>
      <c r="CA66" s="63"/>
      <c r="CB66" s="63"/>
      <c r="CC66" s="66"/>
      <c r="CD66" s="63"/>
      <c r="CE66" s="63"/>
      <c r="CF66" s="63"/>
      <c r="CG66" s="66"/>
      <c r="CH66" s="63"/>
      <c r="CI66" s="63"/>
      <c r="CJ66" s="63"/>
      <c r="CK66" s="66"/>
      <c r="CL66" s="63"/>
      <c r="CM66" s="63"/>
      <c r="CN66" s="63"/>
      <c r="CO66" s="66"/>
      <c r="CP66" s="63"/>
      <c r="CQ66" s="63"/>
      <c r="CR66" s="63"/>
      <c r="CS66" s="66"/>
      <c r="CT66" s="63"/>
      <c r="CU66" s="63"/>
      <c r="CV66" s="63"/>
      <c r="CW66" s="66"/>
      <c r="CX66" s="63"/>
      <c r="CY66" s="63"/>
      <c r="CZ66" s="63"/>
      <c r="DA66" s="66"/>
      <c r="DB66" s="63"/>
      <c r="DC66" s="63"/>
      <c r="DD66" s="63"/>
      <c r="DE66" s="66"/>
      <c r="DF66" s="63"/>
      <c r="DG66" s="63"/>
      <c r="DH66" s="63"/>
      <c r="DI66" s="66"/>
      <c r="DJ66" s="63"/>
      <c r="DK66" s="63"/>
      <c r="DL66" s="63"/>
      <c r="DM66" s="66"/>
      <c r="DN66" s="63"/>
      <c r="DO66" s="63"/>
      <c r="DP66" s="63"/>
      <c r="DQ66" s="66"/>
      <c r="DR66" s="63"/>
      <c r="DS66" s="63"/>
      <c r="DT66" s="63"/>
      <c r="DU66" s="66"/>
      <c r="DV66" s="63"/>
      <c r="DW66" s="63"/>
      <c r="DX66" s="63"/>
      <c r="DY66" s="66"/>
      <c r="DZ66" s="63"/>
      <c r="EA66" s="63"/>
      <c r="EB66" s="63"/>
      <c r="EC66" s="66"/>
      <c r="ED66" s="63"/>
      <c r="EE66" s="63"/>
      <c r="EF66" s="63"/>
      <c r="EG66" s="66"/>
      <c r="EH66" s="63"/>
      <c r="EI66" s="63"/>
      <c r="EJ66" s="63"/>
      <c r="EK66" s="66"/>
      <c r="EL66" s="63"/>
      <c r="EM66" s="63"/>
      <c r="EN66" s="63"/>
      <c r="EO66" s="66"/>
      <c r="EP66" s="63"/>
      <c r="EQ66" s="63"/>
      <c r="ER66" s="63"/>
      <c r="ES66" s="66"/>
      <c r="ET66" s="63"/>
      <c r="EU66" s="63"/>
      <c r="EV66" s="63"/>
      <c r="EW66" s="66"/>
      <c r="EX66" s="63"/>
      <c r="EY66" s="63"/>
      <c r="EZ66" s="63"/>
      <c r="FA66" s="66"/>
      <c r="FB66" s="63"/>
      <c r="FC66" s="63"/>
      <c r="FD66" s="63"/>
      <c r="FE66" s="66"/>
      <c r="FF66" s="63"/>
      <c r="FG66" s="63"/>
      <c r="FH66" s="63"/>
      <c r="FI66" s="66"/>
      <c r="FJ66" s="63"/>
      <c r="FK66" s="63"/>
      <c r="FL66" s="63"/>
      <c r="FM66" s="66"/>
      <c r="FN66" s="63"/>
      <c r="FO66" s="63"/>
      <c r="FP66" s="63"/>
      <c r="FQ66" s="66"/>
      <c r="FR66" s="63"/>
      <c r="FS66" s="63"/>
      <c r="FT66" s="63"/>
      <c r="FU66" s="66"/>
      <c r="FV66" s="63"/>
      <c r="FW66" s="63"/>
      <c r="FX66" s="63"/>
      <c r="FY66" s="66"/>
      <c r="FZ66" s="63"/>
      <c r="GA66" s="63"/>
      <c r="GB66" s="63"/>
      <c r="GC66" s="66"/>
      <c r="GD66" s="63"/>
      <c r="GE66" s="63"/>
      <c r="GF66" s="63"/>
      <c r="GG66" s="66"/>
      <c r="GH66" s="63"/>
      <c r="GI66" s="63"/>
      <c r="GJ66" s="63"/>
      <c r="GK66" s="66"/>
      <c r="GL66" s="63"/>
      <c r="GM66" s="63"/>
      <c r="GN66" s="63"/>
      <c r="GO66" s="66"/>
      <c r="GP66" s="63"/>
      <c r="GQ66" s="63"/>
      <c r="GR66" s="63"/>
      <c r="GS66" s="66"/>
      <c r="GT66" s="63"/>
      <c r="GU66" s="63"/>
      <c r="GV66" s="63"/>
      <c r="GW66" s="66"/>
      <c r="GX66" s="63"/>
      <c r="GY66" s="63"/>
      <c r="GZ66" s="63"/>
      <c r="HA66" s="66"/>
      <c r="HB66" s="63"/>
      <c r="HC66" s="63"/>
      <c r="HD66" s="63"/>
      <c r="HE66" s="66"/>
      <c r="HF66" s="63"/>
      <c r="HG66" s="63"/>
      <c r="HH66" s="63"/>
      <c r="HI66" s="66"/>
      <c r="HJ66" s="63"/>
      <c r="HK66" s="63"/>
      <c r="HL66" s="63"/>
      <c r="HM66" s="66"/>
      <c r="HN66" s="63"/>
      <c r="HO66" s="63"/>
      <c r="HP66" s="63"/>
      <c r="HQ66" s="66"/>
      <c r="HR66" s="63"/>
      <c r="HS66" s="63"/>
      <c r="HT66" s="63"/>
      <c r="HU66" s="66"/>
      <c r="HV66" s="63"/>
      <c r="HW66" s="63"/>
      <c r="HX66" s="63"/>
      <c r="HY66" s="66"/>
      <c r="HZ66" s="63"/>
      <c r="IA66" s="63"/>
      <c r="IB66" s="63"/>
      <c r="IC66" s="66"/>
      <c r="ID66" s="63"/>
      <c r="IE66" s="63"/>
      <c r="IF66" s="63"/>
      <c r="IG66" s="66"/>
      <c r="IH66" s="63"/>
      <c r="II66" s="63"/>
      <c r="IJ66" s="63"/>
      <c r="IK66" s="66"/>
      <c r="IL66" s="63"/>
      <c r="IM66" s="63"/>
      <c r="IN66" s="63"/>
      <c r="IO66" s="66"/>
      <c r="IP66" s="63"/>
      <c r="IQ66" s="63"/>
      <c r="IR66" s="63"/>
      <c r="IS66" s="66"/>
    </row>
    <row r="67" spans="1:253" ht="26.25" customHeight="1">
      <c r="A67" s="92" t="s">
        <v>433</v>
      </c>
      <c r="D67" s="63"/>
      <c r="E67" s="66"/>
      <c r="F67" s="63"/>
      <c r="G67" s="63"/>
      <c r="H67" s="63"/>
      <c r="I67" s="66"/>
      <c r="J67" s="63"/>
      <c r="K67" s="63"/>
      <c r="L67" s="63"/>
      <c r="M67" s="66"/>
      <c r="N67" s="63"/>
      <c r="O67" s="63"/>
      <c r="P67" s="63"/>
      <c r="Q67" s="66"/>
      <c r="R67" s="63"/>
      <c r="S67" s="63"/>
      <c r="T67" s="63"/>
      <c r="U67" s="66"/>
      <c r="V67" s="63"/>
      <c r="W67" s="63"/>
      <c r="X67" s="63"/>
      <c r="Y67" s="66"/>
      <c r="Z67" s="63"/>
      <c r="AA67" s="63"/>
      <c r="AB67" s="63"/>
      <c r="AC67" s="66"/>
      <c r="AD67" s="63"/>
      <c r="AE67" s="63"/>
      <c r="AF67" s="63"/>
      <c r="AG67" s="66"/>
      <c r="AH67" s="63"/>
      <c r="AI67" s="63"/>
      <c r="AJ67" s="63"/>
      <c r="AK67" s="66"/>
      <c r="AL67" s="63"/>
      <c r="AM67" s="63"/>
      <c r="AN67" s="63"/>
      <c r="AO67" s="66"/>
      <c r="AP67" s="63"/>
      <c r="AQ67" s="63"/>
      <c r="AR67" s="63"/>
      <c r="AS67" s="66"/>
      <c r="AT67" s="63"/>
      <c r="AU67" s="63"/>
      <c r="AV67" s="63"/>
      <c r="AW67" s="66"/>
      <c r="AX67" s="63"/>
      <c r="AY67" s="63"/>
      <c r="AZ67" s="63"/>
      <c r="BA67" s="66"/>
      <c r="BB67" s="63"/>
      <c r="BC67" s="63"/>
      <c r="BD67" s="63"/>
      <c r="BE67" s="66"/>
      <c r="BF67" s="63"/>
      <c r="BG67" s="63"/>
      <c r="BH67" s="63"/>
      <c r="BI67" s="66"/>
      <c r="BJ67" s="63"/>
      <c r="BK67" s="63"/>
      <c r="BL67" s="63"/>
      <c r="BM67" s="66"/>
      <c r="BN67" s="63"/>
      <c r="BO67" s="63"/>
      <c r="BP67" s="63"/>
      <c r="BQ67" s="66"/>
      <c r="BR67" s="63"/>
      <c r="BS67" s="63"/>
      <c r="BT67" s="63"/>
      <c r="BU67" s="66"/>
      <c r="BV67" s="63"/>
      <c r="BW67" s="63"/>
      <c r="BX67" s="63"/>
      <c r="BY67" s="66"/>
      <c r="BZ67" s="63"/>
      <c r="CA67" s="63"/>
      <c r="CB67" s="63"/>
      <c r="CC67" s="66"/>
      <c r="CD67" s="63"/>
      <c r="CE67" s="63"/>
      <c r="CF67" s="63"/>
      <c r="CG67" s="66"/>
      <c r="CH67" s="63"/>
      <c r="CI67" s="63"/>
      <c r="CJ67" s="63"/>
      <c r="CK67" s="66"/>
      <c r="CL67" s="63"/>
      <c r="CM67" s="63"/>
      <c r="CN67" s="63"/>
      <c r="CO67" s="66"/>
      <c r="CP67" s="63"/>
      <c r="CQ67" s="63"/>
      <c r="CR67" s="63"/>
      <c r="CS67" s="66"/>
      <c r="CT67" s="63"/>
      <c r="CU67" s="63"/>
      <c r="CV67" s="63"/>
      <c r="CW67" s="66"/>
      <c r="CX67" s="63"/>
      <c r="CY67" s="63"/>
      <c r="CZ67" s="63"/>
      <c r="DA67" s="66"/>
      <c r="DB67" s="63"/>
      <c r="DC67" s="63"/>
      <c r="DD67" s="63"/>
      <c r="DE67" s="66"/>
      <c r="DF67" s="63"/>
      <c r="DG67" s="63"/>
      <c r="DH67" s="63"/>
      <c r="DI67" s="66"/>
      <c r="DJ67" s="63"/>
      <c r="DK67" s="63"/>
      <c r="DL67" s="63"/>
      <c r="DM67" s="66"/>
      <c r="DN67" s="63"/>
      <c r="DO67" s="63"/>
      <c r="DP67" s="63"/>
      <c r="DQ67" s="66"/>
      <c r="DR67" s="63"/>
      <c r="DS67" s="63"/>
      <c r="DT67" s="63"/>
      <c r="DU67" s="66"/>
      <c r="DV67" s="63"/>
      <c r="DW67" s="63"/>
      <c r="DX67" s="63"/>
      <c r="DY67" s="66"/>
      <c r="DZ67" s="63"/>
      <c r="EA67" s="63"/>
      <c r="EB67" s="63"/>
      <c r="EC67" s="66"/>
      <c r="ED67" s="63"/>
      <c r="EE67" s="63"/>
      <c r="EF67" s="63"/>
      <c r="EG67" s="66"/>
      <c r="EH67" s="63"/>
      <c r="EI67" s="63"/>
      <c r="EJ67" s="63"/>
      <c r="EK67" s="66"/>
      <c r="EL67" s="63"/>
      <c r="EM67" s="63"/>
      <c r="EN67" s="63"/>
      <c r="EO67" s="66"/>
      <c r="EP67" s="63"/>
      <c r="EQ67" s="63"/>
      <c r="ER67" s="63"/>
      <c r="ES67" s="66"/>
      <c r="ET67" s="63"/>
      <c r="EU67" s="63"/>
      <c r="EV67" s="63"/>
      <c r="EW67" s="66"/>
      <c r="EX67" s="63"/>
      <c r="EY67" s="63"/>
      <c r="EZ67" s="63"/>
      <c r="FA67" s="66"/>
      <c r="FB67" s="63"/>
      <c r="FC67" s="63"/>
      <c r="FD67" s="63"/>
      <c r="FE67" s="66"/>
      <c r="FF67" s="63"/>
      <c r="FG67" s="63"/>
      <c r="FH67" s="63"/>
      <c r="FI67" s="66"/>
      <c r="FJ67" s="63"/>
      <c r="FK67" s="63"/>
      <c r="FL67" s="63"/>
      <c r="FM67" s="66"/>
      <c r="FN67" s="63"/>
      <c r="FO67" s="63"/>
      <c r="FP67" s="63"/>
      <c r="FQ67" s="66"/>
      <c r="FR67" s="63"/>
      <c r="FS67" s="63"/>
      <c r="FT67" s="63"/>
      <c r="FU67" s="66"/>
      <c r="FV67" s="63"/>
      <c r="FW67" s="63"/>
      <c r="FX67" s="63"/>
      <c r="FY67" s="66"/>
      <c r="FZ67" s="63"/>
      <c r="GA67" s="63"/>
      <c r="GB67" s="63"/>
      <c r="GC67" s="66"/>
      <c r="GD67" s="63"/>
      <c r="GE67" s="63"/>
      <c r="GF67" s="63"/>
      <c r="GG67" s="66"/>
      <c r="GH67" s="63"/>
      <c r="GI67" s="63"/>
      <c r="GJ67" s="63"/>
      <c r="GK67" s="66"/>
      <c r="GL67" s="63"/>
      <c r="GM67" s="63"/>
      <c r="GN67" s="63"/>
      <c r="GO67" s="66"/>
      <c r="GP67" s="63"/>
      <c r="GQ67" s="63"/>
      <c r="GR67" s="63"/>
      <c r="GS67" s="66"/>
      <c r="GT67" s="63"/>
      <c r="GU67" s="63"/>
      <c r="GV67" s="63"/>
      <c r="GW67" s="66"/>
      <c r="GX67" s="63"/>
      <c r="GY67" s="63"/>
      <c r="GZ67" s="63"/>
      <c r="HA67" s="66"/>
      <c r="HB67" s="63"/>
      <c r="HC67" s="63"/>
      <c r="HD67" s="63"/>
      <c r="HE67" s="66"/>
      <c r="HF67" s="63"/>
      <c r="HG67" s="63"/>
      <c r="HH67" s="63"/>
      <c r="HI67" s="66"/>
      <c r="HJ67" s="63"/>
      <c r="HK67" s="63"/>
      <c r="HL67" s="63"/>
      <c r="HM67" s="66"/>
      <c r="HN67" s="63"/>
      <c r="HO67" s="63"/>
      <c r="HP67" s="63"/>
      <c r="HQ67" s="66"/>
      <c r="HR67" s="63"/>
      <c r="HS67" s="63"/>
      <c r="HT67" s="63"/>
      <c r="HU67" s="66"/>
      <c r="HV67" s="63"/>
      <c r="HW67" s="63"/>
      <c r="HX67" s="63"/>
      <c r="HY67" s="66"/>
      <c r="HZ67" s="63"/>
      <c r="IA67" s="63"/>
      <c r="IB67" s="63"/>
      <c r="IC67" s="66"/>
      <c r="ID67" s="63"/>
      <c r="IE67" s="63"/>
      <c r="IF67" s="63"/>
      <c r="IG67" s="66"/>
      <c r="IH67" s="63"/>
      <c r="II67" s="63"/>
      <c r="IJ67" s="63"/>
      <c r="IK67" s="66"/>
      <c r="IL67" s="63"/>
      <c r="IM67" s="63"/>
      <c r="IN67" s="63"/>
      <c r="IO67" s="66"/>
      <c r="IP67" s="63"/>
      <c r="IQ67" s="63"/>
      <c r="IR67" s="63"/>
      <c r="IS67" s="66"/>
    </row>
    <row r="68" spans="1:253" ht="72">
      <c r="A68" s="110" t="s">
        <v>300</v>
      </c>
      <c r="D68" s="63"/>
      <c r="E68" s="66"/>
      <c r="F68" s="63"/>
      <c r="G68" s="63"/>
      <c r="H68" s="63"/>
      <c r="I68" s="66"/>
      <c r="J68" s="63"/>
      <c r="K68" s="63"/>
      <c r="L68" s="63"/>
      <c r="M68" s="66"/>
      <c r="N68" s="63"/>
      <c r="O68" s="63"/>
      <c r="P68" s="63"/>
      <c r="Q68" s="66"/>
      <c r="R68" s="63"/>
      <c r="S68" s="63"/>
      <c r="T68" s="63"/>
      <c r="U68" s="66"/>
      <c r="V68" s="63"/>
      <c r="W68" s="63"/>
      <c r="X68" s="63"/>
      <c r="Y68" s="66"/>
      <c r="Z68" s="63"/>
      <c r="AA68" s="63"/>
      <c r="AB68" s="63"/>
      <c r="AC68" s="66"/>
      <c r="AD68" s="63"/>
      <c r="AE68" s="63"/>
      <c r="AF68" s="63"/>
      <c r="AG68" s="66"/>
      <c r="AH68" s="63"/>
      <c r="AI68" s="63"/>
      <c r="AJ68" s="63"/>
      <c r="AK68" s="66"/>
      <c r="AL68" s="63"/>
      <c r="AM68" s="63"/>
      <c r="AN68" s="63"/>
      <c r="AO68" s="66"/>
      <c r="AP68" s="63"/>
      <c r="AQ68" s="63"/>
      <c r="AR68" s="63"/>
      <c r="AS68" s="66"/>
      <c r="AT68" s="63"/>
      <c r="AU68" s="63"/>
      <c r="AV68" s="63"/>
      <c r="AW68" s="66"/>
      <c r="AX68" s="63"/>
      <c r="AY68" s="63"/>
      <c r="AZ68" s="63"/>
      <c r="BA68" s="66"/>
      <c r="BB68" s="63"/>
      <c r="BC68" s="63"/>
      <c r="BD68" s="63"/>
      <c r="BE68" s="66"/>
      <c r="BF68" s="63"/>
      <c r="BG68" s="63"/>
      <c r="BH68" s="63"/>
      <c r="BI68" s="66"/>
      <c r="BJ68" s="63"/>
      <c r="BK68" s="63"/>
      <c r="BL68" s="63"/>
      <c r="BM68" s="66"/>
      <c r="BN68" s="63"/>
      <c r="BO68" s="63"/>
      <c r="BP68" s="63"/>
      <c r="BQ68" s="66"/>
      <c r="BR68" s="63"/>
      <c r="BS68" s="63"/>
      <c r="BT68" s="63"/>
      <c r="BU68" s="66"/>
      <c r="BV68" s="63"/>
      <c r="BW68" s="63"/>
      <c r="BX68" s="63"/>
      <c r="BY68" s="66"/>
      <c r="BZ68" s="63"/>
      <c r="CA68" s="63"/>
      <c r="CB68" s="63"/>
      <c r="CC68" s="66"/>
      <c r="CD68" s="63"/>
      <c r="CE68" s="63"/>
      <c r="CF68" s="63"/>
      <c r="CG68" s="66"/>
      <c r="CH68" s="63"/>
      <c r="CI68" s="63"/>
      <c r="CJ68" s="63"/>
      <c r="CK68" s="66"/>
      <c r="CL68" s="63"/>
      <c r="CM68" s="63"/>
      <c r="CN68" s="63"/>
      <c r="CO68" s="66"/>
      <c r="CP68" s="63"/>
      <c r="CQ68" s="63"/>
      <c r="CR68" s="63"/>
      <c r="CS68" s="66"/>
      <c r="CT68" s="63"/>
      <c r="CU68" s="63"/>
      <c r="CV68" s="63"/>
      <c r="CW68" s="66"/>
      <c r="CX68" s="63"/>
      <c r="CY68" s="63"/>
      <c r="CZ68" s="63"/>
      <c r="DA68" s="66"/>
      <c r="DB68" s="63"/>
      <c r="DC68" s="63"/>
      <c r="DD68" s="63"/>
      <c r="DE68" s="66"/>
      <c r="DF68" s="63"/>
      <c r="DG68" s="63"/>
      <c r="DH68" s="63"/>
      <c r="DI68" s="66"/>
      <c r="DJ68" s="63"/>
      <c r="DK68" s="63"/>
      <c r="DL68" s="63"/>
      <c r="DM68" s="66"/>
      <c r="DN68" s="63"/>
      <c r="DO68" s="63"/>
      <c r="DP68" s="63"/>
      <c r="DQ68" s="66"/>
      <c r="DR68" s="63"/>
      <c r="DS68" s="63"/>
      <c r="DT68" s="63"/>
      <c r="DU68" s="66"/>
      <c r="DV68" s="63"/>
      <c r="DW68" s="63"/>
      <c r="DX68" s="63"/>
      <c r="DY68" s="66"/>
      <c r="DZ68" s="63"/>
      <c r="EA68" s="63"/>
      <c r="EB68" s="63"/>
      <c r="EC68" s="66"/>
      <c r="ED68" s="63"/>
      <c r="EE68" s="63"/>
      <c r="EF68" s="63"/>
      <c r="EG68" s="66"/>
      <c r="EH68" s="63"/>
      <c r="EI68" s="63"/>
      <c r="EJ68" s="63"/>
      <c r="EK68" s="66"/>
      <c r="EL68" s="63"/>
      <c r="EM68" s="63"/>
      <c r="EN68" s="63"/>
      <c r="EO68" s="66"/>
      <c r="EP68" s="63"/>
      <c r="EQ68" s="63"/>
      <c r="ER68" s="63"/>
      <c r="ES68" s="66"/>
      <c r="ET68" s="63"/>
      <c r="EU68" s="63"/>
      <c r="EV68" s="63"/>
      <c r="EW68" s="66"/>
      <c r="EX68" s="63"/>
      <c r="EY68" s="63"/>
      <c r="EZ68" s="63"/>
      <c r="FA68" s="66"/>
      <c r="FB68" s="63"/>
      <c r="FC68" s="63"/>
      <c r="FD68" s="63"/>
      <c r="FE68" s="66"/>
      <c r="FF68" s="63"/>
      <c r="FG68" s="63"/>
      <c r="FH68" s="63"/>
      <c r="FI68" s="66"/>
      <c r="FJ68" s="63"/>
      <c r="FK68" s="63"/>
      <c r="FL68" s="63"/>
      <c r="FM68" s="66"/>
      <c r="FN68" s="63"/>
      <c r="FO68" s="63"/>
      <c r="FP68" s="63"/>
      <c r="FQ68" s="66"/>
      <c r="FR68" s="63"/>
      <c r="FS68" s="63"/>
      <c r="FT68" s="63"/>
      <c r="FU68" s="66"/>
      <c r="FV68" s="63"/>
      <c r="FW68" s="63"/>
      <c r="FX68" s="63"/>
      <c r="FY68" s="66"/>
      <c r="FZ68" s="63"/>
      <c r="GA68" s="63"/>
      <c r="GB68" s="63"/>
      <c r="GC68" s="66"/>
      <c r="GD68" s="63"/>
      <c r="GE68" s="63"/>
      <c r="GF68" s="63"/>
      <c r="GG68" s="66"/>
      <c r="GH68" s="63"/>
      <c r="GI68" s="63"/>
      <c r="GJ68" s="63"/>
      <c r="GK68" s="66"/>
      <c r="GL68" s="63"/>
      <c r="GM68" s="63"/>
      <c r="GN68" s="63"/>
      <c r="GO68" s="66"/>
      <c r="GP68" s="63"/>
      <c r="GQ68" s="63"/>
      <c r="GR68" s="63"/>
      <c r="GS68" s="66"/>
      <c r="GT68" s="63"/>
      <c r="GU68" s="63"/>
      <c r="GV68" s="63"/>
      <c r="GW68" s="66"/>
      <c r="GX68" s="63"/>
      <c r="GY68" s="63"/>
      <c r="GZ68" s="63"/>
      <c r="HA68" s="66"/>
      <c r="HB68" s="63"/>
      <c r="HC68" s="63"/>
      <c r="HD68" s="63"/>
      <c r="HE68" s="66"/>
      <c r="HF68" s="63"/>
      <c r="HG68" s="63"/>
      <c r="HH68" s="63"/>
      <c r="HI68" s="66"/>
      <c r="HJ68" s="63"/>
      <c r="HK68" s="63"/>
      <c r="HL68" s="63"/>
      <c r="HM68" s="66"/>
      <c r="HN68" s="63"/>
      <c r="HO68" s="63"/>
      <c r="HP68" s="63"/>
      <c r="HQ68" s="66"/>
      <c r="HR68" s="63"/>
      <c r="HS68" s="63"/>
      <c r="HT68" s="63"/>
      <c r="HU68" s="66"/>
      <c r="HV68" s="63"/>
      <c r="HW68" s="63"/>
      <c r="HX68" s="63"/>
      <c r="HY68" s="66"/>
      <c r="HZ68" s="63"/>
      <c r="IA68" s="63"/>
      <c r="IB68" s="63"/>
      <c r="IC68" s="66"/>
      <c r="ID68" s="63"/>
      <c r="IE68" s="63"/>
      <c r="IF68" s="63"/>
      <c r="IG68" s="66"/>
      <c r="IH68" s="63"/>
      <c r="II68" s="63"/>
      <c r="IJ68" s="63"/>
      <c r="IK68" s="66"/>
      <c r="IL68" s="63"/>
      <c r="IM68" s="63"/>
      <c r="IN68" s="63"/>
      <c r="IO68" s="66"/>
      <c r="IP68" s="63"/>
      <c r="IQ68" s="63"/>
      <c r="IR68" s="63"/>
      <c r="IS68" s="66"/>
    </row>
    <row r="69" spans="1:253" ht="26.25" customHeight="1">
      <c r="A69" s="110" t="s">
        <v>301</v>
      </c>
      <c r="D69" s="63"/>
      <c r="E69" s="66"/>
      <c r="F69" s="63"/>
      <c r="G69" s="63"/>
      <c r="H69" s="63"/>
      <c r="I69" s="66"/>
      <c r="J69" s="63"/>
      <c r="K69" s="63"/>
      <c r="L69" s="63"/>
      <c r="M69" s="66"/>
      <c r="N69" s="63"/>
      <c r="O69" s="63"/>
      <c r="P69" s="63"/>
      <c r="Q69" s="66"/>
      <c r="R69" s="63"/>
      <c r="S69" s="63"/>
      <c r="T69" s="63"/>
      <c r="U69" s="66"/>
      <c r="V69" s="63"/>
      <c r="W69" s="63"/>
      <c r="X69" s="63"/>
      <c r="Y69" s="66"/>
      <c r="Z69" s="63"/>
      <c r="AA69" s="63"/>
      <c r="AB69" s="63"/>
      <c r="AC69" s="66"/>
      <c r="AD69" s="63"/>
      <c r="AE69" s="63"/>
      <c r="AF69" s="63"/>
      <c r="AG69" s="66"/>
      <c r="AH69" s="63"/>
      <c r="AI69" s="63"/>
      <c r="AJ69" s="63"/>
      <c r="AK69" s="66"/>
      <c r="AL69" s="63"/>
      <c r="AM69" s="63"/>
      <c r="AN69" s="63"/>
      <c r="AO69" s="66"/>
      <c r="AP69" s="63"/>
      <c r="AQ69" s="63"/>
      <c r="AR69" s="63"/>
      <c r="AS69" s="66"/>
      <c r="AT69" s="63"/>
      <c r="AU69" s="63"/>
      <c r="AV69" s="63"/>
      <c r="AW69" s="66"/>
      <c r="AX69" s="63"/>
      <c r="AY69" s="63"/>
      <c r="AZ69" s="63"/>
      <c r="BA69" s="66"/>
      <c r="BB69" s="63"/>
      <c r="BC69" s="63"/>
      <c r="BD69" s="63"/>
      <c r="BE69" s="66"/>
      <c r="BF69" s="63"/>
      <c r="BG69" s="63"/>
      <c r="BH69" s="63"/>
      <c r="BI69" s="66"/>
      <c r="BJ69" s="63"/>
      <c r="BK69" s="63"/>
      <c r="BL69" s="63"/>
      <c r="BM69" s="66"/>
      <c r="BN69" s="63"/>
      <c r="BO69" s="63"/>
      <c r="BP69" s="63"/>
      <c r="BQ69" s="66"/>
      <c r="BR69" s="63"/>
      <c r="BS69" s="63"/>
      <c r="BT69" s="63"/>
      <c r="BU69" s="66"/>
      <c r="BV69" s="63"/>
      <c r="BW69" s="63"/>
      <c r="BX69" s="63"/>
      <c r="BY69" s="66"/>
      <c r="BZ69" s="63"/>
      <c r="CA69" s="63"/>
      <c r="CB69" s="63"/>
      <c r="CC69" s="66"/>
      <c r="CD69" s="63"/>
      <c r="CE69" s="63"/>
      <c r="CF69" s="63"/>
      <c r="CG69" s="66"/>
      <c r="CH69" s="63"/>
      <c r="CI69" s="63"/>
      <c r="CJ69" s="63"/>
      <c r="CK69" s="66"/>
      <c r="CL69" s="63"/>
      <c r="CM69" s="63"/>
      <c r="CN69" s="63"/>
      <c r="CO69" s="66"/>
      <c r="CP69" s="63"/>
      <c r="CQ69" s="63"/>
      <c r="CR69" s="63"/>
      <c r="CS69" s="66"/>
      <c r="CT69" s="63"/>
      <c r="CU69" s="63"/>
      <c r="CV69" s="63"/>
      <c r="CW69" s="66"/>
      <c r="CX69" s="63"/>
      <c r="CY69" s="63"/>
      <c r="CZ69" s="63"/>
      <c r="DA69" s="66"/>
      <c r="DB69" s="63"/>
      <c r="DC69" s="63"/>
      <c r="DD69" s="63"/>
      <c r="DE69" s="66"/>
      <c r="DF69" s="63"/>
      <c r="DG69" s="63"/>
      <c r="DH69" s="63"/>
      <c r="DI69" s="66"/>
      <c r="DJ69" s="63"/>
      <c r="DK69" s="63"/>
      <c r="DL69" s="63"/>
      <c r="DM69" s="66"/>
      <c r="DN69" s="63"/>
      <c r="DO69" s="63"/>
      <c r="DP69" s="63"/>
      <c r="DQ69" s="66"/>
      <c r="DR69" s="63"/>
      <c r="DS69" s="63"/>
      <c r="DT69" s="63"/>
      <c r="DU69" s="66"/>
      <c r="DV69" s="63"/>
      <c r="DW69" s="63"/>
      <c r="DX69" s="63"/>
      <c r="DY69" s="66"/>
      <c r="DZ69" s="63"/>
      <c r="EA69" s="63"/>
      <c r="EB69" s="63"/>
      <c r="EC69" s="66"/>
      <c r="ED69" s="63"/>
      <c r="EE69" s="63"/>
      <c r="EF69" s="63"/>
      <c r="EG69" s="66"/>
      <c r="EH69" s="63"/>
      <c r="EI69" s="63"/>
      <c r="EJ69" s="63"/>
      <c r="EK69" s="66"/>
      <c r="EL69" s="63"/>
      <c r="EM69" s="63"/>
      <c r="EN69" s="63"/>
      <c r="EO69" s="66"/>
      <c r="EP69" s="63"/>
      <c r="EQ69" s="63"/>
      <c r="ER69" s="63"/>
      <c r="ES69" s="66"/>
      <c r="ET69" s="63"/>
      <c r="EU69" s="63"/>
      <c r="EV69" s="63"/>
      <c r="EW69" s="66"/>
      <c r="EX69" s="63"/>
      <c r="EY69" s="63"/>
      <c r="EZ69" s="63"/>
      <c r="FA69" s="66"/>
      <c r="FB69" s="63"/>
      <c r="FC69" s="63"/>
      <c r="FD69" s="63"/>
      <c r="FE69" s="66"/>
      <c r="FF69" s="63"/>
      <c r="FG69" s="63"/>
      <c r="FH69" s="63"/>
      <c r="FI69" s="66"/>
      <c r="FJ69" s="63"/>
      <c r="FK69" s="63"/>
      <c r="FL69" s="63"/>
      <c r="FM69" s="66"/>
      <c r="FN69" s="63"/>
      <c r="FO69" s="63"/>
      <c r="FP69" s="63"/>
      <c r="FQ69" s="66"/>
      <c r="FR69" s="63"/>
      <c r="FS69" s="63"/>
      <c r="FT69" s="63"/>
      <c r="FU69" s="66"/>
      <c r="FV69" s="63"/>
      <c r="FW69" s="63"/>
      <c r="FX69" s="63"/>
      <c r="FY69" s="66"/>
      <c r="FZ69" s="63"/>
      <c r="GA69" s="63"/>
      <c r="GB69" s="63"/>
      <c r="GC69" s="66"/>
      <c r="GD69" s="63"/>
      <c r="GE69" s="63"/>
      <c r="GF69" s="63"/>
      <c r="GG69" s="66"/>
      <c r="GH69" s="63"/>
      <c r="GI69" s="63"/>
      <c r="GJ69" s="63"/>
      <c r="GK69" s="66"/>
      <c r="GL69" s="63"/>
      <c r="GM69" s="63"/>
      <c r="GN69" s="63"/>
      <c r="GO69" s="66"/>
      <c r="GP69" s="63"/>
      <c r="GQ69" s="63"/>
      <c r="GR69" s="63"/>
      <c r="GS69" s="66"/>
      <c r="GT69" s="63"/>
      <c r="GU69" s="63"/>
      <c r="GV69" s="63"/>
      <c r="GW69" s="66"/>
      <c r="GX69" s="63"/>
      <c r="GY69" s="63"/>
      <c r="GZ69" s="63"/>
      <c r="HA69" s="66"/>
      <c r="HB69" s="63"/>
      <c r="HC69" s="63"/>
      <c r="HD69" s="63"/>
      <c r="HE69" s="66"/>
      <c r="HF69" s="63"/>
      <c r="HG69" s="63"/>
      <c r="HH69" s="63"/>
      <c r="HI69" s="66"/>
      <c r="HJ69" s="63"/>
      <c r="HK69" s="63"/>
      <c r="HL69" s="63"/>
      <c r="HM69" s="66"/>
      <c r="HN69" s="63"/>
      <c r="HO69" s="63"/>
      <c r="HP69" s="63"/>
      <c r="HQ69" s="66"/>
      <c r="HR69" s="63"/>
      <c r="HS69" s="63"/>
      <c r="HT69" s="63"/>
      <c r="HU69" s="66"/>
      <c r="HV69" s="63"/>
      <c r="HW69" s="63"/>
      <c r="HX69" s="63"/>
      <c r="HY69" s="66"/>
      <c r="HZ69" s="63"/>
      <c r="IA69" s="63"/>
      <c r="IB69" s="63"/>
      <c r="IC69" s="66"/>
      <c r="ID69" s="63"/>
      <c r="IE69" s="63"/>
      <c r="IF69" s="63"/>
      <c r="IG69" s="66"/>
      <c r="IH69" s="63"/>
      <c r="II69" s="63"/>
      <c r="IJ69" s="63"/>
      <c r="IK69" s="66"/>
      <c r="IL69" s="63"/>
      <c r="IM69" s="63"/>
      <c r="IN69" s="63"/>
      <c r="IO69" s="66"/>
      <c r="IP69" s="63"/>
      <c r="IQ69" s="63"/>
      <c r="IR69" s="63"/>
      <c r="IS69" s="66"/>
    </row>
    <row r="70" spans="1:253" ht="26.25" customHeight="1">
      <c r="A70" s="110" t="s">
        <v>302</v>
      </c>
      <c r="D70" s="63"/>
      <c r="E70" s="66"/>
      <c r="F70" s="63"/>
      <c r="G70" s="63"/>
      <c r="H70" s="63"/>
      <c r="I70" s="66"/>
      <c r="J70" s="63"/>
      <c r="K70" s="63"/>
      <c r="L70" s="63"/>
      <c r="M70" s="66"/>
      <c r="N70" s="63"/>
      <c r="O70" s="63"/>
      <c r="P70" s="63"/>
      <c r="Q70" s="66"/>
      <c r="R70" s="63"/>
      <c r="S70" s="63"/>
      <c r="T70" s="63"/>
      <c r="U70" s="66"/>
      <c r="V70" s="63"/>
      <c r="W70" s="63"/>
      <c r="X70" s="63"/>
      <c r="Y70" s="66"/>
      <c r="Z70" s="63"/>
      <c r="AA70" s="63"/>
      <c r="AB70" s="63"/>
      <c r="AC70" s="66"/>
      <c r="AD70" s="63"/>
      <c r="AE70" s="63"/>
      <c r="AF70" s="63"/>
      <c r="AG70" s="66"/>
      <c r="AH70" s="63"/>
      <c r="AI70" s="63"/>
      <c r="AJ70" s="63"/>
      <c r="AK70" s="66"/>
      <c r="AL70" s="63"/>
      <c r="AM70" s="63"/>
      <c r="AN70" s="63"/>
      <c r="AO70" s="66"/>
      <c r="AP70" s="63"/>
      <c r="AQ70" s="63"/>
      <c r="AR70" s="63"/>
      <c r="AS70" s="66"/>
      <c r="AT70" s="63"/>
      <c r="AU70" s="63"/>
      <c r="AV70" s="63"/>
      <c r="AW70" s="66"/>
      <c r="AX70" s="63"/>
      <c r="AY70" s="63"/>
      <c r="AZ70" s="63"/>
      <c r="BA70" s="66"/>
      <c r="BB70" s="63"/>
      <c r="BC70" s="63"/>
      <c r="BD70" s="63"/>
      <c r="BE70" s="66"/>
      <c r="BF70" s="63"/>
      <c r="BG70" s="63"/>
      <c r="BH70" s="63"/>
      <c r="BI70" s="66"/>
      <c r="BJ70" s="63"/>
      <c r="BK70" s="63"/>
      <c r="BL70" s="63"/>
      <c r="BM70" s="66"/>
      <c r="BN70" s="63"/>
      <c r="BO70" s="63"/>
      <c r="BP70" s="63"/>
      <c r="BQ70" s="66"/>
      <c r="BR70" s="63"/>
      <c r="BS70" s="63"/>
      <c r="BT70" s="63"/>
      <c r="BU70" s="66"/>
      <c r="BV70" s="63"/>
      <c r="BW70" s="63"/>
      <c r="BX70" s="63"/>
      <c r="BY70" s="66"/>
      <c r="BZ70" s="63"/>
      <c r="CA70" s="63"/>
      <c r="CB70" s="63"/>
      <c r="CC70" s="66"/>
      <c r="CD70" s="63"/>
      <c r="CE70" s="63"/>
      <c r="CF70" s="63"/>
      <c r="CG70" s="66"/>
      <c r="CH70" s="63"/>
      <c r="CI70" s="63"/>
      <c r="CJ70" s="63"/>
      <c r="CK70" s="66"/>
      <c r="CL70" s="63"/>
      <c r="CM70" s="63"/>
      <c r="CN70" s="63"/>
      <c r="CO70" s="66"/>
      <c r="CP70" s="63"/>
      <c r="CQ70" s="63"/>
      <c r="CR70" s="63"/>
      <c r="CS70" s="66"/>
      <c r="CT70" s="63"/>
      <c r="CU70" s="63"/>
      <c r="CV70" s="63"/>
      <c r="CW70" s="66"/>
      <c r="CX70" s="63"/>
      <c r="CY70" s="63"/>
      <c r="CZ70" s="63"/>
      <c r="DA70" s="66"/>
      <c r="DB70" s="63"/>
      <c r="DC70" s="63"/>
      <c r="DD70" s="63"/>
      <c r="DE70" s="66"/>
      <c r="DF70" s="63"/>
      <c r="DG70" s="63"/>
      <c r="DH70" s="63"/>
      <c r="DI70" s="66"/>
      <c r="DJ70" s="63"/>
      <c r="DK70" s="63"/>
      <c r="DL70" s="63"/>
      <c r="DM70" s="66"/>
      <c r="DN70" s="63"/>
      <c r="DO70" s="63"/>
      <c r="DP70" s="63"/>
      <c r="DQ70" s="66"/>
      <c r="DR70" s="63"/>
      <c r="DS70" s="63"/>
      <c r="DT70" s="63"/>
      <c r="DU70" s="66"/>
      <c r="DV70" s="63"/>
      <c r="DW70" s="63"/>
      <c r="DX70" s="63"/>
      <c r="DY70" s="66"/>
      <c r="DZ70" s="63"/>
      <c r="EA70" s="63"/>
      <c r="EB70" s="63"/>
      <c r="EC70" s="66"/>
      <c r="ED70" s="63"/>
      <c r="EE70" s="63"/>
      <c r="EF70" s="63"/>
      <c r="EG70" s="66"/>
      <c r="EH70" s="63"/>
      <c r="EI70" s="63"/>
      <c r="EJ70" s="63"/>
      <c r="EK70" s="66"/>
      <c r="EL70" s="63"/>
      <c r="EM70" s="63"/>
      <c r="EN70" s="63"/>
      <c r="EO70" s="66"/>
      <c r="EP70" s="63"/>
      <c r="EQ70" s="63"/>
      <c r="ER70" s="63"/>
      <c r="ES70" s="66"/>
      <c r="ET70" s="63"/>
      <c r="EU70" s="63"/>
      <c r="EV70" s="63"/>
      <c r="EW70" s="66"/>
      <c r="EX70" s="63"/>
      <c r="EY70" s="63"/>
      <c r="EZ70" s="63"/>
      <c r="FA70" s="66"/>
      <c r="FB70" s="63"/>
      <c r="FC70" s="63"/>
      <c r="FD70" s="63"/>
      <c r="FE70" s="66"/>
      <c r="FF70" s="63"/>
      <c r="FG70" s="63"/>
      <c r="FH70" s="63"/>
      <c r="FI70" s="66"/>
      <c r="FJ70" s="63"/>
      <c r="FK70" s="63"/>
      <c r="FL70" s="63"/>
      <c r="FM70" s="66"/>
      <c r="FN70" s="63"/>
      <c r="FO70" s="63"/>
      <c r="FP70" s="63"/>
      <c r="FQ70" s="66"/>
      <c r="FR70" s="63"/>
      <c r="FS70" s="63"/>
      <c r="FT70" s="63"/>
      <c r="FU70" s="66"/>
      <c r="FV70" s="63"/>
      <c r="FW70" s="63"/>
      <c r="FX70" s="63"/>
      <c r="FY70" s="66"/>
      <c r="FZ70" s="63"/>
      <c r="GA70" s="63"/>
      <c r="GB70" s="63"/>
      <c r="GC70" s="66"/>
      <c r="GD70" s="63"/>
      <c r="GE70" s="63"/>
      <c r="GF70" s="63"/>
      <c r="GG70" s="66"/>
      <c r="GH70" s="63"/>
      <c r="GI70" s="63"/>
      <c r="GJ70" s="63"/>
      <c r="GK70" s="66"/>
      <c r="GL70" s="63"/>
      <c r="GM70" s="63"/>
      <c r="GN70" s="63"/>
      <c r="GO70" s="66"/>
      <c r="GP70" s="63"/>
      <c r="GQ70" s="63"/>
      <c r="GR70" s="63"/>
      <c r="GS70" s="66"/>
      <c r="GT70" s="63"/>
      <c r="GU70" s="63"/>
      <c r="GV70" s="63"/>
      <c r="GW70" s="66"/>
      <c r="GX70" s="63"/>
      <c r="GY70" s="63"/>
      <c r="GZ70" s="63"/>
      <c r="HA70" s="66"/>
      <c r="HB70" s="63"/>
      <c r="HC70" s="63"/>
      <c r="HD70" s="63"/>
      <c r="HE70" s="66"/>
      <c r="HF70" s="63"/>
      <c r="HG70" s="63"/>
      <c r="HH70" s="63"/>
      <c r="HI70" s="66"/>
      <c r="HJ70" s="63"/>
      <c r="HK70" s="63"/>
      <c r="HL70" s="63"/>
      <c r="HM70" s="66"/>
      <c r="HN70" s="63"/>
      <c r="HO70" s="63"/>
      <c r="HP70" s="63"/>
      <c r="HQ70" s="66"/>
      <c r="HR70" s="63"/>
      <c r="HS70" s="63"/>
      <c r="HT70" s="63"/>
      <c r="HU70" s="66"/>
      <c r="HV70" s="63"/>
      <c r="HW70" s="63"/>
      <c r="HX70" s="63"/>
      <c r="HY70" s="66"/>
      <c r="HZ70" s="63"/>
      <c r="IA70" s="63"/>
      <c r="IB70" s="63"/>
      <c r="IC70" s="66"/>
      <c r="ID70" s="63"/>
      <c r="IE70" s="63"/>
      <c r="IF70" s="63"/>
      <c r="IG70" s="66"/>
      <c r="IH70" s="63"/>
      <c r="II70" s="63"/>
      <c r="IJ70" s="63"/>
      <c r="IK70" s="66"/>
      <c r="IL70" s="63"/>
      <c r="IM70" s="63"/>
      <c r="IN70" s="63"/>
      <c r="IO70" s="66"/>
      <c r="IP70" s="63"/>
      <c r="IQ70" s="63"/>
      <c r="IR70" s="63"/>
      <c r="IS70" s="66"/>
    </row>
    <row r="71" ht="26.25" customHeight="1">
      <c r="A71" s="110" t="s">
        <v>303</v>
      </c>
    </row>
    <row r="72" ht="26.25" customHeight="1">
      <c r="A72" s="111" t="s">
        <v>249</v>
      </c>
    </row>
    <row r="73" ht="26.25" customHeight="1">
      <c r="A73" s="111" t="s">
        <v>250</v>
      </c>
    </row>
    <row r="74" ht="26.25" customHeight="1">
      <c r="A74" s="93" t="s">
        <v>2</v>
      </c>
    </row>
    <row r="75" ht="26.25" customHeight="1">
      <c r="A75" s="93" t="s">
        <v>416</v>
      </c>
    </row>
    <row r="76" spans="1:3" s="26" customFormat="1" ht="26.25" customHeight="1">
      <c r="A76" s="111" t="s">
        <v>251</v>
      </c>
      <c r="B76"/>
      <c r="C76"/>
    </row>
    <row r="77" spans="1:3" s="26" customFormat="1" ht="26.25" customHeight="1">
      <c r="A77" s="111" t="s">
        <v>252</v>
      </c>
      <c r="B77"/>
      <c r="C77"/>
    </row>
    <row r="78" spans="1:3" s="26" customFormat="1" ht="26.25" customHeight="1">
      <c r="A78" s="93" t="s">
        <v>434</v>
      </c>
      <c r="B78"/>
      <c r="C78"/>
    </row>
    <row r="79" spans="1:3" s="26" customFormat="1" ht="26.25" customHeight="1">
      <c r="A79" s="111" t="s">
        <v>253</v>
      </c>
      <c r="B79"/>
      <c r="C79"/>
    </row>
    <row r="80" ht="26.25" customHeight="1">
      <c r="A80" s="103" t="s">
        <v>384</v>
      </c>
    </row>
    <row r="81" ht="68.25" customHeight="1">
      <c r="A81" s="55" t="s">
        <v>345</v>
      </c>
    </row>
    <row r="82" ht="26.25" customHeight="1">
      <c r="A82" s="55" t="s">
        <v>402</v>
      </c>
    </row>
    <row r="83" ht="26.25" customHeight="1">
      <c r="A83" s="55" t="s">
        <v>346</v>
      </c>
    </row>
    <row r="84" ht="26.25" customHeight="1">
      <c r="A84" s="55" t="s">
        <v>347</v>
      </c>
    </row>
    <row r="85" ht="26.25" customHeight="1">
      <c r="A85" s="55" t="s">
        <v>427</v>
      </c>
    </row>
    <row r="86" ht="26.25" customHeight="1">
      <c r="A86" s="55" t="s">
        <v>426</v>
      </c>
    </row>
    <row r="87" ht="26.25" customHeight="1">
      <c r="A87" s="55" t="s">
        <v>348</v>
      </c>
    </row>
    <row r="88" ht="26.25" customHeight="1">
      <c r="A88" s="55" t="s">
        <v>391</v>
      </c>
    </row>
    <row r="89" ht="26.25" customHeight="1">
      <c r="A89" s="94" t="s">
        <v>417</v>
      </c>
    </row>
    <row r="90" ht="26.25" customHeight="1">
      <c r="A90" s="95" t="s">
        <v>349</v>
      </c>
    </row>
    <row r="91" ht="26.25" customHeight="1">
      <c r="A91" s="95" t="s">
        <v>418</v>
      </c>
    </row>
    <row r="92" ht="26.25" customHeight="1">
      <c r="A92" s="95" t="s">
        <v>413</v>
      </c>
    </row>
    <row r="93" ht="26.25" customHeight="1">
      <c r="A93" s="95" t="s">
        <v>6</v>
      </c>
    </row>
    <row r="94" ht="26.25" customHeight="1">
      <c r="A94" s="95" t="s">
        <v>7</v>
      </c>
    </row>
    <row r="95" spans="1:3" s="26" customFormat="1" ht="26.25" customHeight="1">
      <c r="A95" s="96" t="s">
        <v>5</v>
      </c>
      <c r="B95"/>
      <c r="C95"/>
    </row>
    <row r="96" ht="26.25" customHeight="1">
      <c r="A96" s="95" t="s">
        <v>4</v>
      </c>
    </row>
    <row r="97" ht="26.25" customHeight="1">
      <c r="A97" s="55" t="s">
        <v>350</v>
      </c>
    </row>
    <row r="98" ht="26.25" customHeight="1">
      <c r="A98" s="55" t="s">
        <v>20</v>
      </c>
    </row>
    <row r="99" ht="26.25" customHeight="1">
      <c r="A99" s="55" t="s">
        <v>16</v>
      </c>
    </row>
    <row r="100" ht="26.25" customHeight="1">
      <c r="A100" s="55" t="s">
        <v>414</v>
      </c>
    </row>
    <row r="101" ht="26.25" customHeight="1">
      <c r="A101" s="55" t="s">
        <v>21</v>
      </c>
    </row>
    <row r="102" ht="26.25" customHeight="1" thickBot="1">
      <c r="A102" s="99" t="s">
        <v>27</v>
      </c>
    </row>
    <row r="103" ht="26.25" customHeight="1">
      <c r="A103" s="104" t="s">
        <v>385</v>
      </c>
    </row>
    <row r="104" ht="26.25" customHeight="1">
      <c r="A104" s="97" t="s">
        <v>419</v>
      </c>
    </row>
    <row r="105" ht="26.25" customHeight="1">
      <c r="A105" s="97" t="s">
        <v>15</v>
      </c>
    </row>
    <row r="106" ht="26.25" customHeight="1">
      <c r="A106" s="97" t="s">
        <v>23</v>
      </c>
    </row>
    <row r="107" spans="1:3" s="51" customFormat="1" ht="26.25" customHeight="1">
      <c r="A107" s="97" t="s">
        <v>22</v>
      </c>
      <c r="B107"/>
      <c r="C107"/>
    </row>
    <row r="108" ht="26.25" customHeight="1">
      <c r="A108" s="98" t="s">
        <v>8</v>
      </c>
    </row>
    <row r="109" ht="26.25" customHeight="1">
      <c r="A109" s="98" t="s">
        <v>9</v>
      </c>
    </row>
    <row r="117" ht="26.25" customHeight="1">
      <c r="A117" s="7" t="s">
        <v>10</v>
      </c>
    </row>
  </sheetData>
  <sheetProtection/>
  <printOptions/>
  <pageMargins left="0.75" right="0.75" top="1" bottom="1" header="0.5" footer="0.5"/>
  <pageSetup fitToHeight="0" fitToWidth="1" horizontalDpi="600" verticalDpi="600" orientation="portrait" scale="99"/>
  <headerFooter alignWithMargins="0">
    <oddHeader>&amp;LData Center - Actions&amp;R&amp;P</oddHeader>
  </headerFooter>
  <rowBreaks count="4" manualBreakCount="4">
    <brk id="25" max="0" man="1"/>
    <brk id="63" max="0" man="1"/>
    <brk id="79" max="0" man="1"/>
    <brk id="102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48"/>
  <sheetViews>
    <sheetView view="pageBreakPreview" zoomScaleSheetLayoutView="100" zoomScalePageLayoutView="0" workbookViewId="0" topLeftCell="A1">
      <selection activeCell="H23" sqref="H23"/>
    </sheetView>
  </sheetViews>
  <sheetFormatPr defaultColWidth="11.421875" defaultRowHeight="12.75"/>
  <cols>
    <col min="1" max="1" width="8.140625" style="7" customWidth="1"/>
    <col min="2" max="2" width="35.421875" style="1" customWidth="1"/>
    <col min="3" max="3" width="17.00390625" style="7" customWidth="1"/>
    <col min="4" max="4" width="7.421875" style="8" customWidth="1"/>
    <col min="5" max="5" width="32.421875" style="9" customWidth="1"/>
    <col min="6" max="6" width="23.140625" style="1" customWidth="1"/>
    <col min="7" max="16384" width="8.8515625" style="0" customWidth="1"/>
  </cols>
  <sheetData>
    <row r="1" ht="16.5">
      <c r="A1" s="6" t="s">
        <v>187</v>
      </c>
    </row>
    <row r="2" ht="12">
      <c r="A2" s="27" t="str">
        <f>Inputs!A2</f>
        <v>DRAFT  1-24-08</v>
      </c>
    </row>
    <row r="3" ht="12">
      <c r="A3" s="27"/>
    </row>
    <row r="4" spans="1:3" ht="12.75" customHeight="1">
      <c r="A4" s="46" t="s">
        <v>56</v>
      </c>
      <c r="B4" s="47"/>
      <c r="C4" s="48"/>
    </row>
    <row r="5" ht="12.75" customHeight="1">
      <c r="A5" s="10"/>
    </row>
    <row r="6" ht="12">
      <c r="A6" s="11"/>
    </row>
    <row r="7" spans="1:6" ht="13.5" customHeight="1">
      <c r="A7" s="12" t="s">
        <v>188</v>
      </c>
      <c r="B7" s="13" t="s">
        <v>189</v>
      </c>
      <c r="C7" s="12" t="s">
        <v>190</v>
      </c>
      <c r="D7" s="14" t="s">
        <v>177</v>
      </c>
      <c r="E7" s="15" t="s">
        <v>191</v>
      </c>
      <c r="F7" s="13" t="s">
        <v>192</v>
      </c>
    </row>
    <row r="8" spans="1:6" ht="13.5" customHeight="1">
      <c r="A8" s="169" t="s">
        <v>193</v>
      </c>
      <c r="B8" s="169"/>
      <c r="C8" s="169"/>
      <c r="D8" s="169"/>
      <c r="E8" s="169"/>
      <c r="F8" s="169"/>
    </row>
    <row r="9" spans="1:6" ht="24">
      <c r="A9" s="43" t="s">
        <v>194</v>
      </c>
      <c r="B9" s="44" t="s">
        <v>212</v>
      </c>
      <c r="C9" s="44" t="s">
        <v>213</v>
      </c>
      <c r="D9" s="18">
        <v>1</v>
      </c>
      <c r="E9" s="19" t="s">
        <v>214</v>
      </c>
      <c r="F9" s="19" t="s">
        <v>215</v>
      </c>
    </row>
    <row r="10" spans="1:6" ht="24">
      <c r="A10" s="43" t="s">
        <v>199</v>
      </c>
      <c r="B10" s="44" t="s">
        <v>195</v>
      </c>
      <c r="C10" s="44" t="s">
        <v>196</v>
      </c>
      <c r="D10" s="18">
        <v>2</v>
      </c>
      <c r="E10" s="19" t="s">
        <v>197</v>
      </c>
      <c r="F10" s="19" t="s">
        <v>198</v>
      </c>
    </row>
    <row r="11" spans="1:6" ht="24">
      <c r="A11" s="43" t="s">
        <v>203</v>
      </c>
      <c r="B11" s="44" t="s">
        <v>200</v>
      </c>
      <c r="C11" s="44" t="s">
        <v>201</v>
      </c>
      <c r="D11" s="18">
        <v>2</v>
      </c>
      <c r="E11" s="19" t="s">
        <v>202</v>
      </c>
      <c r="F11" s="19" t="s">
        <v>198</v>
      </c>
    </row>
    <row r="12" spans="1:6" ht="24">
      <c r="A12" s="43" t="s">
        <v>207</v>
      </c>
      <c r="B12" s="44" t="s">
        <v>204</v>
      </c>
      <c r="C12" s="44" t="s">
        <v>205</v>
      </c>
      <c r="D12" s="22">
        <v>2</v>
      </c>
      <c r="E12" s="19" t="s">
        <v>206</v>
      </c>
      <c r="F12" s="3" t="s">
        <v>198</v>
      </c>
    </row>
    <row r="13" spans="1:6" ht="24">
      <c r="A13" s="43" t="s">
        <v>211</v>
      </c>
      <c r="B13" s="44" t="s">
        <v>208</v>
      </c>
      <c r="C13" s="44" t="s">
        <v>209</v>
      </c>
      <c r="D13" s="18">
        <v>2</v>
      </c>
      <c r="E13" s="19" t="s">
        <v>210</v>
      </c>
      <c r="F13" s="19" t="s">
        <v>198</v>
      </c>
    </row>
    <row r="14" spans="1:6" ht="12">
      <c r="A14" s="168" t="s">
        <v>216</v>
      </c>
      <c r="B14" s="168"/>
      <c r="C14" s="168"/>
      <c r="D14" s="168"/>
      <c r="E14" s="168"/>
      <c r="F14" s="168"/>
    </row>
    <row r="15" spans="1:6" ht="24">
      <c r="A15" s="16" t="s">
        <v>217</v>
      </c>
      <c r="B15" s="17" t="s">
        <v>218</v>
      </c>
      <c r="C15" s="17" t="s">
        <v>219</v>
      </c>
      <c r="D15" s="18">
        <v>1</v>
      </c>
      <c r="E15" s="19" t="s">
        <v>220</v>
      </c>
      <c r="F15" s="19" t="s">
        <v>221</v>
      </c>
    </row>
    <row r="16" spans="1:6" ht="24">
      <c r="A16" s="16" t="s">
        <v>222</v>
      </c>
      <c r="B16" s="17" t="s">
        <v>223</v>
      </c>
      <c r="C16" s="17" t="s">
        <v>224</v>
      </c>
      <c r="D16" s="18">
        <v>1</v>
      </c>
      <c r="E16" s="19" t="s">
        <v>225</v>
      </c>
      <c r="F16" s="19" t="s">
        <v>221</v>
      </c>
    </row>
    <row r="17" spans="1:6" ht="24">
      <c r="A17" s="43" t="s">
        <v>180</v>
      </c>
      <c r="B17" s="44" t="s">
        <v>226</v>
      </c>
      <c r="C17" s="44" t="s">
        <v>227</v>
      </c>
      <c r="D17" s="18">
        <v>2</v>
      </c>
      <c r="E17" s="19" t="s">
        <v>228</v>
      </c>
      <c r="F17" s="19" t="s">
        <v>221</v>
      </c>
    </row>
    <row r="18" spans="1:6" ht="12">
      <c r="A18" s="43" t="s">
        <v>229</v>
      </c>
      <c r="B18" s="45" t="s">
        <v>230</v>
      </c>
      <c r="C18" s="44" t="s">
        <v>231</v>
      </c>
      <c r="D18" s="18">
        <v>3</v>
      </c>
      <c r="E18" s="19" t="s">
        <v>232</v>
      </c>
      <c r="F18" s="19" t="s">
        <v>233</v>
      </c>
    </row>
    <row r="19" spans="1:6" ht="12">
      <c r="A19" s="168" t="s">
        <v>234</v>
      </c>
      <c r="B19" s="168"/>
      <c r="C19" s="168"/>
      <c r="D19" s="168"/>
      <c r="E19" s="168"/>
      <c r="F19" s="168"/>
    </row>
    <row r="20" spans="1:6" ht="12">
      <c r="A20" s="43" t="s">
        <v>235</v>
      </c>
      <c r="B20" s="45" t="s">
        <v>236</v>
      </c>
      <c r="C20" s="44" t="s">
        <v>237</v>
      </c>
      <c r="D20" s="18">
        <v>2</v>
      </c>
      <c r="E20" s="19" t="s">
        <v>238</v>
      </c>
      <c r="F20" s="19"/>
    </row>
    <row r="21" spans="1:6" ht="24">
      <c r="A21" s="43" t="s">
        <v>239</v>
      </c>
      <c r="B21" s="45" t="s">
        <v>240</v>
      </c>
      <c r="C21" s="44" t="s">
        <v>213</v>
      </c>
      <c r="D21" s="18">
        <v>1</v>
      </c>
      <c r="E21" s="19" t="s">
        <v>241</v>
      </c>
      <c r="F21" s="19" t="s">
        <v>242</v>
      </c>
    </row>
    <row r="22" spans="1:6" ht="12">
      <c r="A22" s="43" t="s">
        <v>178</v>
      </c>
      <c r="B22" s="45" t="s">
        <v>243</v>
      </c>
      <c r="C22" s="44" t="s">
        <v>237</v>
      </c>
      <c r="D22" s="18">
        <v>1</v>
      </c>
      <c r="E22" s="19" t="s">
        <v>244</v>
      </c>
      <c r="F22" s="19"/>
    </row>
    <row r="23" spans="1:6" ht="12">
      <c r="A23" s="43" t="s">
        <v>245</v>
      </c>
      <c r="B23" s="45" t="s">
        <v>246</v>
      </c>
      <c r="C23" s="44" t="s">
        <v>237</v>
      </c>
      <c r="D23" s="18">
        <v>1</v>
      </c>
      <c r="E23" s="19" t="s">
        <v>247</v>
      </c>
      <c r="F23" s="19"/>
    </row>
    <row r="24" spans="1:6" ht="12">
      <c r="A24" s="43" t="s">
        <v>248</v>
      </c>
      <c r="B24" s="45" t="s">
        <v>75</v>
      </c>
      <c r="C24" s="44" t="s">
        <v>237</v>
      </c>
      <c r="D24" s="18">
        <v>1</v>
      </c>
      <c r="E24" s="19" t="s">
        <v>76</v>
      </c>
      <c r="F24" s="19"/>
    </row>
    <row r="25" spans="1:6" ht="12">
      <c r="A25" s="16" t="s">
        <v>77</v>
      </c>
      <c r="B25" s="19" t="s">
        <v>78</v>
      </c>
      <c r="C25" s="17" t="s">
        <v>79</v>
      </c>
      <c r="D25" s="18">
        <v>2</v>
      </c>
      <c r="E25" s="19" t="s">
        <v>80</v>
      </c>
      <c r="F25" s="19" t="s">
        <v>81</v>
      </c>
    </row>
    <row r="26" spans="1:6" ht="12">
      <c r="A26" s="16" t="s">
        <v>82</v>
      </c>
      <c r="B26" s="19" t="s">
        <v>83</v>
      </c>
      <c r="C26" s="17" t="s">
        <v>219</v>
      </c>
      <c r="D26" s="18">
        <v>3</v>
      </c>
      <c r="E26" s="19" t="s">
        <v>84</v>
      </c>
      <c r="F26" s="19" t="s">
        <v>81</v>
      </c>
    </row>
    <row r="27" spans="1:6" ht="12">
      <c r="A27" s="43" t="s">
        <v>85</v>
      </c>
      <c r="B27" s="45" t="s">
        <v>86</v>
      </c>
      <c r="C27" s="44" t="s">
        <v>87</v>
      </c>
      <c r="D27" s="18">
        <v>1</v>
      </c>
      <c r="E27" s="19" t="s">
        <v>88</v>
      </c>
      <c r="F27" s="19" t="s">
        <v>81</v>
      </c>
    </row>
    <row r="28" spans="1:6" ht="12">
      <c r="A28" s="16" t="s">
        <v>89</v>
      </c>
      <c r="B28" s="19" t="s">
        <v>90</v>
      </c>
      <c r="C28" s="17" t="s">
        <v>87</v>
      </c>
      <c r="D28" s="18">
        <v>2</v>
      </c>
      <c r="E28" s="19" t="s">
        <v>91</v>
      </c>
      <c r="F28" s="19" t="s">
        <v>81</v>
      </c>
    </row>
    <row r="29" spans="1:6" ht="12">
      <c r="A29" s="16" t="s">
        <v>92</v>
      </c>
      <c r="B29" s="19" t="s">
        <v>93</v>
      </c>
      <c r="C29" s="17" t="s">
        <v>224</v>
      </c>
      <c r="D29" s="18">
        <v>2</v>
      </c>
      <c r="E29" s="19" t="s">
        <v>94</v>
      </c>
      <c r="F29" s="19" t="s">
        <v>81</v>
      </c>
    </row>
    <row r="30" spans="1:6" ht="12">
      <c r="A30" s="43" t="s">
        <v>95</v>
      </c>
      <c r="B30" s="45" t="s">
        <v>96</v>
      </c>
      <c r="C30" s="44" t="s">
        <v>97</v>
      </c>
      <c r="D30" s="18">
        <v>2</v>
      </c>
      <c r="E30" s="19" t="s">
        <v>98</v>
      </c>
      <c r="F30" s="19" t="s">
        <v>99</v>
      </c>
    </row>
    <row r="31" spans="1:6" ht="12">
      <c r="A31" s="43" t="s">
        <v>100</v>
      </c>
      <c r="B31" s="45" t="s">
        <v>101</v>
      </c>
      <c r="C31" s="44" t="s">
        <v>87</v>
      </c>
      <c r="D31" s="18">
        <v>3</v>
      </c>
      <c r="E31" s="19" t="s">
        <v>102</v>
      </c>
      <c r="F31" s="19"/>
    </row>
    <row r="32" spans="1:6" ht="12">
      <c r="A32" s="43" t="s">
        <v>103</v>
      </c>
      <c r="B32" s="45" t="s">
        <v>104</v>
      </c>
      <c r="C32" s="44" t="s">
        <v>237</v>
      </c>
      <c r="D32" s="18">
        <v>3</v>
      </c>
      <c r="E32" s="19" t="s">
        <v>105</v>
      </c>
      <c r="F32" s="19"/>
    </row>
    <row r="33" spans="1:6" ht="12">
      <c r="A33" s="16" t="s">
        <v>106</v>
      </c>
      <c r="B33" s="19" t="s">
        <v>107</v>
      </c>
      <c r="C33" s="17" t="s">
        <v>108</v>
      </c>
      <c r="D33" s="18">
        <v>3</v>
      </c>
      <c r="E33" s="19" t="s">
        <v>109</v>
      </c>
      <c r="F33" s="19"/>
    </row>
    <row r="34" spans="1:6" ht="12">
      <c r="A34" s="43" t="s">
        <v>110</v>
      </c>
      <c r="B34" s="45" t="s">
        <v>111</v>
      </c>
      <c r="C34" s="44" t="s">
        <v>108</v>
      </c>
      <c r="D34" s="18">
        <v>3</v>
      </c>
      <c r="E34" s="19" t="s">
        <v>112</v>
      </c>
      <c r="F34" s="19"/>
    </row>
    <row r="35" spans="1:6" ht="12">
      <c r="A35" s="43" t="s">
        <v>113</v>
      </c>
      <c r="B35" s="45" t="s">
        <v>114</v>
      </c>
      <c r="C35" s="44" t="s">
        <v>108</v>
      </c>
      <c r="D35" s="18">
        <v>3</v>
      </c>
      <c r="E35" s="19" t="s">
        <v>115</v>
      </c>
      <c r="F35" s="19"/>
    </row>
    <row r="36" spans="1:6" ht="12">
      <c r="A36" s="16" t="s">
        <v>116</v>
      </c>
      <c r="B36" s="19" t="s">
        <v>117</v>
      </c>
      <c r="C36" s="16" t="s">
        <v>213</v>
      </c>
      <c r="D36" s="23">
        <v>1</v>
      </c>
      <c r="E36" s="19" t="s">
        <v>118</v>
      </c>
      <c r="F36" s="19" t="s">
        <v>119</v>
      </c>
    </row>
    <row r="37" spans="1:6" ht="12">
      <c r="A37" s="43" t="s">
        <v>120</v>
      </c>
      <c r="B37" s="45" t="s">
        <v>121</v>
      </c>
      <c r="C37" s="44" t="s">
        <v>213</v>
      </c>
      <c r="D37" s="18">
        <v>1</v>
      </c>
      <c r="E37" s="19" t="s">
        <v>122</v>
      </c>
      <c r="F37" s="19"/>
    </row>
    <row r="38" spans="1:6" ht="12">
      <c r="A38" s="43" t="s">
        <v>181</v>
      </c>
      <c r="B38" s="45" t="s">
        <v>123</v>
      </c>
      <c r="C38" s="44" t="s">
        <v>213</v>
      </c>
      <c r="D38" s="18">
        <v>1</v>
      </c>
      <c r="E38" s="19" t="s">
        <v>124</v>
      </c>
      <c r="F38" s="19"/>
    </row>
    <row r="39" spans="1:6" ht="12">
      <c r="A39" s="168" t="s">
        <v>125</v>
      </c>
      <c r="B39" s="168"/>
      <c r="C39" s="168"/>
      <c r="D39" s="168"/>
      <c r="E39" s="168"/>
      <c r="F39" s="168"/>
    </row>
    <row r="40" spans="1:6" ht="24">
      <c r="A40" s="43" t="s">
        <v>126</v>
      </c>
      <c r="B40" s="45" t="s">
        <v>127</v>
      </c>
      <c r="C40" s="44" t="s">
        <v>128</v>
      </c>
      <c r="D40" s="18">
        <v>2</v>
      </c>
      <c r="E40" s="19" t="s">
        <v>129</v>
      </c>
      <c r="F40" s="19" t="s">
        <v>130</v>
      </c>
    </row>
    <row r="41" spans="1:6" ht="24">
      <c r="A41" s="43" t="s">
        <v>131</v>
      </c>
      <c r="B41" s="45" t="s">
        <v>132</v>
      </c>
      <c r="C41" s="44" t="s">
        <v>128</v>
      </c>
      <c r="D41" s="18">
        <v>1</v>
      </c>
      <c r="E41" s="19" t="s">
        <v>133</v>
      </c>
      <c r="F41" s="19" t="s">
        <v>130</v>
      </c>
    </row>
    <row r="42" spans="1:6" ht="12">
      <c r="A42" s="16" t="s">
        <v>134</v>
      </c>
      <c r="B42" s="19" t="s">
        <v>135</v>
      </c>
      <c r="C42" s="16" t="s">
        <v>136</v>
      </c>
      <c r="D42" s="23">
        <v>1</v>
      </c>
      <c r="E42" s="19" t="s">
        <v>137</v>
      </c>
      <c r="F42" s="19"/>
    </row>
    <row r="43" spans="1:6" ht="12">
      <c r="A43" s="43" t="s">
        <v>182</v>
      </c>
      <c r="B43" s="45" t="s">
        <v>138</v>
      </c>
      <c r="C43" s="43" t="s">
        <v>213</v>
      </c>
      <c r="D43" s="23">
        <v>1</v>
      </c>
      <c r="E43" s="19" t="s">
        <v>139</v>
      </c>
      <c r="F43" s="19"/>
    </row>
    <row r="44" spans="1:6" ht="12">
      <c r="A44" s="43" t="s">
        <v>183</v>
      </c>
      <c r="B44" s="45" t="s">
        <v>140</v>
      </c>
      <c r="C44" s="43" t="s">
        <v>213</v>
      </c>
      <c r="D44" s="23">
        <v>1</v>
      </c>
      <c r="E44" s="19" t="s">
        <v>141</v>
      </c>
      <c r="F44" s="19"/>
    </row>
    <row r="45" spans="1:6" ht="12">
      <c r="A45" s="43" t="s">
        <v>184</v>
      </c>
      <c r="B45" s="45" t="s">
        <v>142</v>
      </c>
      <c r="C45" s="43" t="s">
        <v>179</v>
      </c>
      <c r="D45" s="25">
        <v>2</v>
      </c>
      <c r="E45" s="24" t="s">
        <v>143</v>
      </c>
      <c r="F45" s="24"/>
    </row>
    <row r="46" spans="1:6" ht="12">
      <c r="A46" s="168" t="s">
        <v>144</v>
      </c>
      <c r="B46" s="168"/>
      <c r="C46" s="168"/>
      <c r="D46" s="168"/>
      <c r="E46" s="168"/>
      <c r="F46" s="168"/>
    </row>
    <row r="47" spans="1:6" ht="12">
      <c r="A47" s="16" t="s">
        <v>145</v>
      </c>
      <c r="B47" s="19" t="s">
        <v>146</v>
      </c>
      <c r="C47" s="16" t="s">
        <v>219</v>
      </c>
      <c r="D47" s="23">
        <v>2</v>
      </c>
      <c r="E47" s="19" t="s">
        <v>147</v>
      </c>
      <c r="F47" s="19"/>
    </row>
    <row r="48" spans="1:6" ht="24">
      <c r="A48" s="43" t="s">
        <v>185</v>
      </c>
      <c r="B48" s="45" t="s">
        <v>148</v>
      </c>
      <c r="C48" s="43" t="s">
        <v>224</v>
      </c>
      <c r="D48" s="23">
        <v>2</v>
      </c>
      <c r="E48" s="19" t="s">
        <v>149</v>
      </c>
      <c r="F48" s="19"/>
    </row>
  </sheetData>
  <sheetProtection/>
  <mergeCells count="5">
    <mergeCell ref="A46:F46"/>
    <mergeCell ref="A8:F8"/>
    <mergeCell ref="A14:F14"/>
    <mergeCell ref="A19:F19"/>
    <mergeCell ref="A39:F39"/>
  </mergeCells>
  <printOptions/>
  <pageMargins left="0.75" right="0.75" top="1" bottom="1" header="0.5" footer="0.5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Lawrence Berkeley National 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Mathew</dc:creator>
  <cp:keywords/>
  <dc:description/>
  <cp:lastModifiedBy>Evan Mills</cp:lastModifiedBy>
  <cp:lastPrinted>2007-12-15T01:20:39Z</cp:lastPrinted>
  <dcterms:created xsi:type="dcterms:W3CDTF">2007-01-20T00:53:37Z</dcterms:created>
  <dcterms:modified xsi:type="dcterms:W3CDTF">2008-02-02T20:58:11Z</dcterms:modified>
  <cp:category/>
  <cp:version/>
  <cp:contentType/>
  <cp:contentStatus/>
</cp:coreProperties>
</file>