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3"/>
  </bookViews>
  <sheets>
    <sheet name="New Grantees" sheetId="1" r:id="rId1"/>
    <sheet name="Continuation Grantees" sheetId="2" r:id="rId2"/>
    <sheet name="New Planning Grants" sheetId="3" r:id="rId3"/>
    <sheet name="New Tribal Grants" sheetId="4" r:id="rId4"/>
    <sheet name="New Native Hawaiian Grants" sheetId="5" r:id="rId5"/>
  </sheets>
  <definedNames>
    <definedName name="_xlnm.Print_Titles" localSheetId="0">'New Grantees'!$1:$1</definedName>
  </definedNames>
  <calcPr fullCalcOnLoad="1"/>
</workbook>
</file>

<file path=xl/sharedStrings.xml><?xml version="1.0" encoding="utf-8"?>
<sst xmlns="http://schemas.openxmlformats.org/spreadsheetml/2006/main" count="1096" uniqueCount="742">
  <si>
    <t>STATE</t>
  </si>
  <si>
    <t>CITY</t>
  </si>
  <si>
    <t>GRANT AMOUNT</t>
  </si>
  <si>
    <t>WI</t>
  </si>
  <si>
    <t>IA</t>
  </si>
  <si>
    <t>AR</t>
  </si>
  <si>
    <t>NC</t>
  </si>
  <si>
    <t>VA</t>
  </si>
  <si>
    <t>MA</t>
  </si>
  <si>
    <t>FL</t>
  </si>
  <si>
    <t>KS</t>
  </si>
  <si>
    <t>OK</t>
  </si>
  <si>
    <t>KY</t>
  </si>
  <si>
    <t>OR</t>
  </si>
  <si>
    <t>TX</t>
  </si>
  <si>
    <t>MI</t>
  </si>
  <si>
    <t>AL</t>
  </si>
  <si>
    <t>IL</t>
  </si>
  <si>
    <t>CA</t>
  </si>
  <si>
    <t>WA</t>
  </si>
  <si>
    <t>UT</t>
  </si>
  <si>
    <t>TN</t>
  </si>
  <si>
    <t>PA</t>
  </si>
  <si>
    <t>OH</t>
  </si>
  <si>
    <t>SD</t>
  </si>
  <si>
    <t>ME</t>
  </si>
  <si>
    <t>MO</t>
  </si>
  <si>
    <t>GA</t>
  </si>
  <si>
    <t>NH</t>
  </si>
  <si>
    <t>NJ</t>
  </si>
  <si>
    <t>NY</t>
  </si>
  <si>
    <t>MS</t>
  </si>
  <si>
    <t>PROPOSAL NUMBER</t>
  </si>
  <si>
    <t>P031A03</t>
  </si>
  <si>
    <t>0071</t>
  </si>
  <si>
    <t>0086</t>
  </si>
  <si>
    <t>0101</t>
  </si>
  <si>
    <t>0124</t>
  </si>
  <si>
    <t>0132</t>
  </si>
  <si>
    <t>0196</t>
  </si>
  <si>
    <t>0222</t>
  </si>
  <si>
    <t>0304</t>
  </si>
  <si>
    <t>0323</t>
  </si>
  <si>
    <t>0130</t>
  </si>
  <si>
    <t>0145</t>
  </si>
  <si>
    <t>0064</t>
  </si>
  <si>
    <t>0072</t>
  </si>
  <si>
    <t>0116</t>
  </si>
  <si>
    <t>0117</t>
  </si>
  <si>
    <t>0146</t>
  </si>
  <si>
    <t>0197</t>
  </si>
  <si>
    <t>0250</t>
  </si>
  <si>
    <t>0290</t>
  </si>
  <si>
    <t>0503</t>
  </si>
  <si>
    <t>0505</t>
  </si>
  <si>
    <t>0095</t>
  </si>
  <si>
    <t>0279</t>
  </si>
  <si>
    <t>0308</t>
  </si>
  <si>
    <t>0322</t>
  </si>
  <si>
    <t>0061</t>
  </si>
  <si>
    <t>0080</t>
  </si>
  <si>
    <t>0102</t>
  </si>
  <si>
    <t>0115</t>
  </si>
  <si>
    <t>0151</t>
  </si>
  <si>
    <t>0229</t>
  </si>
  <si>
    <t>0262</t>
  </si>
  <si>
    <t>0265</t>
  </si>
  <si>
    <t>0287</t>
  </si>
  <si>
    <t>0089</t>
  </si>
  <si>
    <t>0099</t>
  </si>
  <si>
    <t>0104</t>
  </si>
  <si>
    <t>0129</t>
  </si>
  <si>
    <t>0169</t>
  </si>
  <si>
    <t>0200</t>
  </si>
  <si>
    <t>0259</t>
  </si>
  <si>
    <t>0033</t>
  </si>
  <si>
    <t>0057</t>
  </si>
  <si>
    <t>0100</t>
  </si>
  <si>
    <t>0175</t>
  </si>
  <si>
    <t>0201</t>
  </si>
  <si>
    <t>0252</t>
  </si>
  <si>
    <t>0255</t>
  </si>
  <si>
    <t>0330</t>
  </si>
  <si>
    <t>0343</t>
  </si>
  <si>
    <t>0048</t>
  </si>
  <si>
    <t>0070</t>
  </si>
  <si>
    <t>0108</t>
  </si>
  <si>
    <t>0187</t>
  </si>
  <si>
    <t>0225</t>
  </si>
  <si>
    <t>0302</t>
  </si>
  <si>
    <t>0313</t>
  </si>
  <si>
    <t>0315</t>
  </si>
  <si>
    <t>0345</t>
  </si>
  <si>
    <t>0065</t>
  </si>
  <si>
    <t>0097</t>
  </si>
  <si>
    <t>0148</t>
  </si>
  <si>
    <t>0179</t>
  </si>
  <si>
    <t>0246</t>
  </si>
  <si>
    <t>0204</t>
  </si>
  <si>
    <t>0253</t>
  </si>
  <si>
    <t>0270</t>
  </si>
  <si>
    <t>0273</t>
  </si>
  <si>
    <t>0346</t>
  </si>
  <si>
    <t>0516</t>
  </si>
  <si>
    <t>0325</t>
  </si>
  <si>
    <t>0309</t>
  </si>
  <si>
    <t>0118</t>
  </si>
  <si>
    <t>0295</t>
  </si>
  <si>
    <t>LaCrosse</t>
  </si>
  <si>
    <t>Richmond</t>
  </si>
  <si>
    <t>Madisonville</t>
  </si>
  <si>
    <t>Somerset</t>
  </si>
  <si>
    <r>
      <t xml:space="preserve">SOMERSET CMTY COLLEGE </t>
    </r>
    <r>
      <rPr>
        <sz val="12"/>
        <rFont val="Arial"/>
        <family val="2"/>
      </rPr>
      <t xml:space="preserve">                      Stewart G. Phillips, (606)679-8501</t>
    </r>
  </si>
  <si>
    <t>Longview</t>
  </si>
  <si>
    <t>Ankeny</t>
  </si>
  <si>
    <t>Misenheimer</t>
  </si>
  <si>
    <r>
      <t xml:space="preserve">MADISONVILLE CMTY COLLEGE </t>
    </r>
    <r>
      <rPr>
        <sz val="12"/>
        <rFont val="Arial"/>
        <family val="2"/>
      </rPr>
      <t xml:space="preserve">                  David Schuermer, (270)821-2250</t>
    </r>
  </si>
  <si>
    <t>Weston</t>
  </si>
  <si>
    <r>
      <t xml:space="preserve">REGIS COLLEGE                                            </t>
    </r>
    <r>
      <rPr>
        <sz val="12"/>
        <rFont val="Arial"/>
        <family val="2"/>
      </rPr>
      <t>Pamela Menke, (781)768-7160</t>
    </r>
  </si>
  <si>
    <r>
      <t>COLL OF EASTERN UTAH - SAN JUAN CMPS</t>
    </r>
    <r>
      <rPr>
        <sz val="12"/>
        <rFont val="Arial"/>
        <family val="2"/>
      </rPr>
      <t xml:space="preserve">  Lynn Lee, (435)678-2201</t>
    </r>
  </si>
  <si>
    <t>Blanding</t>
  </si>
  <si>
    <t>Marshalltown</t>
  </si>
  <si>
    <t>Everett</t>
  </si>
  <si>
    <t>Montgomery</t>
  </si>
  <si>
    <t>Danvers</t>
  </si>
  <si>
    <r>
      <t xml:space="preserve">NORTH SHORE CMTY COLLEGE </t>
    </r>
    <r>
      <rPr>
        <sz val="12"/>
        <rFont val="Arial"/>
        <family val="2"/>
      </rPr>
      <t xml:space="preserve">                 Sandra Edwards, (978)762-4000</t>
    </r>
  </si>
  <si>
    <t>Oklahoma City</t>
  </si>
  <si>
    <t>Mount Pleasant</t>
  </si>
  <si>
    <t>Malvern</t>
  </si>
  <si>
    <t>Springfield</t>
  </si>
  <si>
    <t>Detroit</t>
  </si>
  <si>
    <r>
      <t xml:space="preserve">MARYGROVE COLLEGE   </t>
    </r>
    <r>
      <rPr>
        <sz val="12"/>
        <rFont val="Arial"/>
        <family val="2"/>
      </rPr>
      <t xml:space="preserve">                                    Dr. Sally Welch, (313)927-1319</t>
    </r>
  </si>
  <si>
    <t>Los Angeles</t>
  </si>
  <si>
    <r>
      <t xml:space="preserve">OTIS ART INSTITUTE    </t>
    </r>
    <r>
      <rPr>
        <sz val="12"/>
        <rFont val="Arial"/>
        <family val="2"/>
      </rPr>
      <t xml:space="preserve">                                    Mark Denton, (310)665-6855</t>
    </r>
  </si>
  <si>
    <t>Champaign</t>
  </si>
  <si>
    <t>Pine Bluff</t>
  </si>
  <si>
    <t>Lake Worth</t>
  </si>
  <si>
    <r>
      <t xml:space="preserve">PALM BEACH CMTY COLLEGE   </t>
    </r>
    <r>
      <rPr>
        <sz val="12"/>
        <rFont val="Arial"/>
        <family val="2"/>
      </rPr>
      <t xml:space="preserve">                    Scott MacLachlan, (561) 207-5325</t>
    </r>
  </si>
  <si>
    <t>Gresham</t>
  </si>
  <si>
    <r>
      <t xml:space="preserve">MT HOOD CMTY COLLEGE   </t>
    </r>
    <r>
      <rPr>
        <sz val="12"/>
        <rFont val="Arial"/>
        <family val="2"/>
      </rPr>
      <t xml:space="preserve">                                Dr. Anthony E. Beebe, (503)491-6996</t>
    </r>
  </si>
  <si>
    <t>Charlotte</t>
  </si>
  <si>
    <r>
      <t xml:space="preserve">CENTRAL PIEDMONT CMTY COLLEGE  </t>
    </r>
    <r>
      <rPr>
        <sz val="12"/>
        <rFont val="Arial"/>
        <family val="2"/>
      </rPr>
      <t xml:space="preserve">       Emma Brown, (704)330-4649</t>
    </r>
  </si>
  <si>
    <t>Dayton</t>
  </si>
  <si>
    <t>Emporia</t>
  </si>
  <si>
    <t>Big Stone Gap</t>
  </si>
  <si>
    <t>Tishomingo</t>
  </si>
  <si>
    <r>
      <t xml:space="preserve">MURRAY STATE COLLEGE </t>
    </r>
    <r>
      <rPr>
        <sz val="12"/>
        <rFont val="Arial"/>
        <family val="2"/>
      </rPr>
      <t xml:space="preserve">                           Dennis Toews, (580)371-2371</t>
    </r>
  </si>
  <si>
    <t>Liberal</t>
  </si>
  <si>
    <t>Owensboro</t>
  </si>
  <si>
    <t>Bellevue</t>
  </si>
  <si>
    <r>
      <t xml:space="preserve">BELLEVUE CMTY COLLEGE </t>
    </r>
    <r>
      <rPr>
        <sz val="12"/>
        <rFont val="Arial"/>
        <family val="2"/>
      </rPr>
      <t xml:space="preserve">                               Dr. Ron Leatherbarrow, (425)564-2442</t>
    </r>
  </si>
  <si>
    <t>Mitchell</t>
  </si>
  <si>
    <t>Rosemont</t>
  </si>
  <si>
    <r>
      <t xml:space="preserve">ROSEMONT COLLEGE </t>
    </r>
    <r>
      <rPr>
        <sz val="12"/>
        <rFont val="Arial"/>
        <family val="2"/>
      </rPr>
      <t xml:space="preserve">                                   Beate Schiwek, (610)527-0200</t>
    </r>
  </si>
  <si>
    <t>Blackwood</t>
  </si>
  <si>
    <r>
      <t>CAMDEN COUNTY COLLEGE</t>
    </r>
    <r>
      <rPr>
        <sz val="12"/>
        <rFont val="Arial"/>
        <family val="2"/>
      </rPr>
      <t xml:space="preserve">                              Dr. Sebastian Vasta, (856)227-7200</t>
    </r>
  </si>
  <si>
    <t>Dalton</t>
  </si>
  <si>
    <r>
      <t>DALTON STATE COLLEGE</t>
    </r>
    <r>
      <rPr>
        <sz val="12"/>
        <rFont val="Arial"/>
        <family val="2"/>
      </rPr>
      <t xml:space="preserve">                                  Dr. Patricia White, (706)272-2509</t>
    </r>
  </si>
  <si>
    <t>Pittsfield</t>
  </si>
  <si>
    <t>Salem</t>
  </si>
  <si>
    <t>Martin</t>
  </si>
  <si>
    <t>South Portland</t>
  </si>
  <si>
    <t>Knoxville</t>
  </si>
  <si>
    <t>Tampa</t>
  </si>
  <si>
    <t>Sioux City</t>
  </si>
  <si>
    <r>
      <t xml:space="preserve">BRIAR CLIFF UNIVERSITY  </t>
    </r>
    <r>
      <rPr>
        <sz val="12"/>
        <rFont val="Arial"/>
        <family val="2"/>
      </rPr>
      <t xml:space="preserve">                          Thomas V. Boeke, (712)279-1698</t>
    </r>
  </si>
  <si>
    <t>Pulaski</t>
  </si>
  <si>
    <t>Jacksonville</t>
  </si>
  <si>
    <r>
      <t xml:space="preserve">FLORIDA CMTY COLLEGE JACKSONVILLE </t>
    </r>
    <r>
      <rPr>
        <sz val="12"/>
        <rFont val="Arial"/>
        <family val="2"/>
      </rPr>
      <t xml:space="preserve"> Maggi LeClair, (904)632-3323</t>
    </r>
  </si>
  <si>
    <t>Ada</t>
  </si>
  <si>
    <r>
      <t xml:space="preserve">SOUTHWEST MISSOURI STATE UNIVERSITY </t>
    </r>
    <r>
      <rPr>
        <sz val="12"/>
        <rFont val="Arial"/>
        <family val="2"/>
      </rPr>
      <t>Gregory L. Burris, (417)836-5233</t>
    </r>
  </si>
  <si>
    <t>Quincy</t>
  </si>
  <si>
    <r>
      <t xml:space="preserve">QUINCY UNIVERSITY                </t>
    </r>
    <r>
      <rPr>
        <sz val="12"/>
        <rFont val="Arial"/>
        <family val="2"/>
      </rPr>
      <t xml:space="preserve">                        Cynthia Bergman, (217)228-5225</t>
    </r>
  </si>
  <si>
    <t>Albemarle</t>
  </si>
  <si>
    <r>
      <t xml:space="preserve">STANLY CMTY COLLEGE                </t>
    </r>
    <r>
      <rPr>
        <sz val="12"/>
        <rFont val="Arial"/>
        <family val="2"/>
      </rPr>
      <t xml:space="preserve">          Charlotte M. Morris, (704)991-0250</t>
    </r>
  </si>
  <si>
    <t>Louisburg</t>
  </si>
  <si>
    <r>
      <t xml:space="preserve">LOUISBURG COLLEGE           </t>
    </r>
    <r>
      <rPr>
        <sz val="12"/>
        <rFont val="Arial"/>
        <family val="2"/>
      </rPr>
      <t xml:space="preserve">                              Dr. Robin L. Spaid, (919)497-3204</t>
    </r>
  </si>
  <si>
    <t>Milwaukee</t>
  </si>
  <si>
    <t>Philadelphia</t>
  </si>
  <si>
    <t>Susanville</t>
  </si>
  <si>
    <r>
      <t xml:space="preserve">LASSEN CMTY COLLEGE   </t>
    </r>
    <r>
      <rPr>
        <sz val="12"/>
        <rFont val="Arial"/>
        <family val="2"/>
      </rPr>
      <t xml:space="preserve">                                Tina Bishop, (530)251-6181</t>
    </r>
  </si>
  <si>
    <t>Sanford</t>
  </si>
  <si>
    <r>
      <t>SEMINOLE CMTY COLLEGE</t>
    </r>
    <r>
      <rPr>
        <sz val="12"/>
        <rFont val="Arial"/>
        <family val="2"/>
      </rPr>
      <t xml:space="preserve">                            Annye Rofoe, (407)328-2105</t>
    </r>
  </si>
  <si>
    <t>Waukegan</t>
  </si>
  <si>
    <r>
      <t xml:space="preserve">SHIMER COLLEGE            </t>
    </r>
    <r>
      <rPr>
        <sz val="12"/>
        <rFont val="Arial"/>
        <family val="2"/>
      </rPr>
      <t xml:space="preserve">                                      Don P. Moon, (847)249-7177</t>
    </r>
  </si>
  <si>
    <t>Highland</t>
  </si>
  <si>
    <r>
      <t xml:space="preserve">HIGHLAND CMTY COLLEGE   </t>
    </r>
    <r>
      <rPr>
        <sz val="12"/>
        <rFont val="Arial"/>
        <family val="2"/>
      </rPr>
      <t xml:space="preserve">                         Craig Mosher, (785)442-6019</t>
    </r>
  </si>
  <si>
    <t>Vernon</t>
  </si>
  <si>
    <r>
      <t xml:space="preserve">VERNON COLLEGE     </t>
    </r>
    <r>
      <rPr>
        <sz val="12"/>
        <rFont val="Arial"/>
        <family val="2"/>
      </rPr>
      <t xml:space="preserve">                                         Mary Elliott, (940)552-6291</t>
    </r>
  </si>
  <si>
    <t>Borger</t>
  </si>
  <si>
    <r>
      <t xml:space="preserve">FRANK PHILLIPS COLLEGE </t>
    </r>
    <r>
      <rPr>
        <sz val="12"/>
        <rFont val="Arial"/>
        <family val="2"/>
      </rPr>
      <t xml:space="preserve">                         Shannon Carroll, (806)274-5311</t>
    </r>
  </si>
  <si>
    <t>Napa</t>
  </si>
  <si>
    <t>St. Petersburg</t>
  </si>
  <si>
    <r>
      <t xml:space="preserve">ST. PETERSBURG COLLEGE </t>
    </r>
    <r>
      <rPr>
        <sz val="12"/>
        <rFont val="Arial"/>
        <family val="2"/>
      </rPr>
      <t xml:space="preserve">                         Willie Felton, (727)341-3344</t>
    </r>
  </si>
  <si>
    <t>San Diego</t>
  </si>
  <si>
    <r>
      <t xml:space="preserve">SAN DIEGO CMTY COLLEGE DIST </t>
    </r>
    <r>
      <rPr>
        <sz val="12"/>
        <rFont val="Arial"/>
        <family val="2"/>
      </rPr>
      <t xml:space="preserve">                 Berta Cuaron, (619)388-7750</t>
    </r>
  </si>
  <si>
    <t>Columbia</t>
  </si>
  <si>
    <r>
      <t xml:space="preserve">LINDSEY WILSON COLLEGE </t>
    </r>
    <r>
      <rPr>
        <sz val="12"/>
        <rFont val="Arial"/>
        <family val="2"/>
      </rPr>
      <t xml:space="preserve">                              Dr. Barry R. Pritts, (270)384-8040</t>
    </r>
  </si>
  <si>
    <t>El Cajon</t>
  </si>
  <si>
    <t>Pendleton</t>
  </si>
  <si>
    <r>
      <t>BLUE MOUNTAIN CMTY COLLEGE</t>
    </r>
    <r>
      <rPr>
        <sz val="12"/>
        <rFont val="Arial"/>
        <family val="2"/>
      </rPr>
      <t xml:space="preserve">                Karen J. Reeder, (541)278-5804</t>
    </r>
  </si>
  <si>
    <t>Forrest City</t>
  </si>
  <si>
    <t>Moorhead</t>
  </si>
  <si>
    <r>
      <t xml:space="preserve">MISSISIPPI DELTA CMTY COLLEGE </t>
    </r>
    <r>
      <rPr>
        <sz val="12"/>
        <rFont val="Arial"/>
        <family val="2"/>
      </rPr>
      <t xml:space="preserve">                Kim Davis, (662)246-6318</t>
    </r>
  </si>
  <si>
    <t>El Reno</t>
  </si>
  <si>
    <t>Des Moines</t>
  </si>
  <si>
    <r>
      <t xml:space="preserve">GRAND VIEW COLLEGE </t>
    </r>
    <r>
      <rPr>
        <sz val="12"/>
        <rFont val="Arial"/>
        <family val="2"/>
      </rPr>
      <t xml:space="preserve">                              Margaret McCullough, (515)263-2910</t>
    </r>
  </si>
  <si>
    <t>Manchester</t>
  </si>
  <si>
    <r>
      <t xml:space="preserve">NEW HAMPSHIRE CMTY TECH COLLEGE </t>
    </r>
    <r>
      <rPr>
        <sz val="12"/>
        <rFont val="Arial"/>
        <family val="2"/>
      </rPr>
      <t xml:space="preserve">  Patricia Shay, (603)668-6706</t>
    </r>
  </si>
  <si>
    <t>Suffern</t>
  </si>
  <si>
    <t>Rochester Hills</t>
  </si>
  <si>
    <t>Phenix City</t>
  </si>
  <si>
    <r>
      <t>CHATTAHOOCHEE VALLEY CMTY COLLEGE</t>
    </r>
    <r>
      <rPr>
        <sz val="12"/>
        <rFont val="Arial"/>
        <family val="2"/>
      </rPr>
      <t xml:space="preserve">  Johnny McMoy, (334)291-4939</t>
    </r>
  </si>
  <si>
    <t>Portland</t>
  </si>
  <si>
    <t>GRANT RECIPIENT                                  CONTACT PERSON/PHONE</t>
  </si>
  <si>
    <r>
      <t xml:space="preserve">VIRGINIA COMMONWEALTH UNIVERSITY        </t>
    </r>
    <r>
      <rPr>
        <sz val="12"/>
        <rFont val="Arial"/>
        <family val="2"/>
      </rPr>
      <t>Sally Hunnicutt, (804)827-0531</t>
    </r>
  </si>
  <si>
    <r>
      <t xml:space="preserve">HIWASSEE COLLEGE                               </t>
    </r>
    <r>
      <rPr>
        <sz val="12"/>
        <rFont val="Arial"/>
        <family val="2"/>
      </rPr>
      <t xml:space="preserve">    Charles M. Robbins, (423)442-2001</t>
    </r>
  </si>
  <si>
    <r>
      <t>LOWER COLUMBIA COLLEGE</t>
    </r>
    <r>
      <rPr>
        <sz val="12"/>
        <rFont val="Arial"/>
        <family val="2"/>
      </rPr>
      <t xml:space="preserve">                           Danice A. Weinstein, Ph.D, (360)442-2491</t>
    </r>
  </si>
  <si>
    <r>
      <t xml:space="preserve">DES MOINES AREA CMTY COLLEGE                  </t>
    </r>
    <r>
      <rPr>
        <sz val="12"/>
        <rFont val="Arial"/>
        <family val="2"/>
      </rPr>
      <t>Mary Entz, (515)964-6821</t>
    </r>
  </si>
  <si>
    <r>
      <t xml:space="preserve">PFEIFFER UNIVERSITY                                               </t>
    </r>
    <r>
      <rPr>
        <sz val="12"/>
        <rFont val="Arial"/>
        <family val="2"/>
      </rPr>
      <t>Bettie Starr, (704)463-1360</t>
    </r>
  </si>
  <si>
    <r>
      <t>VITERBO COLLEGE INC.</t>
    </r>
    <r>
      <rPr>
        <sz val="12"/>
        <rFont val="Arial"/>
        <family val="2"/>
      </rPr>
      <t xml:space="preserve">                                            Jack Hovertape, (608)796-3080</t>
    </r>
  </si>
  <si>
    <r>
      <t xml:space="preserve">MARSHALLTOWN CMTY COLLEGE  (COOP)     </t>
    </r>
    <r>
      <rPr>
        <sz val="12"/>
        <rFont val="Arial"/>
        <family val="2"/>
      </rPr>
      <t>Dr. Laura Brown, (641)752-7106</t>
    </r>
  </si>
  <si>
    <r>
      <t xml:space="preserve">EVERETT CMTY COLLEGE </t>
    </r>
    <r>
      <rPr>
        <sz val="12"/>
        <rFont val="Arial"/>
        <family val="2"/>
      </rPr>
      <t xml:space="preserve">                             Carla Shafer, (425)388-9389 </t>
    </r>
  </si>
  <si>
    <r>
      <t xml:space="preserve">SOUTHERN CHRISTIAN UNIVERSITY  </t>
    </r>
    <r>
      <rPr>
        <sz val="12"/>
        <rFont val="Arial"/>
        <family val="2"/>
      </rPr>
      <t xml:space="preserve">               Dr. Rex A. Turner, (800)351-4040</t>
    </r>
  </si>
  <si>
    <r>
      <t xml:space="preserve">OKLAHOMA STATE UNIVERSITY - OK CITY </t>
    </r>
    <r>
      <rPr>
        <sz val="12"/>
        <rFont val="Arial"/>
        <family val="2"/>
      </rPr>
      <t xml:space="preserve">      Dr. William Nelson, (405)945-3215</t>
    </r>
  </si>
  <si>
    <r>
      <t xml:space="preserve">CENTRAL MICHIGAN UNIVERSITY                         </t>
    </r>
    <r>
      <rPr>
        <sz val="12"/>
        <rFont val="Arial"/>
        <family val="2"/>
      </rPr>
      <t>Catherine A. Riordan, (989)774-3632</t>
    </r>
  </si>
  <si>
    <r>
      <t>OUACHITA TECHNICAL COLLEGE</t>
    </r>
    <r>
      <rPr>
        <sz val="12"/>
        <rFont val="Arial"/>
        <family val="2"/>
      </rPr>
      <t xml:space="preserve">                      Mark Burris, (501)337-5000</t>
    </r>
  </si>
  <si>
    <r>
      <t xml:space="preserve">SPRINGFIELD TECH CMTY COLLEGE  </t>
    </r>
    <r>
      <rPr>
        <sz val="12"/>
        <rFont val="Arial"/>
        <family val="2"/>
      </rPr>
      <t xml:space="preserve">              Dr. Gail E. Carberry, (413)755-4515</t>
    </r>
  </si>
  <si>
    <r>
      <t>PARKLAND COLLEGE</t>
    </r>
    <r>
      <rPr>
        <sz val="12"/>
        <rFont val="Arial"/>
        <family val="2"/>
      </rPr>
      <t xml:space="preserve">                                          Dr. Linda Moore, (217)403-4581</t>
    </r>
  </si>
  <si>
    <r>
      <t xml:space="preserve">SINCLAIR CMTY COLLEGE   </t>
    </r>
    <r>
      <rPr>
        <sz val="12"/>
        <rFont val="Arial"/>
        <family val="2"/>
      </rPr>
      <t xml:space="preserve">                                                         Anna Mays, (937)512-2291</t>
    </r>
  </si>
  <si>
    <r>
      <t xml:space="preserve">EMPORIA STATE UNIVERSITY  </t>
    </r>
    <r>
      <rPr>
        <sz val="12"/>
        <rFont val="Arial"/>
        <family val="2"/>
      </rPr>
      <t xml:space="preserve">                           John Ziegler, (620)341-5477</t>
    </r>
  </si>
  <si>
    <r>
      <t xml:space="preserve">MOUNTAIN EMPIRE CMTY COLLEGE  </t>
    </r>
    <r>
      <rPr>
        <sz val="12"/>
        <rFont val="Arial"/>
        <family val="2"/>
      </rPr>
      <t xml:space="preserve">              Donna Stanley, (276)523-2400</t>
    </r>
  </si>
  <si>
    <r>
      <t xml:space="preserve">SEWARD COUNTY CMTY COLLEGE   </t>
    </r>
    <r>
      <rPr>
        <sz val="12"/>
        <rFont val="Arial"/>
        <family val="2"/>
      </rPr>
      <t xml:space="preserve">                James R. Grote, (620)626-5678</t>
    </r>
  </si>
  <si>
    <r>
      <t xml:space="preserve">OWENSBORO CMTY COLLEGE </t>
    </r>
    <r>
      <rPr>
        <sz val="12"/>
        <rFont val="Arial"/>
        <family val="2"/>
      </rPr>
      <t xml:space="preserve">                            Jacqueline Addington, (270)686-4500</t>
    </r>
  </si>
  <si>
    <r>
      <t xml:space="preserve">DAKOTA WESLEYAN UNIVERSITY </t>
    </r>
    <r>
      <rPr>
        <sz val="12"/>
        <rFont val="Arial"/>
        <family val="2"/>
      </rPr>
      <t xml:space="preserve">                     Rochelle Von Eye, (605)995-2625</t>
    </r>
  </si>
  <si>
    <r>
      <t>BERKSHIRE CMTY COLLEGE   (COOP)</t>
    </r>
    <r>
      <rPr>
        <sz val="12"/>
        <rFont val="Arial"/>
        <family val="2"/>
      </rPr>
      <t xml:space="preserve">              Thomas Curley, (413)499-4660</t>
    </r>
  </si>
  <si>
    <r>
      <t xml:space="preserve">CHEMEKETA CMTY COLLEGE </t>
    </r>
    <r>
      <rPr>
        <sz val="12"/>
        <rFont val="Arial"/>
        <family val="2"/>
      </rPr>
      <t xml:space="preserve">                            Pamela Waring, (503)399-6543</t>
    </r>
  </si>
  <si>
    <r>
      <t xml:space="preserve">UNIVERSITY OF TENNESSEE - MARTIN </t>
    </r>
    <r>
      <rPr>
        <sz val="12"/>
        <rFont val="Arial"/>
        <family val="2"/>
      </rPr>
      <t xml:space="preserve">            Dr. George Daniel, (731)587-7857</t>
    </r>
  </si>
  <si>
    <r>
      <t xml:space="preserve">SOUTHERN MAINE TECH COLLEGE                  </t>
    </r>
    <r>
      <rPr>
        <sz val="12"/>
        <rFont val="Arial"/>
        <family val="2"/>
      </rPr>
      <t>Diane M. Vickrey, (207)767-9498</t>
    </r>
  </si>
  <si>
    <r>
      <t>PELLISSIPPI STATE TECH CMTY COLLEGE</t>
    </r>
    <r>
      <rPr>
        <sz val="12"/>
        <rFont val="Arial"/>
        <family val="2"/>
      </rPr>
      <t xml:space="preserve">    Ann Munz, (865)694-6652</t>
    </r>
  </si>
  <si>
    <r>
      <t>HILLSBOROUGH CMTY COLLEGE</t>
    </r>
    <r>
      <rPr>
        <sz val="12"/>
        <rFont val="Arial"/>
        <family val="2"/>
      </rPr>
      <t xml:space="preserve">                      Dr. Jan Schwartz, (813)253-7080</t>
    </r>
  </si>
  <si>
    <r>
      <t xml:space="preserve">MARTIN METHODIST COLLEGE  </t>
    </r>
    <r>
      <rPr>
        <sz val="12"/>
        <rFont val="Arial"/>
        <family val="2"/>
      </rPr>
      <t xml:space="preserve">                      Nancy P. Dunavant, (931)424-7350</t>
    </r>
  </si>
  <si>
    <r>
      <t xml:space="preserve">EAST CENTRAL UNIVERSITY   (COOP) </t>
    </r>
    <r>
      <rPr>
        <sz val="12"/>
        <rFont val="Arial"/>
        <family val="2"/>
      </rPr>
      <t xml:space="preserve">             Dr. Duane C. Anderson, (580)332-8000</t>
    </r>
  </si>
  <si>
    <r>
      <t xml:space="preserve">MILWAUKEE INSTITUTE        </t>
    </r>
    <r>
      <rPr>
        <sz val="12"/>
        <rFont val="Arial"/>
        <family val="2"/>
      </rPr>
      <t xml:space="preserve">                                Richard Higgs, (414)847-3312</t>
    </r>
  </si>
  <si>
    <r>
      <t xml:space="preserve">CMTY COLLEGE OF PHILADELPHIA  </t>
    </r>
    <r>
      <rPr>
        <sz val="12"/>
        <rFont val="Arial"/>
        <family val="2"/>
      </rPr>
      <t xml:space="preserve">                 Jolyn Bauer, (215)751-8526</t>
    </r>
  </si>
  <si>
    <r>
      <t xml:space="preserve">NAPA VALLEY COLLEGE </t>
    </r>
    <r>
      <rPr>
        <sz val="12"/>
        <rFont val="Arial"/>
        <family val="2"/>
      </rPr>
      <t xml:space="preserve">                                                                               Judith Walter-Burke, (707)253-3371</t>
    </r>
  </si>
  <si>
    <r>
      <t>FEATHER RIVER CMTY COLLEGE DIST</t>
    </r>
    <r>
      <rPr>
        <sz val="12"/>
        <rFont val="Arial"/>
        <family val="2"/>
      </rPr>
      <t xml:space="preserve">            Larry Williams, (530)283-0202</t>
    </r>
  </si>
  <si>
    <r>
      <t xml:space="preserve">EAST ARKANSAS CMTY COLLEGE </t>
    </r>
    <r>
      <rPr>
        <sz val="12"/>
        <rFont val="Arial"/>
        <family val="2"/>
      </rPr>
      <t xml:space="preserve">                   Cathie Cline, (870)633-4480</t>
    </r>
  </si>
  <si>
    <r>
      <t xml:space="preserve">REDLANDS CMTY COLLEGE  </t>
    </r>
    <r>
      <rPr>
        <sz val="12"/>
        <rFont val="Arial"/>
        <family val="2"/>
      </rPr>
      <t xml:space="preserve">                                                    Dr. Larry F. Devane, (405)422-1260</t>
    </r>
  </si>
  <si>
    <r>
      <t>SUNY - ROCKLAND CMTY COLLEGE</t>
    </r>
    <r>
      <rPr>
        <sz val="12"/>
        <rFont val="Arial"/>
        <family val="2"/>
      </rPr>
      <t xml:space="preserve">                 Juan Harris, (845)574-4206</t>
    </r>
  </si>
  <si>
    <r>
      <t>ROCHESTER COLLEGE</t>
    </r>
    <r>
      <rPr>
        <sz val="12"/>
        <rFont val="Arial"/>
        <family val="2"/>
      </rPr>
      <t xml:space="preserve">                                           Bergie Niemann, (248)218-2113</t>
    </r>
  </si>
  <si>
    <r>
      <t>PORTLAND COMMUNITY COLLEGE</t>
    </r>
    <r>
      <rPr>
        <sz val="12"/>
        <rFont val="Arial"/>
        <family val="2"/>
      </rPr>
      <t xml:space="preserve">                    Dr. Guy Sievert, (503)977-4005</t>
    </r>
  </si>
  <si>
    <r>
      <t xml:space="preserve">SOUTHEAST ARKANSAS COLLEGE  </t>
    </r>
    <r>
      <rPr>
        <sz val="12"/>
        <rFont val="Arial"/>
        <family val="2"/>
      </rPr>
      <t xml:space="preserve">                 Rick Jenkins, (870) 543-5964</t>
    </r>
  </si>
  <si>
    <t>THE HASKELL INDIAN NATIONS UNIVERSITY</t>
  </si>
  <si>
    <t>BLUFFTON COLLEGE</t>
  </si>
  <si>
    <t>TRIDENT TECHNICAL COLLEGE</t>
  </si>
  <si>
    <t>SC</t>
  </si>
  <si>
    <t>LAKE WASHINGTON TECHNICAL COLLEGE</t>
  </si>
  <si>
    <t>UNIVERSITY OF WISCONSIN - WHITEWATER</t>
  </si>
  <si>
    <t>BROOKHAVEN COLLEGE</t>
  </si>
  <si>
    <t>LOS MEDANOS COLLEGE</t>
  </si>
  <si>
    <t>FLORENCE-DARLINGTON TECHNICAL COLLEGE</t>
  </si>
  <si>
    <t>HIGHLINE COMMUNITY COLLEGE</t>
  </si>
  <si>
    <t>PRINCE GEORGE'S COMMUNITY COLLEGE</t>
  </si>
  <si>
    <t>MD</t>
  </si>
  <si>
    <t>JOHN M. PATTERSON STATE TECHNICAL COLLEGE</t>
  </si>
  <si>
    <t>FULTON-MONTGOMERY COMMUNITY COLLEGE</t>
  </si>
  <si>
    <t>ILLINOIS CENTRAL COLLEGE</t>
  </si>
  <si>
    <t>MADONNA UNIVERSITY</t>
  </si>
  <si>
    <t>SUNY - FREDONIA</t>
  </si>
  <si>
    <t>MARYVILLE COLLEGE</t>
  </si>
  <si>
    <t>EDMOND'S COMMUNITY COLLEGE</t>
  </si>
  <si>
    <t>COCONINO COMMUNITY COLLEGE</t>
  </si>
  <si>
    <t>AZ</t>
  </si>
  <si>
    <t>HAWKEYE COMMUNITY COLLEGE</t>
  </si>
  <si>
    <t>COLUMBIA BASIN COLLEGE</t>
  </si>
  <si>
    <t>UNIVERSITY OF WISCONSIN - RIVER FALLS</t>
  </si>
  <si>
    <t>SOUTHEASTERN OKLAHOMA STATE UNIVERSITY</t>
  </si>
  <si>
    <t>UNIVERSITY OF SCIENCE &amp; ARTS OF OKLAHOMA</t>
  </si>
  <si>
    <t>HORRY-GEORGETOWN TECHNICAL COLLEGE</t>
  </si>
  <si>
    <t>COLUMBUS STATE COMMUNITY COLLEGE</t>
  </si>
  <si>
    <t>H. M. AYERS STATE TECHNICAL COLLEGE</t>
  </si>
  <si>
    <t>MOUNT MARY COLLEGE</t>
  </si>
  <si>
    <t>CUNY - BOROUGH OF MANHATTAN C.C.</t>
  </si>
  <si>
    <t>ROCKHURST UNIVERSITY</t>
  </si>
  <si>
    <t>SEMINOLE STATE COLLEGE</t>
  </si>
  <si>
    <t>COMPTON COMMUNITY COLLEGE</t>
  </si>
  <si>
    <t>MID-SOUTH COMMUNITY COLLEGE</t>
  </si>
  <si>
    <t>BENEDICTINE COLLEGE</t>
  </si>
  <si>
    <t>CLACKAMUS COMMUNITY COLLEGE</t>
  </si>
  <si>
    <t>LUZERNE COUNTY COMMUNITY COLLEGE</t>
  </si>
  <si>
    <t>COLLEGE MISERICORDIA</t>
  </si>
  <si>
    <t>MAYSVILLE COMMUNITY COLLEGE</t>
  </si>
  <si>
    <t>BARRY UNIVERSITY</t>
  </si>
  <si>
    <t>LAKE MICHIGAN COLLEGE</t>
  </si>
  <si>
    <t>NORTHEAST LOUISIANA UNIVERSITY</t>
  </si>
  <si>
    <t>LA</t>
  </si>
  <si>
    <t>SUFFOLK COUNTY COMMUNITY COLLEGE</t>
  </si>
  <si>
    <t>WEST LOS ANGELES COLLEGE</t>
  </si>
  <si>
    <t>JAMESTOWN COMMUNITY COLLEGE</t>
  </si>
  <si>
    <t>SOUTHWESTERN COMMUNITY COLLEGE</t>
  </si>
  <si>
    <t>OKALOOSA-WALTON COMMUNITY COLLEGE</t>
  </si>
  <si>
    <t>SAN JUAN COLLEGE</t>
  </si>
  <si>
    <t>NM</t>
  </si>
  <si>
    <t>LOS ANGELES MISSION COLLEGE</t>
  </si>
  <si>
    <t>MONTEREY PENINSULA COLLEGE</t>
  </si>
  <si>
    <t>LEWIS &amp; CLARK COMMUNITY COLLEGE</t>
  </si>
  <si>
    <t>WINONA STATE UNIVERSITY</t>
  </si>
  <si>
    <t>MN</t>
  </si>
  <si>
    <t>SOUTH PLAINS COLLEGE</t>
  </si>
  <si>
    <t>STARK STATE COLLEGE OF TECHNOLOGY</t>
  </si>
  <si>
    <t>GENESEE COMMUNITY COLLEGE</t>
  </si>
  <si>
    <t>SANTA MONICA COLLEGE</t>
  </si>
  <si>
    <t>KELLOGG COMMUNITY COLLEGE</t>
  </si>
  <si>
    <t>JEFFERSON DAVIS COMMUNITY COLLEGE</t>
  </si>
  <si>
    <t>AK</t>
  </si>
  <si>
    <t>LANDMARK COLLEGE</t>
  </si>
  <si>
    <t>VT</t>
  </si>
  <si>
    <t>SANTA FE COMMUNITY COLLEGE</t>
  </si>
  <si>
    <t>UNIVERSITY OF SOUTHERN COLORADO</t>
  </si>
  <si>
    <t>CO</t>
  </si>
  <si>
    <t>SOUTHWEST MISSOURI STATE UNIV-WEST PLAINS</t>
  </si>
  <si>
    <t>SHASTA-TEHAMA-TRINITY JOINT CMTY COLLEGE</t>
  </si>
  <si>
    <t>CARDINAL STRITCH UNIVERSITY, INC.</t>
  </si>
  <si>
    <t>INDIAN HILLS COMMUNITY COLLEGE</t>
  </si>
  <si>
    <t>CAPITAL COMMUNITY COLLEGE</t>
  </si>
  <si>
    <t>CT</t>
  </si>
  <si>
    <t>BENEDICTINE UNIVERSITY</t>
  </si>
  <si>
    <t>GULF COAST COMMUNITY COLLEGE</t>
  </si>
  <si>
    <t>UNIVERSITY OF DETROIT MERCY</t>
  </si>
  <si>
    <t>SOUTH DAKOTA SCHOOL OF MINES &amp; TCHNLGY</t>
  </si>
  <si>
    <t>EL CENTRO COLLEGE</t>
  </si>
  <si>
    <t>GARDEN CITY COMMUNITY COLLEGE</t>
  </si>
  <si>
    <t>ST. GREGORY'S UNIVERSITY</t>
  </si>
  <si>
    <t>MIDDLESEX COUNTY COLLEGE</t>
  </si>
  <si>
    <t>GROSSMONT COLLEGE</t>
  </si>
  <si>
    <t>SCHREINER COLLEGE</t>
  </si>
  <si>
    <t>SAGINAW VALLEY STATE UNIVERSITY</t>
  </si>
  <si>
    <t>DARTON COLLEGE</t>
  </si>
  <si>
    <t>COASTLINE COMMUNITY COLLEGE</t>
  </si>
  <si>
    <t>MACON STATE COLLEGE</t>
  </si>
  <si>
    <t>RESEARCH FOUNDATION OF SUNY - CORTLAND</t>
  </si>
  <si>
    <t>NORTHLAND PIONEER COLLEGE</t>
  </si>
  <si>
    <t>LAKE-SUMTER COMMUNITY COLLEGE</t>
  </si>
  <si>
    <t>SHAWNEE COLLEGE</t>
  </si>
  <si>
    <t>SHAWNEE STATE UNIVERSITY</t>
  </si>
  <si>
    <t>LYNDON STATE COLLEGE</t>
  </si>
  <si>
    <t>BRISTOL COMMUNITY COLLEGE</t>
  </si>
  <si>
    <t>ILLINOIS VALLEY COMMUNITY COLLEGE</t>
  </si>
  <si>
    <t>UMPQUA COMMUNITY COLLEGE</t>
  </si>
  <si>
    <t>IOWA WESLEYAN COLLEGE</t>
  </si>
  <si>
    <t>SPARTANSBURG TECHNICAL COLLEGE</t>
  </si>
  <si>
    <t>LAKE LAND COLLEGE</t>
  </si>
  <si>
    <t>METROPOLITAN COMMUNITY COLLEGE</t>
  </si>
  <si>
    <t>NE</t>
  </si>
  <si>
    <t>CLOVER PARK TECHNICAL COLLEGE</t>
  </si>
  <si>
    <t>NORTHWEST IOWA COMMUNITY COLLEGE</t>
  </si>
  <si>
    <t>CALDWELL COMMUNITY COLL. &amp; TECH. INSTITUTE</t>
  </si>
  <si>
    <t>SETON HILL COLLEGE</t>
  </si>
  <si>
    <t>KENNEBEC VALLEY TECHNICAL COLLEGE</t>
  </si>
  <si>
    <t>NORTH CAROLINA WESLEYAN COLLEGE</t>
  </si>
  <si>
    <t>RENTON TECHNICAL COLLEGE</t>
  </si>
  <si>
    <t>UNIVERSITY OF CENTRAL OKLAHOMA</t>
  </si>
  <si>
    <t>EASTERN WASHINGTON UNIVERSITY</t>
  </si>
  <si>
    <t>SAINT VINCENT COLLEGE</t>
  </si>
  <si>
    <t>VALENCIA CMTY COLLEGE-EAST BRANCH</t>
  </si>
  <si>
    <t>SAINT MARTIN'S COLLEGE</t>
  </si>
  <si>
    <t>LEWIS UNIVERSITY</t>
  </si>
  <si>
    <t>UNIVERSITY OF AK ANCHORAGE-KODIAK COLL</t>
  </si>
  <si>
    <t>SOUTHWEST WISCONSIN TECHNICAL COLLEGE</t>
  </si>
  <si>
    <t>COWLEY COUNTY CMTY COLLEGE</t>
  </si>
  <si>
    <t>NORTHWEST-SHOALS CMTY COLLEGE</t>
  </si>
  <si>
    <t>MORAINE VALLEY CMTY COLLEGE</t>
  </si>
  <si>
    <t>MUSKINGUM AREA TECHNICAL COLLEGE</t>
  </si>
  <si>
    <t>MARIETTA COLLEGE</t>
  </si>
  <si>
    <t>UNIVERSITY OF RIO GRANDE</t>
  </si>
  <si>
    <t>EAST-WEST UNIVERSITY</t>
  </si>
  <si>
    <t>WEATHERFORD COLLEGE</t>
  </si>
  <si>
    <t>NEW RIVER CMTY COLLEGE</t>
  </si>
  <si>
    <t>WEST VIRGINIA NORTHERN CMTY COLLEGE</t>
  </si>
  <si>
    <t>WV</t>
  </si>
  <si>
    <t>UNIVERSITY OF SOUTHERN MISSISSIPPI</t>
  </si>
  <si>
    <t>SUNY - WESTCHESTER COMMUNITY COLLEGE</t>
  </si>
  <si>
    <t>HUTCHINSON COMMUNITY COLLEGE</t>
  </si>
  <si>
    <t>EAST CENTRAL UNIVERSITY</t>
  </si>
  <si>
    <t>QUINSIGAMOND COMMUNITY COLLEGE</t>
  </si>
  <si>
    <t>BEAUFORT COUNTY CMTY COLLEGE</t>
  </si>
  <si>
    <t>CUMBERLAND COUNTY COLLEGE</t>
  </si>
  <si>
    <t>OZARKA COLLEGE</t>
  </si>
  <si>
    <t>ST. NORBERT COLLEGE</t>
  </si>
  <si>
    <t>NORTHERN STATE UNIVERSITY</t>
  </si>
  <si>
    <t>CHARLESTON SOUTHERN UNIVERSITY</t>
  </si>
  <si>
    <t>CUNY - BROOKLYN COLLEGE</t>
  </si>
  <si>
    <t>WEBSTER UNIVERSITY</t>
  </si>
  <si>
    <t>CMTY COLLEGE OF BALTIMORE COUNTY</t>
  </si>
  <si>
    <t>CLARKE COLLEGE</t>
  </si>
  <si>
    <t>LAKE SUPERIOR STATE UNIVERSITY</t>
  </si>
  <si>
    <t>HARRISBURG AREA CMTY COLLEGE</t>
  </si>
  <si>
    <t>JEFFERSON COMMUNITY COLLEGE</t>
  </si>
  <si>
    <t>UNIVERSITY OF MARY</t>
  </si>
  <si>
    <t>ND</t>
  </si>
  <si>
    <t>UNIVERSITY OF ARKANSAS CMTY COLL. at HOPE</t>
  </si>
  <si>
    <t>TROY STATE UNIVERSITY at DOTHAN</t>
  </si>
  <si>
    <t>CONTRA COSTA COLLEGE</t>
  </si>
  <si>
    <t>UNIVERSITY OF CENTRAL ARKANSAS</t>
  </si>
  <si>
    <t>DODGE CITY CMTY COLLEGE</t>
  </si>
  <si>
    <t>IOWA WESTERN CMTY COLLEGE</t>
  </si>
  <si>
    <t>INDIAN RIVER COMMUNITY COLLEGE</t>
  </si>
  <si>
    <t>SOUTH SEATTLE COMMUNITY COLLEGE</t>
  </si>
  <si>
    <t>COLLEGE OF ST SCHOLASTICA</t>
  </si>
  <si>
    <t>GREELEY CAMPUS OF AIMS CMTY COLLEGE</t>
  </si>
  <si>
    <t>CITY COLLEGE OF SAN FRANCISCO</t>
  </si>
  <si>
    <t>LOS ANGELES PIERCE COLLEGE</t>
  </si>
  <si>
    <t>NORTHEAST TEXAS CMTY COLLEGE</t>
  </si>
  <si>
    <t>SOUTHEASTERN ILLINOIS COLLEGE</t>
  </si>
  <si>
    <t>MANATEE CMTY COLLEGE</t>
  </si>
  <si>
    <t>DAYTONA BEACH CMTY COLLEGE</t>
  </si>
  <si>
    <t>TIDEWATER COMMUNITY COLLEGE</t>
  </si>
  <si>
    <t>NORTHEASTERN OKLAHOMA A&amp;M COLLEGE</t>
  </si>
  <si>
    <t>NORTHEAST MISSISSIPPI CMTY COLLEGE</t>
  </si>
  <si>
    <t>MILLIKIN UNIVERSITY</t>
  </si>
  <si>
    <t>NORTHERN MARIANAS COLLEGE</t>
  </si>
  <si>
    <t>MP</t>
  </si>
  <si>
    <t>ILISAGVIK COLLEGE</t>
  </si>
  <si>
    <t>SHELDON JACKSON COLLEGE</t>
  </si>
  <si>
    <t>UNIV. OF AK-FAIRBANKS/INTERIOR ALEUTIANS CAMPUS</t>
  </si>
  <si>
    <t>UNIVERSITY OF ALASKA - FAIRBANKS</t>
  </si>
  <si>
    <t>UNIVERSITY OF ALASKA - BRISTOL BAY CAMPUS</t>
  </si>
  <si>
    <t>UNIVERSITY OF ALASKA SE - SITKA CAMPUS</t>
  </si>
  <si>
    <t>UNIVERSITY OF ALASKA - KUSKOKWIM</t>
  </si>
  <si>
    <t>UNIVERSITY OF ALASKA - CHUKCHI CAMPUS</t>
  </si>
  <si>
    <t>PRINCE WILLIAM SOUND CMTY COLLEGE</t>
  </si>
  <si>
    <t>UNIVERSITY OF HAWAII - MAUI CMTY COLLEGE</t>
  </si>
  <si>
    <t>HI</t>
  </si>
  <si>
    <t>UNIVERSITY OF HAWAII - WINDWARD CMTY COLLEGE</t>
  </si>
  <si>
    <t>UNIVERSITY OF HAWAII - HAWAII CMTY COLLEGE</t>
  </si>
  <si>
    <t>KAPI'OLANI COMMUNITY COLLEGE</t>
  </si>
  <si>
    <t>UNIVERSITY OF HAWAII - LEEWARD CMTY COLLEGE</t>
  </si>
  <si>
    <t>UNIVERSITY OF HAWAII - KAUAI CMTY COLLEGE</t>
  </si>
  <si>
    <t>UNIVERSITY OF HAWAII - HILO</t>
  </si>
  <si>
    <t>UNIVERSITY OF HAWAII - HONOLULU CMTY COLLEGE</t>
  </si>
  <si>
    <t>LITTLE BIG HORN COLLEGE</t>
  </si>
  <si>
    <t>MT</t>
  </si>
  <si>
    <t>CANKDESKA CIKANA COMMUNITY COLLEGE</t>
  </si>
  <si>
    <t>UNITED TRIBES TECHNICAL COLLEGE</t>
  </si>
  <si>
    <t>BLACKFEET COMMUNITY COLLEGE</t>
  </si>
  <si>
    <t>LITTLE PRIEST TRIBAL COLLEGE</t>
  </si>
  <si>
    <t>SITTING BULL COLLEGE</t>
  </si>
  <si>
    <t>COLLEGE OF THE MENOMINEE NATION</t>
  </si>
  <si>
    <t>STONE CHILD COLLEGE</t>
  </si>
  <si>
    <t>FORT BELKNAP COLLEGE</t>
  </si>
  <si>
    <t>LEECH LAKE TRIBAL COLLEGE</t>
  </si>
  <si>
    <t>SISSETON WAHPETON COMMUNITY COLLEGE</t>
  </si>
  <si>
    <t>SINTE GLESKA UNIVERSITY</t>
  </si>
  <si>
    <t>INSTITUTE OF AMERICAN INDIAN ART</t>
  </si>
  <si>
    <t>LAC COURTE OREILLES OJIBWA CMTY COLLEGE</t>
  </si>
  <si>
    <t>BAY MILLS COMMUNITY COLLEGE</t>
  </si>
  <si>
    <t>DINE' COLLEGE</t>
  </si>
  <si>
    <t>FORT BERTHOLD CMTY COLLEGE</t>
  </si>
  <si>
    <t>SI TANKA COLLEGE</t>
  </si>
  <si>
    <t>NORTHWEST INDIAN COLLEGE</t>
  </si>
  <si>
    <t>DULL KNIFE MEMORIAL COLLEGE</t>
  </si>
  <si>
    <t>D-Q UNIVERSITY</t>
  </si>
  <si>
    <t>SALISH KOOTENAI COLLEGE</t>
  </si>
  <si>
    <t>OGLALA LAKOTA COLLEGE</t>
  </si>
  <si>
    <t>NEBRASKA INDIAN CMTY COLLEGE</t>
  </si>
  <si>
    <t>FORT PECK CMTY COLLEGE</t>
  </si>
  <si>
    <t>SOUTHWEST INDIAN POLYTECHNIC INSTITUTE</t>
  </si>
  <si>
    <t>TURTLE MOUNTAIN COMMUNITY COLLEGE</t>
  </si>
  <si>
    <t>P031A990004</t>
  </si>
  <si>
    <t>P031A990008</t>
  </si>
  <si>
    <t>P031A990009</t>
  </si>
  <si>
    <t>P031A990011</t>
  </si>
  <si>
    <t>P031A990014</t>
  </si>
  <si>
    <t>P031A990023</t>
  </si>
  <si>
    <t>P031A990030</t>
  </si>
  <si>
    <t>P031A990037</t>
  </si>
  <si>
    <t>P031A990041</t>
  </si>
  <si>
    <t>P031A990048</t>
  </si>
  <si>
    <t>P031A990053</t>
  </si>
  <si>
    <t>P031A990057</t>
  </si>
  <si>
    <t>P031A990060</t>
  </si>
  <si>
    <t>P031A990062</t>
  </si>
  <si>
    <t>P031A990065</t>
  </si>
  <si>
    <t>P031A990068</t>
  </si>
  <si>
    <t>P031A990074</t>
  </si>
  <si>
    <t>P031A990079</t>
  </si>
  <si>
    <t>P031A990081</t>
  </si>
  <si>
    <t>P031A990083</t>
  </si>
  <si>
    <t>P031A990084</t>
  </si>
  <si>
    <t>P031A990085</t>
  </si>
  <si>
    <t>P031A990090</t>
  </si>
  <si>
    <t>P031A990092</t>
  </si>
  <si>
    <t>P031A990093</t>
  </si>
  <si>
    <t>P031A990106</t>
  </si>
  <si>
    <t>P031A990110</t>
  </si>
  <si>
    <t>P031A990112</t>
  </si>
  <si>
    <t>P031A990139</t>
  </si>
  <si>
    <t>P031A990140</t>
  </si>
  <si>
    <t>P031A990142</t>
  </si>
  <si>
    <t>P031A990154</t>
  </si>
  <si>
    <t>P031A990162</t>
  </si>
  <si>
    <t>P031A990171</t>
  </si>
  <si>
    <t>P031A990173</t>
  </si>
  <si>
    <t>P031A990192</t>
  </si>
  <si>
    <t>P031A990199</t>
  </si>
  <si>
    <t>P031A990201</t>
  </si>
  <si>
    <t>P031A990203</t>
  </si>
  <si>
    <t>P031A990204</t>
  </si>
  <si>
    <t>P031A990207</t>
  </si>
  <si>
    <t>P031A990208</t>
  </si>
  <si>
    <t>P031A990213</t>
  </si>
  <si>
    <t>P031A990216</t>
  </si>
  <si>
    <t>P031A990217</t>
  </si>
  <si>
    <t>P031A990218</t>
  </si>
  <si>
    <t>P031A990235</t>
  </si>
  <si>
    <t>P031A990236</t>
  </si>
  <si>
    <t>P031A990237</t>
  </si>
  <si>
    <t>P031A990238</t>
  </si>
  <si>
    <t>P031A990248</t>
  </si>
  <si>
    <t>P031A990249</t>
  </si>
  <si>
    <t>P031A990255</t>
  </si>
  <si>
    <t>P031A990260</t>
  </si>
  <si>
    <t>P031A990261</t>
  </si>
  <si>
    <t>P031A990267</t>
  </si>
  <si>
    <t>P031A990270</t>
  </si>
  <si>
    <t>P031A000240</t>
  </si>
  <si>
    <t>P031A000001</t>
  </si>
  <si>
    <t>P031A000005</t>
  </si>
  <si>
    <t>P031A000022</t>
  </si>
  <si>
    <t>P031A000054</t>
  </si>
  <si>
    <t>P031A000059</t>
  </si>
  <si>
    <t>P031A000060</t>
  </si>
  <si>
    <t>P031A000081</t>
  </si>
  <si>
    <t>P031A000085</t>
  </si>
  <si>
    <t>P031A000087</t>
  </si>
  <si>
    <t>P031A000094</t>
  </si>
  <si>
    <t>P031A000098</t>
  </si>
  <si>
    <t>P031A000099</t>
  </si>
  <si>
    <t>P031A000107</t>
  </si>
  <si>
    <t>P031A000115</t>
  </si>
  <si>
    <t>P031A000121</t>
  </si>
  <si>
    <t>P031A000123</t>
  </si>
  <si>
    <t>P031A000124</t>
  </si>
  <si>
    <t>P031A000129</t>
  </si>
  <si>
    <t>P031A000131</t>
  </si>
  <si>
    <t>P031A000143</t>
  </si>
  <si>
    <t>P031A000148</t>
  </si>
  <si>
    <t>P031A000151</t>
  </si>
  <si>
    <t>P031A000152</t>
  </si>
  <si>
    <t>P031A000157</t>
  </si>
  <si>
    <t>P031A000160</t>
  </si>
  <si>
    <t>P031A000163</t>
  </si>
  <si>
    <t>P031A000166</t>
  </si>
  <si>
    <t>P031A000169</t>
  </si>
  <si>
    <t>P031A000170</t>
  </si>
  <si>
    <t>P031A000171</t>
  </si>
  <si>
    <t>P031A000173</t>
  </si>
  <si>
    <t>P031A000182</t>
  </si>
  <si>
    <t>P031A000189</t>
  </si>
  <si>
    <t>P031A000190</t>
  </si>
  <si>
    <t>P031A000191</t>
  </si>
  <si>
    <t>P031A000192</t>
  </si>
  <si>
    <t>P031A000196</t>
  </si>
  <si>
    <t>P031A000203</t>
  </si>
  <si>
    <t>P031A000208</t>
  </si>
  <si>
    <t>P031A000212</t>
  </si>
  <si>
    <t>P031A000221</t>
  </si>
  <si>
    <t>P031A000225</t>
  </si>
  <si>
    <t>P031A000234</t>
  </si>
  <si>
    <t>P031A000237</t>
  </si>
  <si>
    <t>P031A000238</t>
  </si>
  <si>
    <t>P031A010005</t>
  </si>
  <si>
    <t>P031A010009</t>
  </si>
  <si>
    <t>P031A010017</t>
  </si>
  <si>
    <t>P031A010039</t>
  </si>
  <si>
    <t>P031A010041</t>
  </si>
  <si>
    <t>P031A010053</t>
  </si>
  <si>
    <t>P031A010054</t>
  </si>
  <si>
    <t>P031A010056</t>
  </si>
  <si>
    <t>P031A010059</t>
  </si>
  <si>
    <t>P031A010064</t>
  </si>
  <si>
    <t>P031A010075</t>
  </si>
  <si>
    <t>P031A010078</t>
  </si>
  <si>
    <t>P031A010082</t>
  </si>
  <si>
    <t>P031A010085</t>
  </si>
  <si>
    <t>P031A010092</t>
  </si>
  <si>
    <t>P031A010100</t>
  </si>
  <si>
    <t>P031A010102</t>
  </si>
  <si>
    <t>P031A010103</t>
  </si>
  <si>
    <t>P031A010104</t>
  </si>
  <si>
    <t>P031A010110</t>
  </si>
  <si>
    <t>P031A010120</t>
  </si>
  <si>
    <t>P031A010121</t>
  </si>
  <si>
    <t>P031A010127</t>
  </si>
  <si>
    <t>P031A010136</t>
  </si>
  <si>
    <t>P031A010143</t>
  </si>
  <si>
    <t>P031A010158</t>
  </si>
  <si>
    <t>P031A010169</t>
  </si>
  <si>
    <t>P031A010172</t>
  </si>
  <si>
    <t>P031A010181</t>
  </si>
  <si>
    <t>P031A010182</t>
  </si>
  <si>
    <t>P031A010183</t>
  </si>
  <si>
    <t>P031A010201</t>
  </si>
  <si>
    <t>P031A010202</t>
  </si>
  <si>
    <t>P031A010206</t>
  </si>
  <si>
    <t>P031A010210</t>
  </si>
  <si>
    <t>P031A010211</t>
  </si>
  <si>
    <t>P031A010212</t>
  </si>
  <si>
    <t>P031A010214</t>
  </si>
  <si>
    <t>P031A020012</t>
  </si>
  <si>
    <t>P031A020014</t>
  </si>
  <si>
    <t>P031A020059</t>
  </si>
  <si>
    <t>P031A020074</t>
  </si>
  <si>
    <t>P031A020076</t>
  </si>
  <si>
    <t>P031A020108</t>
  </si>
  <si>
    <t>P031A020122</t>
  </si>
  <si>
    <t>P031A020132</t>
  </si>
  <si>
    <t>P031A020158</t>
  </si>
  <si>
    <t>P031A020161</t>
  </si>
  <si>
    <t>P031A020168</t>
  </si>
  <si>
    <t>P031A020172</t>
  </si>
  <si>
    <t>P031A020189</t>
  </si>
  <si>
    <t>P031A020197</t>
  </si>
  <si>
    <t>P031A020199</t>
  </si>
  <si>
    <t>P031A020202</t>
  </si>
  <si>
    <t>P031A020225</t>
  </si>
  <si>
    <t>P031A020228</t>
  </si>
  <si>
    <t>P031A020233</t>
  </si>
  <si>
    <t>P031N990001</t>
  </si>
  <si>
    <t>P031N990002</t>
  </si>
  <si>
    <t>P031N990012</t>
  </si>
  <si>
    <t>P031N000003</t>
  </si>
  <si>
    <t>P031N000004</t>
  </si>
  <si>
    <t>P031N000005</t>
  </si>
  <si>
    <t>P031N000006</t>
  </si>
  <si>
    <t>P031N000007</t>
  </si>
  <si>
    <t>P031N010002</t>
  </si>
  <si>
    <t>P031N990004</t>
  </si>
  <si>
    <t>P031N990005</t>
  </si>
  <si>
    <t>P031N990007</t>
  </si>
  <si>
    <t>P031N990009</t>
  </si>
  <si>
    <t>P031N990013</t>
  </si>
  <si>
    <t>P031W000001</t>
  </si>
  <si>
    <t>P031W000002</t>
  </si>
  <si>
    <t>P031W000005</t>
  </si>
  <si>
    <t>P031T990001</t>
  </si>
  <si>
    <t>P031T990005</t>
  </si>
  <si>
    <t>P031T990007</t>
  </si>
  <si>
    <t>P031T990008</t>
  </si>
  <si>
    <t>P031T990009</t>
  </si>
  <si>
    <t>P031T990010</t>
  </si>
  <si>
    <t>P031T990013</t>
  </si>
  <si>
    <t>P031T990014</t>
  </si>
  <si>
    <t>P031T000001</t>
  </si>
  <si>
    <t>P031T000003</t>
  </si>
  <si>
    <t>P031T000004</t>
  </si>
  <si>
    <t>P031T000008</t>
  </si>
  <si>
    <t>P031T000009</t>
  </si>
  <si>
    <t>P031T000010</t>
  </si>
  <si>
    <t>P031T000011</t>
  </si>
  <si>
    <t>P031T000012</t>
  </si>
  <si>
    <t>P031T010001</t>
  </si>
  <si>
    <t>P031T010002</t>
  </si>
  <si>
    <t>P031T010003</t>
  </si>
  <si>
    <t>P031T010005</t>
  </si>
  <si>
    <t>P031T010006</t>
  </si>
  <si>
    <t>P031T010007</t>
  </si>
  <si>
    <t>P031T010010</t>
  </si>
  <si>
    <t>P031T010011</t>
  </si>
  <si>
    <t>P031T010012</t>
  </si>
  <si>
    <t>P031T010013</t>
  </si>
  <si>
    <t>P031T010014</t>
  </si>
  <si>
    <r>
      <t xml:space="preserve">LOS MEDANOS COLLEGE                    </t>
    </r>
    <r>
      <rPr>
        <b/>
        <sz val="10"/>
        <rFont val="Arial"/>
        <family val="2"/>
      </rPr>
      <t>(COOPERATIVE)</t>
    </r>
  </si>
  <si>
    <r>
      <t xml:space="preserve">ILLINOIS EASTERN CC/OLNEY CENTRAL     </t>
    </r>
    <r>
      <rPr>
        <b/>
        <sz val="10"/>
        <rFont val="Arial"/>
        <family val="2"/>
      </rPr>
      <t>(COOPERATIVE)</t>
    </r>
  </si>
  <si>
    <r>
      <t xml:space="preserve">COLUMBIA BASIN COLLEGE                  </t>
    </r>
    <r>
      <rPr>
        <b/>
        <sz val="10"/>
        <rFont val="Arial"/>
        <family val="2"/>
      </rPr>
      <t>(COOPERATIVE)</t>
    </r>
  </si>
  <si>
    <t>MATANUSKA - SUSITNA COLLEGE</t>
  </si>
  <si>
    <t>Sterling</t>
  </si>
  <si>
    <r>
      <t xml:space="preserve">NORTHEASTERN JUNIOR COLLEGE </t>
    </r>
    <r>
      <rPr>
        <sz val="12"/>
        <rFont val="Arial"/>
        <family val="2"/>
      </rPr>
      <t xml:space="preserve">                 Dennis M. Sander, (970)521-6660</t>
    </r>
  </si>
  <si>
    <t>Bridgeport</t>
  </si>
  <si>
    <t>Norwalk</t>
  </si>
  <si>
    <t>barnesville</t>
  </si>
  <si>
    <t>Thomasville</t>
  </si>
  <si>
    <t>Carbondale</t>
  </si>
  <si>
    <t>Hesston</t>
  </si>
  <si>
    <t>Covington</t>
  </si>
  <si>
    <t>New Orleans</t>
  </si>
  <si>
    <r>
      <t xml:space="preserve">NORWALK COMMUNITY COLLEGE </t>
    </r>
    <r>
      <rPr>
        <sz val="12"/>
        <rFont val="Arial"/>
        <family val="2"/>
      </rPr>
      <t xml:space="preserve">                    John K. Fisher, (203)857-7309</t>
    </r>
  </si>
  <si>
    <r>
      <t xml:space="preserve">GORDON COLLEGE  </t>
    </r>
    <r>
      <rPr>
        <sz val="12"/>
        <rFont val="Arial"/>
        <family val="2"/>
      </rPr>
      <t xml:space="preserve">                                             Robert Vaughn, (770)358-5018</t>
    </r>
  </si>
  <si>
    <r>
      <t>THOMASVILLE UNIVERSITY</t>
    </r>
    <r>
      <rPr>
        <sz val="12"/>
        <rFont val="Arial"/>
        <family val="2"/>
      </rPr>
      <t xml:space="preserve">                                 Kimberly K. Estep, (229)226-1621</t>
    </r>
  </si>
  <si>
    <r>
      <t>SOUTHERN ILLINOIS UNIVERSITY</t>
    </r>
    <r>
      <rPr>
        <sz val="12"/>
        <rFont val="Arial"/>
        <family val="2"/>
      </rPr>
      <t xml:space="preserve">                      Lisa Peden, (618)453-1369</t>
    </r>
  </si>
  <si>
    <r>
      <t xml:space="preserve">HESSTON COLLEGE </t>
    </r>
    <r>
      <rPr>
        <sz val="12"/>
        <rFont val="Arial"/>
        <family val="2"/>
      </rPr>
      <t xml:space="preserve">                                              Wendell Sauder, (620)327-8219</t>
    </r>
  </si>
  <si>
    <r>
      <t>GATEWAY CMTY and TECHNICAL COLLEGE</t>
    </r>
    <r>
      <rPr>
        <sz val="12"/>
        <rFont val="Arial"/>
        <family val="2"/>
      </rPr>
      <t xml:space="preserve">  Charles Stebbins, (859)442-1173</t>
    </r>
  </si>
  <si>
    <r>
      <t xml:space="preserve">DELGADO COMMUNITY COLLEGE </t>
    </r>
    <r>
      <rPr>
        <sz val="12"/>
        <rFont val="Arial"/>
        <family val="2"/>
      </rPr>
      <t xml:space="preserve">                     Katherine Sippola, (504)483-4140</t>
    </r>
  </si>
  <si>
    <t>Auburn</t>
  </si>
  <si>
    <t>Centreville</t>
  </si>
  <si>
    <t>Concorde</t>
  </si>
  <si>
    <t>Jamaica</t>
  </si>
  <si>
    <t>Oakdale</t>
  </si>
  <si>
    <t>Sioux Falls</t>
  </si>
  <si>
    <t>Clarksville</t>
  </si>
  <si>
    <t>Cleveland</t>
  </si>
  <si>
    <t>Houston</t>
  </si>
  <si>
    <t>Kilgore</t>
  </si>
  <si>
    <t>Marshall</t>
  </si>
  <si>
    <t>Menomonie</t>
  </si>
  <si>
    <t>Shepherdstown</t>
  </si>
  <si>
    <r>
      <t xml:space="preserve">CENTRAL MAINE TECHNICAL COLLEGE </t>
    </r>
    <r>
      <rPr>
        <sz val="12"/>
        <rFont val="Arial"/>
        <family val="2"/>
      </rPr>
      <t xml:space="preserve">         Annee Tara, (207)755-5275</t>
    </r>
  </si>
  <si>
    <r>
      <t>GLEN OAKS COMMUNITY COLLEGE</t>
    </r>
    <r>
      <rPr>
        <sz val="12"/>
        <rFont val="Arial"/>
        <family val="2"/>
      </rPr>
      <t xml:space="preserve">                   Dennis McCarthy, (269)467-9945</t>
    </r>
  </si>
  <si>
    <r>
      <t>NEW HAMPSHIRE TECHNICAL INSTITUTE</t>
    </r>
    <r>
      <rPr>
        <sz val="12"/>
        <rFont val="Arial"/>
        <family val="2"/>
      </rPr>
      <t xml:space="preserve">       Nan Travers, (603)271-7732</t>
    </r>
  </si>
  <si>
    <r>
      <t>SOUTHERN NEW HAMPSHIRE UNIVERSITY</t>
    </r>
    <r>
      <rPr>
        <sz val="12"/>
        <rFont val="Arial"/>
        <family val="2"/>
      </rPr>
      <t xml:space="preserve">    George E. Commenator, (603)645-9629</t>
    </r>
  </si>
  <si>
    <r>
      <t>ST. JOHN'S UNIVERSITY</t>
    </r>
    <r>
      <rPr>
        <sz val="12"/>
        <rFont val="Arial"/>
        <family val="2"/>
      </rPr>
      <t xml:space="preserve">                                         Laura Negron &amp; Brian Nedwek, (718)990-5831</t>
    </r>
  </si>
  <si>
    <r>
      <t>DOWLING COLLEGE</t>
    </r>
    <r>
      <rPr>
        <sz val="12"/>
        <rFont val="Arial"/>
        <family val="2"/>
      </rPr>
      <t xml:space="preserve">                                                H.E. Broadbent III, (631)244-3058</t>
    </r>
  </si>
  <si>
    <r>
      <t>KILLIAN COMMUNITY COLLEGE</t>
    </r>
    <r>
      <rPr>
        <sz val="12"/>
        <rFont val="Arial"/>
        <family val="2"/>
      </rPr>
      <t xml:space="preserve">                          Leah H. Hebner, (605)336-1711</t>
    </r>
  </si>
  <si>
    <r>
      <t>AUSTIN PEAY STATE UNIVERSITY</t>
    </r>
    <r>
      <rPr>
        <sz val="12"/>
        <rFont val="Arial"/>
        <family val="2"/>
      </rPr>
      <t xml:space="preserve">                     Timothy Sweet-Holp, (931)221-7881</t>
    </r>
  </si>
  <si>
    <r>
      <t>LEE UNIVERSITY</t>
    </r>
    <r>
      <rPr>
        <sz val="12"/>
        <rFont val="Arial"/>
        <family val="2"/>
      </rPr>
      <t xml:space="preserve">                                                      Caarolyn Dirksen, (423)614-8118</t>
    </r>
  </si>
  <si>
    <r>
      <t xml:space="preserve">NORTH HARRIS COLLEGE                                     </t>
    </r>
    <r>
      <rPr>
        <sz val="12"/>
        <rFont val="Arial"/>
        <family val="2"/>
      </rPr>
      <t xml:space="preserve"> Glenda Smith, (281)618-5527</t>
    </r>
  </si>
  <si>
    <r>
      <t>KILGORE COLLEGE</t>
    </r>
    <r>
      <rPr>
        <sz val="12"/>
        <rFont val="Arial"/>
        <family val="2"/>
      </rPr>
      <t xml:space="preserve">                                                 David E. Wylie, (903)983-8656</t>
    </r>
  </si>
  <si>
    <r>
      <t>TEXAS STATE TECH. COLLEGE MARSHALL</t>
    </r>
    <r>
      <rPr>
        <sz val="12"/>
        <rFont val="Arial"/>
        <family val="2"/>
      </rPr>
      <t xml:space="preserve">    Mitte Hutchins, (903)923-3206           </t>
    </r>
  </si>
  <si>
    <r>
      <t xml:space="preserve">UNIVERSITY OF WISCONSIN-STOUT </t>
    </r>
    <r>
      <rPr>
        <sz val="12"/>
        <rFont val="Arial"/>
        <family val="2"/>
      </rPr>
      <t xml:space="preserve">                 Julie Furst-Bowe, (715)232-5901</t>
    </r>
  </si>
  <si>
    <r>
      <t>SHEPHERD COLLEGE</t>
    </r>
    <r>
      <rPr>
        <sz val="12"/>
        <rFont val="Arial"/>
        <family val="2"/>
      </rPr>
      <t xml:space="preserve">                                             James Watson, (304)876-5195</t>
    </r>
  </si>
  <si>
    <r>
      <t xml:space="preserve">GROSSMONT - CUYAMACA CMTY COLL DIST </t>
    </r>
    <r>
      <rPr>
        <sz val="12"/>
        <rFont val="Arial"/>
        <family val="2"/>
      </rPr>
      <t>Kay Hartig, Ph.D, (619)660-4227</t>
    </r>
  </si>
  <si>
    <r>
      <t xml:space="preserve">UNIVERSITY OF BRIDGEPORT </t>
    </r>
    <r>
      <rPr>
        <sz val="12"/>
        <rFont val="Arial"/>
        <family val="2"/>
      </rPr>
      <t xml:space="preserve">                            Neil Albert Salonen, (203)576-4665</t>
    </r>
  </si>
  <si>
    <t>Honolulu</t>
  </si>
  <si>
    <r>
      <t>UNIVERSITY OF HAWAII</t>
    </r>
    <r>
      <rPr>
        <sz val="12"/>
        <rFont val="Arial"/>
        <family val="2"/>
      </rPr>
      <t xml:space="preserve">                                          Melinda S. Wood  (808)454-4750</t>
    </r>
  </si>
  <si>
    <r>
      <t>CHAMINADE UNIVERSITY OF HONOLULU</t>
    </r>
    <r>
      <rPr>
        <sz val="12"/>
        <rFont val="Arial"/>
        <family val="2"/>
      </rPr>
      <t xml:space="preserve">        Frank Damm  (808)739-4645</t>
    </r>
  </si>
  <si>
    <t>Bismarck</t>
  </si>
  <si>
    <t>Cloquet</t>
  </si>
  <si>
    <t>Eagle Butte</t>
  </si>
  <si>
    <t>Mission</t>
  </si>
  <si>
    <t>Kyle City</t>
  </si>
  <si>
    <t>Keshena</t>
  </si>
  <si>
    <t>Davis</t>
  </si>
  <si>
    <t>CONSTRUCTION GRANTS</t>
  </si>
  <si>
    <r>
      <t xml:space="preserve">FOND DU LAC TRIBAL &amp; CMTY COLLEGE        </t>
    </r>
    <r>
      <rPr>
        <sz val="12"/>
        <rFont val="Arial"/>
        <family val="2"/>
      </rPr>
      <t>Jean Ness  (612) 625-5322</t>
    </r>
  </si>
  <si>
    <r>
      <t xml:space="preserve">UNITED TRIBES TECHNICAL COLLEGE                 </t>
    </r>
    <r>
      <rPr>
        <sz val="12"/>
        <rFont val="Arial"/>
        <family val="2"/>
      </rPr>
      <t>David M. Gipp  (701) 255-3285</t>
    </r>
  </si>
  <si>
    <r>
      <t>D-Q UNIVERSITY</t>
    </r>
    <r>
      <rPr>
        <sz val="12"/>
        <rFont val="Arial"/>
        <family val="2"/>
      </rPr>
      <t xml:space="preserve">                                                        Morgan G. Otis  (530) 758-0470</t>
    </r>
  </si>
  <si>
    <r>
      <t>OGLALA LAKOTA COLLEGE</t>
    </r>
    <r>
      <rPr>
        <sz val="12"/>
        <rFont val="Arial"/>
        <family val="2"/>
      </rPr>
      <t xml:space="preserve">                                  Thomas Shortbull  (605) 455-6020</t>
    </r>
  </si>
  <si>
    <r>
      <t>SI TANKA (BIG FOOT) COLLEGE</t>
    </r>
    <r>
      <rPr>
        <sz val="12"/>
        <rFont val="Arial"/>
        <family val="2"/>
      </rPr>
      <t xml:space="preserve">                           Bob HALL  (605) 964-8011</t>
    </r>
  </si>
  <si>
    <r>
      <t>SINTE GLESKA UNIVERSITY</t>
    </r>
    <r>
      <rPr>
        <sz val="12"/>
        <rFont val="Arial"/>
        <family val="2"/>
      </rPr>
      <t xml:space="preserve">                                  Georgia M. Hackett  (605) 856-5890</t>
    </r>
  </si>
  <si>
    <r>
      <t xml:space="preserve">COLLEGE OF MENOMINEE NATION    </t>
    </r>
    <r>
      <rPr>
        <sz val="12"/>
        <rFont val="Arial"/>
        <family val="2"/>
      </rPr>
      <t xml:space="preserve">                 Verna Fowler  (715) 799-5600</t>
    </r>
  </si>
  <si>
    <t>GRANT RECIPIENT                                  CONTACT PERSON / PHONE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</si>
</sst>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167" fontId="2" fillId="0" borderId="1" xfId="17" applyNumberFormat="1" applyFont="1" applyBorder="1" applyAlignment="1">
      <alignment/>
    </xf>
    <xf numFmtId="167" fontId="1" fillId="0" borderId="1" xfId="17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67">
      <selection activeCell="B67" sqref="B67"/>
    </sheetView>
  </sheetViews>
  <sheetFormatPr defaultColWidth="9.140625" defaultRowHeight="12.75"/>
  <cols>
    <col min="1" max="1" width="8.421875" style="3" customWidth="1"/>
    <col min="2" max="2" width="16.7109375" style="4" customWidth="1"/>
    <col min="3" max="3" width="51.7109375" style="5" customWidth="1"/>
    <col min="4" max="4" width="15.57421875" style="4" customWidth="1"/>
    <col min="5" max="5" width="2.140625" style="2" customWidth="1"/>
    <col min="6" max="6" width="7.140625" style="2" hidden="1" customWidth="1"/>
    <col min="7" max="7" width="9.140625" style="2" hidden="1" customWidth="1"/>
    <col min="8" max="16384" width="9.140625" style="2" customWidth="1"/>
  </cols>
  <sheetData>
    <row r="1" spans="1:7" ht="33" thickBot="1" thickTop="1">
      <c r="A1" s="1" t="s">
        <v>0</v>
      </c>
      <c r="B1" s="1" t="s">
        <v>1</v>
      </c>
      <c r="C1" s="6" t="s">
        <v>214</v>
      </c>
      <c r="D1" s="6" t="s">
        <v>2</v>
      </c>
      <c r="F1" s="27" t="s">
        <v>32</v>
      </c>
      <c r="G1" s="27"/>
    </row>
    <row r="2" spans="1:7" ht="32.25" thickBot="1" thickTop="1">
      <c r="A2" s="3" t="s">
        <v>7</v>
      </c>
      <c r="B2" s="4" t="s">
        <v>109</v>
      </c>
      <c r="C2" s="12" t="s">
        <v>215</v>
      </c>
      <c r="D2" s="25">
        <v>364997</v>
      </c>
      <c r="F2" s="7" t="s">
        <v>33</v>
      </c>
      <c r="G2" s="10" t="s">
        <v>75</v>
      </c>
    </row>
    <row r="3" spans="1:7" ht="32.25" thickBot="1" thickTop="1">
      <c r="A3" s="3" t="s">
        <v>21</v>
      </c>
      <c r="B3" s="4" t="s">
        <v>110</v>
      </c>
      <c r="C3" s="12" t="s">
        <v>216</v>
      </c>
      <c r="D3" s="25">
        <v>364960</v>
      </c>
      <c r="F3" s="7" t="s">
        <v>33</v>
      </c>
      <c r="G3" s="10" t="s">
        <v>84</v>
      </c>
    </row>
    <row r="4" spans="1:7" ht="32.25" thickBot="1" thickTop="1">
      <c r="A4" s="3" t="s">
        <v>12</v>
      </c>
      <c r="B4" s="4" t="s">
        <v>111</v>
      </c>
      <c r="C4" s="12" t="s">
        <v>112</v>
      </c>
      <c r="D4" s="25">
        <v>304090</v>
      </c>
      <c r="F4" s="7" t="s">
        <v>33</v>
      </c>
      <c r="G4" s="10" t="s">
        <v>76</v>
      </c>
    </row>
    <row r="5" spans="1:7" ht="32.25" thickBot="1" thickTop="1">
      <c r="A5" s="3" t="s">
        <v>19</v>
      </c>
      <c r="B5" s="4" t="s">
        <v>113</v>
      </c>
      <c r="C5" s="12" t="s">
        <v>217</v>
      </c>
      <c r="D5" s="25">
        <v>365000</v>
      </c>
      <c r="F5" s="7" t="s">
        <v>33</v>
      </c>
      <c r="G5" s="10" t="s">
        <v>59</v>
      </c>
    </row>
    <row r="6" spans="1:7" ht="32.25" thickBot="1" thickTop="1">
      <c r="A6" s="3" t="s">
        <v>12</v>
      </c>
      <c r="B6" s="4" t="s">
        <v>110</v>
      </c>
      <c r="C6" s="12" t="s">
        <v>116</v>
      </c>
      <c r="D6" s="25">
        <v>364182</v>
      </c>
      <c r="F6" s="7" t="s">
        <v>33</v>
      </c>
      <c r="G6" s="10" t="s">
        <v>45</v>
      </c>
    </row>
    <row r="7" spans="1:7" ht="32.25" thickBot="1" thickTop="1">
      <c r="A7" s="3" t="s">
        <v>4</v>
      </c>
      <c r="B7" s="4" t="s">
        <v>114</v>
      </c>
      <c r="C7" s="12" t="s">
        <v>218</v>
      </c>
      <c r="D7" s="25">
        <v>350000</v>
      </c>
      <c r="F7" s="7" t="s">
        <v>33</v>
      </c>
      <c r="G7" s="10" t="s">
        <v>93</v>
      </c>
    </row>
    <row r="8" spans="1:7" ht="32.25" thickBot="1" thickTop="1">
      <c r="A8" s="3" t="s">
        <v>6</v>
      </c>
      <c r="B8" s="4" t="s">
        <v>115</v>
      </c>
      <c r="C8" s="12" t="s">
        <v>219</v>
      </c>
      <c r="D8" s="25">
        <v>365000</v>
      </c>
      <c r="F8" s="7" t="s">
        <v>33</v>
      </c>
      <c r="G8" s="10" t="s">
        <v>85</v>
      </c>
    </row>
    <row r="9" spans="1:7" ht="32.25" thickBot="1" thickTop="1">
      <c r="A9" s="3" t="s">
        <v>3</v>
      </c>
      <c r="B9" s="8" t="s">
        <v>108</v>
      </c>
      <c r="C9" s="11" t="s">
        <v>220</v>
      </c>
      <c r="D9" s="25">
        <v>348704</v>
      </c>
      <c r="F9" s="7" t="s">
        <v>33</v>
      </c>
      <c r="G9" s="10" t="s">
        <v>34</v>
      </c>
    </row>
    <row r="10" spans="1:7" ht="32.25" thickBot="1" thickTop="1">
      <c r="A10" s="3" t="s">
        <v>8</v>
      </c>
      <c r="B10" s="4" t="s">
        <v>117</v>
      </c>
      <c r="C10" s="12" t="s">
        <v>118</v>
      </c>
      <c r="D10" s="25">
        <v>364968</v>
      </c>
      <c r="F10" s="7" t="s">
        <v>33</v>
      </c>
      <c r="G10" s="10" t="s">
        <v>46</v>
      </c>
    </row>
    <row r="11" spans="1:7" ht="33" thickBot="1" thickTop="1">
      <c r="A11" s="3" t="s">
        <v>20</v>
      </c>
      <c r="B11" s="4" t="s">
        <v>120</v>
      </c>
      <c r="C11" s="12" t="s">
        <v>119</v>
      </c>
      <c r="D11" s="25">
        <v>364407</v>
      </c>
      <c r="F11" s="7" t="s">
        <v>33</v>
      </c>
      <c r="G11" s="10" t="s">
        <v>60</v>
      </c>
    </row>
    <row r="12" spans="1:7" ht="32.25" thickBot="1" thickTop="1">
      <c r="A12" s="3" t="s">
        <v>4</v>
      </c>
      <c r="B12" s="4" t="s">
        <v>121</v>
      </c>
      <c r="C12" s="12" t="s">
        <v>221</v>
      </c>
      <c r="D12" s="25">
        <v>350507</v>
      </c>
      <c r="F12" s="7" t="s">
        <v>33</v>
      </c>
      <c r="G12" s="10" t="s">
        <v>35</v>
      </c>
    </row>
    <row r="13" spans="1:7" ht="32.25" thickBot="1" thickTop="1">
      <c r="A13" s="3" t="s">
        <v>19</v>
      </c>
      <c r="B13" s="4" t="s">
        <v>122</v>
      </c>
      <c r="C13" s="12" t="s">
        <v>222</v>
      </c>
      <c r="D13" s="25">
        <v>365000</v>
      </c>
      <c r="F13" s="7" t="s">
        <v>33</v>
      </c>
      <c r="G13" s="10" t="s">
        <v>68</v>
      </c>
    </row>
    <row r="14" spans="1:7" ht="32.25" thickBot="1" thickTop="1">
      <c r="A14" s="3" t="s">
        <v>16</v>
      </c>
      <c r="B14" s="4" t="s">
        <v>123</v>
      </c>
      <c r="C14" s="12" t="s">
        <v>223</v>
      </c>
      <c r="D14" s="25">
        <v>322500</v>
      </c>
      <c r="F14" s="7" t="s">
        <v>33</v>
      </c>
      <c r="G14" s="10" t="s">
        <v>55</v>
      </c>
    </row>
    <row r="15" spans="1:7" ht="32.25" thickBot="1" thickTop="1">
      <c r="A15" s="3" t="s">
        <v>8</v>
      </c>
      <c r="B15" s="4" t="s">
        <v>124</v>
      </c>
      <c r="C15" s="12" t="s">
        <v>125</v>
      </c>
      <c r="D15" s="25">
        <v>364472</v>
      </c>
      <c r="F15" s="7" t="s">
        <v>33</v>
      </c>
      <c r="G15" s="10" t="s">
        <v>94</v>
      </c>
    </row>
    <row r="16" spans="1:7" ht="32.25" thickBot="1" thickTop="1">
      <c r="A16" s="3" t="s">
        <v>11</v>
      </c>
      <c r="B16" s="4" t="s">
        <v>126</v>
      </c>
      <c r="C16" s="12" t="s">
        <v>224</v>
      </c>
      <c r="D16" s="25">
        <v>363073</v>
      </c>
      <c r="F16" s="7" t="s">
        <v>33</v>
      </c>
      <c r="G16" s="10" t="s">
        <v>69</v>
      </c>
    </row>
    <row r="17" spans="1:7" ht="32.25" thickBot="1" thickTop="1">
      <c r="A17" s="3" t="s">
        <v>15</v>
      </c>
      <c r="B17" s="4" t="s">
        <v>127</v>
      </c>
      <c r="C17" s="12" t="s">
        <v>225</v>
      </c>
      <c r="D17" s="25">
        <v>364262</v>
      </c>
      <c r="F17" s="7" t="s">
        <v>33</v>
      </c>
      <c r="G17" s="10" t="s">
        <v>77</v>
      </c>
    </row>
    <row r="18" spans="1:7" ht="32.25" thickBot="1" thickTop="1">
      <c r="A18" s="3" t="s">
        <v>5</v>
      </c>
      <c r="B18" s="4" t="s">
        <v>128</v>
      </c>
      <c r="C18" s="12" t="s">
        <v>226</v>
      </c>
      <c r="D18" s="25">
        <v>363737</v>
      </c>
      <c r="F18" s="7" t="s">
        <v>33</v>
      </c>
      <c r="G18" s="10" t="s">
        <v>36</v>
      </c>
    </row>
    <row r="19" spans="1:7" ht="32.25" thickBot="1" thickTop="1">
      <c r="A19" s="3" t="s">
        <v>8</v>
      </c>
      <c r="B19" s="4" t="s">
        <v>129</v>
      </c>
      <c r="C19" s="12" t="s">
        <v>227</v>
      </c>
      <c r="D19" s="25">
        <v>364111</v>
      </c>
      <c r="F19" s="7" t="s">
        <v>33</v>
      </c>
      <c r="G19" s="10" t="s">
        <v>61</v>
      </c>
    </row>
    <row r="20" spans="1:7" ht="32.25" thickBot="1" thickTop="1">
      <c r="A20" s="3" t="s">
        <v>15</v>
      </c>
      <c r="B20" s="4" t="s">
        <v>130</v>
      </c>
      <c r="C20" s="12" t="s">
        <v>131</v>
      </c>
      <c r="D20" s="25">
        <v>365000</v>
      </c>
      <c r="F20" s="7" t="s">
        <v>33</v>
      </c>
      <c r="G20" s="10" t="s">
        <v>70</v>
      </c>
    </row>
    <row r="21" spans="1:7" ht="32.25" thickBot="1" thickTop="1">
      <c r="A21" s="3" t="s">
        <v>18</v>
      </c>
      <c r="B21" s="4" t="s">
        <v>132</v>
      </c>
      <c r="C21" s="12" t="s">
        <v>133</v>
      </c>
      <c r="D21" s="25">
        <v>364822</v>
      </c>
      <c r="F21" s="7" t="s">
        <v>33</v>
      </c>
      <c r="G21" s="10" t="s">
        <v>86</v>
      </c>
    </row>
    <row r="22" spans="1:7" ht="32.25" thickBot="1" thickTop="1">
      <c r="A22" s="3" t="s">
        <v>17</v>
      </c>
      <c r="B22" s="4" t="s">
        <v>134</v>
      </c>
      <c r="C22" s="12" t="s">
        <v>228</v>
      </c>
      <c r="D22" s="25">
        <v>334210</v>
      </c>
      <c r="F22" s="7" t="s">
        <v>33</v>
      </c>
      <c r="G22" s="10" t="s">
        <v>62</v>
      </c>
    </row>
    <row r="23" spans="1:7" ht="32.25" thickBot="1" thickTop="1">
      <c r="A23" s="3" t="s">
        <v>5</v>
      </c>
      <c r="B23" s="4" t="s">
        <v>135</v>
      </c>
      <c r="C23" s="12" t="s">
        <v>252</v>
      </c>
      <c r="D23" s="25">
        <v>363750</v>
      </c>
      <c r="F23" s="7" t="s">
        <v>33</v>
      </c>
      <c r="G23" s="10" t="s">
        <v>47</v>
      </c>
    </row>
    <row r="24" spans="1:7" ht="32.25" thickBot="1" thickTop="1">
      <c r="A24" s="3" t="s">
        <v>9</v>
      </c>
      <c r="B24" s="4" t="s">
        <v>136</v>
      </c>
      <c r="C24" s="12" t="s">
        <v>137</v>
      </c>
      <c r="D24" s="25">
        <v>353535</v>
      </c>
      <c r="F24" s="7" t="s">
        <v>33</v>
      </c>
      <c r="G24" s="10" t="s">
        <v>48</v>
      </c>
    </row>
    <row r="25" spans="1:7" ht="32.25" thickBot="1" thickTop="1">
      <c r="A25" s="3" t="s">
        <v>13</v>
      </c>
      <c r="B25" s="4" t="s">
        <v>138</v>
      </c>
      <c r="C25" s="12" t="s">
        <v>139</v>
      </c>
      <c r="D25" s="25">
        <v>363396</v>
      </c>
      <c r="F25" s="7" t="s">
        <v>33</v>
      </c>
      <c r="G25" s="10" t="s">
        <v>106</v>
      </c>
    </row>
    <row r="26" spans="1:7" ht="32.25" thickBot="1" thickTop="1">
      <c r="A26" s="3" t="s">
        <v>6</v>
      </c>
      <c r="B26" s="4" t="s">
        <v>140</v>
      </c>
      <c r="C26" s="12" t="s">
        <v>141</v>
      </c>
      <c r="D26" s="25">
        <v>357342</v>
      </c>
      <c r="F26" s="7" t="s">
        <v>33</v>
      </c>
      <c r="G26" s="10" t="s">
        <v>37</v>
      </c>
    </row>
    <row r="27" spans="1:7" ht="32.25" thickBot="1" thickTop="1">
      <c r="A27" s="3" t="s">
        <v>23</v>
      </c>
      <c r="B27" s="4" t="s">
        <v>142</v>
      </c>
      <c r="C27" s="12" t="s">
        <v>229</v>
      </c>
      <c r="D27" s="25">
        <v>365000</v>
      </c>
      <c r="F27" s="7" t="s">
        <v>33</v>
      </c>
      <c r="G27" s="10" t="s">
        <v>71</v>
      </c>
    </row>
    <row r="28" spans="1:7" ht="32.25" thickBot="1" thickTop="1">
      <c r="A28" s="3" t="s">
        <v>10</v>
      </c>
      <c r="B28" s="4" t="s">
        <v>143</v>
      </c>
      <c r="C28" s="12" t="s">
        <v>230</v>
      </c>
      <c r="D28" s="25">
        <v>350000</v>
      </c>
      <c r="F28" s="7" t="s">
        <v>33</v>
      </c>
      <c r="G28" s="10" t="s">
        <v>43</v>
      </c>
    </row>
    <row r="29" spans="1:7" ht="32.25" thickBot="1" thickTop="1">
      <c r="A29" s="3" t="s">
        <v>7</v>
      </c>
      <c r="B29" s="4" t="s">
        <v>144</v>
      </c>
      <c r="C29" s="12" t="s">
        <v>231</v>
      </c>
      <c r="D29" s="25">
        <v>364546</v>
      </c>
      <c r="F29" s="7" t="s">
        <v>33</v>
      </c>
      <c r="G29" s="10" t="s">
        <v>38</v>
      </c>
    </row>
    <row r="30" spans="1:7" ht="32.25" thickBot="1" thickTop="1">
      <c r="A30" s="3" t="s">
        <v>11</v>
      </c>
      <c r="B30" s="4" t="s">
        <v>145</v>
      </c>
      <c r="C30" s="12" t="s">
        <v>146</v>
      </c>
      <c r="D30" s="25">
        <v>365000</v>
      </c>
      <c r="F30" s="7" t="s">
        <v>33</v>
      </c>
      <c r="G30" s="10" t="s">
        <v>44</v>
      </c>
    </row>
    <row r="31" spans="1:7" ht="32.25" thickBot="1" thickTop="1">
      <c r="A31" s="3" t="s">
        <v>10</v>
      </c>
      <c r="B31" s="4" t="s">
        <v>147</v>
      </c>
      <c r="C31" s="12" t="s">
        <v>232</v>
      </c>
      <c r="D31" s="25">
        <v>350000</v>
      </c>
      <c r="F31" s="7" t="s">
        <v>33</v>
      </c>
      <c r="G31" s="10" t="s">
        <v>49</v>
      </c>
    </row>
    <row r="32" spans="1:7" ht="32.25" thickBot="1" thickTop="1">
      <c r="A32" s="3" t="s">
        <v>12</v>
      </c>
      <c r="B32" s="4" t="s">
        <v>148</v>
      </c>
      <c r="C32" s="12" t="s">
        <v>233</v>
      </c>
      <c r="D32" s="25">
        <v>364346</v>
      </c>
      <c r="F32" s="7" t="s">
        <v>33</v>
      </c>
      <c r="G32" s="10" t="s">
        <v>95</v>
      </c>
    </row>
    <row r="33" spans="1:7" ht="32.25" thickBot="1" thickTop="1">
      <c r="A33" s="3" t="s">
        <v>19</v>
      </c>
      <c r="B33" s="4" t="s">
        <v>149</v>
      </c>
      <c r="C33" s="12" t="s">
        <v>150</v>
      </c>
      <c r="D33" s="25">
        <v>300021</v>
      </c>
      <c r="F33" s="7" t="s">
        <v>33</v>
      </c>
      <c r="G33" s="10" t="s">
        <v>63</v>
      </c>
    </row>
    <row r="34" spans="1:7" ht="32.25" thickBot="1" thickTop="1">
      <c r="A34" s="3" t="s">
        <v>24</v>
      </c>
      <c r="B34" s="4" t="s">
        <v>151</v>
      </c>
      <c r="C34" s="12" t="s">
        <v>234</v>
      </c>
      <c r="D34" s="25">
        <v>365000</v>
      </c>
      <c r="F34" s="7" t="s">
        <v>33</v>
      </c>
      <c r="G34" s="10" t="s">
        <v>72</v>
      </c>
    </row>
    <row r="35" spans="1:7" ht="32.25" thickBot="1" thickTop="1">
      <c r="A35" s="3" t="s">
        <v>22</v>
      </c>
      <c r="B35" s="4" t="s">
        <v>152</v>
      </c>
      <c r="C35" s="12" t="s">
        <v>153</v>
      </c>
      <c r="D35" s="25">
        <v>349046</v>
      </c>
      <c r="F35" s="7" t="s">
        <v>33</v>
      </c>
      <c r="G35" s="10" t="s">
        <v>78</v>
      </c>
    </row>
    <row r="36" spans="1:7" ht="32.25" thickBot="1" thickTop="1">
      <c r="A36" s="3" t="s">
        <v>29</v>
      </c>
      <c r="B36" s="4" t="s">
        <v>154</v>
      </c>
      <c r="C36" s="12" t="s">
        <v>155</v>
      </c>
      <c r="D36" s="25">
        <v>360789</v>
      </c>
      <c r="F36" s="7" t="s">
        <v>33</v>
      </c>
      <c r="G36" s="10" t="s">
        <v>96</v>
      </c>
    </row>
    <row r="37" spans="1:7" ht="32.25" thickBot="1" thickTop="1">
      <c r="A37" s="3" t="s">
        <v>27</v>
      </c>
      <c r="B37" s="4" t="s">
        <v>156</v>
      </c>
      <c r="C37" s="12" t="s">
        <v>157</v>
      </c>
      <c r="D37" s="25">
        <v>365000</v>
      </c>
      <c r="F37" s="7" t="s">
        <v>33</v>
      </c>
      <c r="G37" s="10" t="s">
        <v>87</v>
      </c>
    </row>
    <row r="38" spans="1:7" ht="32.25" thickBot="1" thickTop="1">
      <c r="A38" s="3" t="s">
        <v>8</v>
      </c>
      <c r="B38" s="4" t="s">
        <v>158</v>
      </c>
      <c r="C38" s="12" t="s">
        <v>235</v>
      </c>
      <c r="D38" s="25">
        <v>364823</v>
      </c>
      <c r="F38" s="7" t="s">
        <v>33</v>
      </c>
      <c r="G38" s="10" t="s">
        <v>39</v>
      </c>
    </row>
    <row r="39" spans="1:7" ht="32.25" thickBot="1" thickTop="1">
      <c r="A39" s="3" t="s">
        <v>13</v>
      </c>
      <c r="B39" s="4" t="s">
        <v>159</v>
      </c>
      <c r="C39" s="12" t="s">
        <v>236</v>
      </c>
      <c r="D39" s="25">
        <v>364180</v>
      </c>
      <c r="F39" s="7" t="s">
        <v>33</v>
      </c>
      <c r="G39" s="10" t="s">
        <v>50</v>
      </c>
    </row>
    <row r="40" spans="1:7" ht="32.25" thickBot="1" thickTop="1">
      <c r="A40" s="3" t="s">
        <v>21</v>
      </c>
      <c r="B40" s="4" t="s">
        <v>160</v>
      </c>
      <c r="C40" s="12" t="s">
        <v>237</v>
      </c>
      <c r="D40" s="25">
        <v>347677</v>
      </c>
      <c r="F40" s="7" t="s">
        <v>33</v>
      </c>
      <c r="G40" s="10" t="s">
        <v>73</v>
      </c>
    </row>
    <row r="41" spans="1:7" ht="32.25" thickBot="1" thickTop="1">
      <c r="A41" s="3" t="s">
        <v>25</v>
      </c>
      <c r="B41" s="4" t="s">
        <v>161</v>
      </c>
      <c r="C41" s="12" t="s">
        <v>238</v>
      </c>
      <c r="D41" s="25">
        <v>358936</v>
      </c>
      <c r="F41" s="7" t="s">
        <v>33</v>
      </c>
      <c r="G41" s="10" t="s">
        <v>79</v>
      </c>
    </row>
    <row r="42" spans="1:7" ht="32.25" thickBot="1" thickTop="1">
      <c r="A42" s="3" t="s">
        <v>21</v>
      </c>
      <c r="B42" s="4" t="s">
        <v>162</v>
      </c>
      <c r="C42" s="12" t="s">
        <v>239</v>
      </c>
      <c r="D42" s="25">
        <v>277200</v>
      </c>
      <c r="F42" s="7" t="s">
        <v>33</v>
      </c>
      <c r="G42" s="10" t="s">
        <v>98</v>
      </c>
    </row>
    <row r="43" spans="1:7" ht="32.25" thickBot="1" thickTop="1">
      <c r="A43" s="3" t="s">
        <v>9</v>
      </c>
      <c r="B43" s="4" t="s">
        <v>163</v>
      </c>
      <c r="C43" s="12" t="s">
        <v>240</v>
      </c>
      <c r="D43" s="25">
        <v>283922</v>
      </c>
      <c r="F43" s="7" t="s">
        <v>33</v>
      </c>
      <c r="G43" s="10" t="s">
        <v>40</v>
      </c>
    </row>
    <row r="44" spans="1:7" ht="32.25" thickBot="1" thickTop="1">
      <c r="A44" s="3" t="s">
        <v>4</v>
      </c>
      <c r="B44" s="4" t="s">
        <v>164</v>
      </c>
      <c r="C44" s="12" t="s">
        <v>165</v>
      </c>
      <c r="D44" s="25">
        <v>363291</v>
      </c>
      <c r="F44" s="7" t="s">
        <v>33</v>
      </c>
      <c r="G44" s="10" t="s">
        <v>88</v>
      </c>
    </row>
    <row r="45" spans="1:7" ht="32.25" thickBot="1" thickTop="1">
      <c r="A45" s="3" t="s">
        <v>21</v>
      </c>
      <c r="B45" s="4" t="s">
        <v>166</v>
      </c>
      <c r="C45" s="12" t="s">
        <v>241</v>
      </c>
      <c r="D45" s="25">
        <v>362000</v>
      </c>
      <c r="F45" s="7" t="s">
        <v>33</v>
      </c>
      <c r="G45" s="10" t="s">
        <v>64</v>
      </c>
    </row>
    <row r="46" spans="1:7" ht="32.25" thickBot="1" thickTop="1">
      <c r="A46" s="3" t="s">
        <v>9</v>
      </c>
      <c r="B46" s="4" t="s">
        <v>167</v>
      </c>
      <c r="C46" s="12" t="s">
        <v>168</v>
      </c>
      <c r="D46" s="25">
        <v>363657</v>
      </c>
      <c r="F46" s="7" t="s">
        <v>33</v>
      </c>
      <c r="G46" s="10" t="s">
        <v>97</v>
      </c>
    </row>
    <row r="47" spans="1:7" ht="32.25" thickBot="1" thickTop="1">
      <c r="A47" s="3" t="s">
        <v>11</v>
      </c>
      <c r="B47" s="4" t="s">
        <v>169</v>
      </c>
      <c r="C47" s="12" t="s">
        <v>242</v>
      </c>
      <c r="D47" s="25">
        <v>364679</v>
      </c>
      <c r="F47" s="7" t="s">
        <v>33</v>
      </c>
      <c r="G47" s="10" t="s">
        <v>51</v>
      </c>
    </row>
    <row r="48" spans="1:7" ht="33" thickBot="1" thickTop="1">
      <c r="A48" s="3" t="s">
        <v>26</v>
      </c>
      <c r="B48" s="4" t="s">
        <v>129</v>
      </c>
      <c r="C48" s="12" t="s">
        <v>170</v>
      </c>
      <c r="D48" s="25">
        <v>363750</v>
      </c>
      <c r="F48" s="7" t="s">
        <v>33</v>
      </c>
      <c r="G48" s="10" t="s">
        <v>80</v>
      </c>
    </row>
    <row r="49" spans="1:7" ht="32.25" thickBot="1" thickTop="1">
      <c r="A49" s="3" t="s">
        <v>17</v>
      </c>
      <c r="B49" s="4" t="s">
        <v>171</v>
      </c>
      <c r="C49" s="12" t="s">
        <v>172</v>
      </c>
      <c r="D49" s="25">
        <v>363465</v>
      </c>
      <c r="F49" s="7" t="s">
        <v>33</v>
      </c>
      <c r="G49" s="10" t="s">
        <v>99</v>
      </c>
    </row>
    <row r="50" spans="1:7" ht="32.25" thickBot="1" thickTop="1">
      <c r="A50" s="3" t="s">
        <v>6</v>
      </c>
      <c r="B50" s="4" t="s">
        <v>173</v>
      </c>
      <c r="C50" s="12" t="s">
        <v>174</v>
      </c>
      <c r="D50" s="25">
        <v>343951</v>
      </c>
      <c r="F50" s="7" t="s">
        <v>33</v>
      </c>
      <c r="G50" s="10" t="s">
        <v>81</v>
      </c>
    </row>
    <row r="51" spans="1:7" ht="32.25" thickBot="1" thickTop="1">
      <c r="A51" s="3" t="s">
        <v>6</v>
      </c>
      <c r="B51" s="4" t="s">
        <v>175</v>
      </c>
      <c r="C51" s="12" t="s">
        <v>176</v>
      </c>
      <c r="D51" s="25">
        <v>361585</v>
      </c>
      <c r="F51" s="7" t="s">
        <v>33</v>
      </c>
      <c r="G51" s="10" t="s">
        <v>74</v>
      </c>
    </row>
    <row r="52" spans="1:7" ht="32.25" thickBot="1" thickTop="1">
      <c r="A52" s="3" t="s">
        <v>3</v>
      </c>
      <c r="B52" s="4" t="s">
        <v>177</v>
      </c>
      <c r="C52" s="12" t="s">
        <v>243</v>
      </c>
      <c r="D52" s="25">
        <v>350000</v>
      </c>
      <c r="F52" s="7" t="s">
        <v>33</v>
      </c>
      <c r="G52" s="10" t="s">
        <v>65</v>
      </c>
    </row>
    <row r="53" spans="1:7" ht="32.25" thickBot="1" thickTop="1">
      <c r="A53" s="3" t="s">
        <v>22</v>
      </c>
      <c r="B53" s="4" t="s">
        <v>178</v>
      </c>
      <c r="C53" s="12" t="s">
        <v>244</v>
      </c>
      <c r="D53" s="25">
        <v>354672</v>
      </c>
      <c r="F53" s="7" t="s">
        <v>33</v>
      </c>
      <c r="G53" s="10" t="s">
        <v>66</v>
      </c>
    </row>
    <row r="54" spans="1:7" ht="32.25" thickBot="1" thickTop="1">
      <c r="A54" s="3" t="s">
        <v>18</v>
      </c>
      <c r="B54" s="4" t="s">
        <v>179</v>
      </c>
      <c r="C54" s="12" t="s">
        <v>180</v>
      </c>
      <c r="D54" s="25">
        <v>364660</v>
      </c>
      <c r="F54" s="7" t="s">
        <v>33</v>
      </c>
      <c r="G54" s="10" t="s">
        <v>100</v>
      </c>
    </row>
    <row r="55" spans="1:7" ht="32.25" thickBot="1" thickTop="1">
      <c r="A55" s="3" t="s">
        <v>9</v>
      </c>
      <c r="B55" s="4" t="s">
        <v>181</v>
      </c>
      <c r="C55" s="12" t="s">
        <v>182</v>
      </c>
      <c r="D55" s="25">
        <v>365000</v>
      </c>
      <c r="F55" s="7" t="s">
        <v>33</v>
      </c>
      <c r="G55" s="10" t="s">
        <v>101</v>
      </c>
    </row>
    <row r="56" spans="1:7" ht="32.25" thickBot="1" thickTop="1">
      <c r="A56" s="3" t="s">
        <v>17</v>
      </c>
      <c r="B56" s="4" t="s">
        <v>183</v>
      </c>
      <c r="C56" s="12" t="s">
        <v>184</v>
      </c>
      <c r="D56" s="25">
        <v>191681</v>
      </c>
      <c r="F56" s="7" t="s">
        <v>33</v>
      </c>
      <c r="G56" s="10" t="s">
        <v>56</v>
      </c>
    </row>
    <row r="57" spans="1:7" ht="32.25" thickBot="1" thickTop="1">
      <c r="A57" s="3" t="s">
        <v>10</v>
      </c>
      <c r="B57" s="4" t="s">
        <v>185</v>
      </c>
      <c r="C57" s="12" t="s">
        <v>186</v>
      </c>
      <c r="D57" s="25">
        <v>361873</v>
      </c>
      <c r="F57" s="7" t="s">
        <v>33</v>
      </c>
      <c r="G57" s="10" t="s">
        <v>67</v>
      </c>
    </row>
    <row r="58" spans="1:7" ht="32.25" thickBot="1" thickTop="1">
      <c r="A58" s="3" t="s">
        <v>14</v>
      </c>
      <c r="B58" s="4" t="s">
        <v>187</v>
      </c>
      <c r="C58" s="12" t="s">
        <v>188</v>
      </c>
      <c r="D58" s="25">
        <v>364980</v>
      </c>
      <c r="F58" s="7" t="s">
        <v>33</v>
      </c>
      <c r="G58" s="10" t="s">
        <v>52</v>
      </c>
    </row>
    <row r="59" spans="1:7" ht="32.25" thickBot="1" thickTop="1">
      <c r="A59" s="3" t="s">
        <v>14</v>
      </c>
      <c r="B59" s="4" t="s">
        <v>189</v>
      </c>
      <c r="C59" s="12" t="s">
        <v>190</v>
      </c>
      <c r="D59" s="25">
        <f>270139+999</f>
        <v>271138</v>
      </c>
      <c r="F59" s="7" t="s">
        <v>33</v>
      </c>
      <c r="G59" s="10" t="s">
        <v>107</v>
      </c>
    </row>
    <row r="60" spans="1:7" ht="32.25" thickBot="1" thickTop="1">
      <c r="A60" s="3" t="s">
        <v>18</v>
      </c>
      <c r="B60" s="4" t="s">
        <v>191</v>
      </c>
      <c r="C60" s="12" t="s">
        <v>245</v>
      </c>
      <c r="D60" s="25">
        <v>361152</v>
      </c>
      <c r="F60" s="7" t="s">
        <v>33</v>
      </c>
      <c r="G60" s="10" t="s">
        <v>89</v>
      </c>
    </row>
    <row r="61" spans="1:7" ht="32.25" thickBot="1" thickTop="1">
      <c r="A61" s="3" t="s">
        <v>9</v>
      </c>
      <c r="B61" s="4" t="s">
        <v>192</v>
      </c>
      <c r="C61" s="12" t="s">
        <v>193</v>
      </c>
      <c r="D61" s="25">
        <v>349964</v>
      </c>
      <c r="F61" s="7" t="s">
        <v>33</v>
      </c>
      <c r="G61" s="10" t="s">
        <v>41</v>
      </c>
    </row>
    <row r="62" spans="1:7" ht="32.25" thickBot="1" thickTop="1">
      <c r="A62" s="3" t="s">
        <v>18</v>
      </c>
      <c r="B62" s="4" t="s">
        <v>194</v>
      </c>
      <c r="C62" s="12" t="s">
        <v>195</v>
      </c>
      <c r="D62" s="25">
        <v>339903</v>
      </c>
      <c r="F62" s="7" t="s">
        <v>33</v>
      </c>
      <c r="G62" s="10" t="s">
        <v>57</v>
      </c>
    </row>
    <row r="63" spans="1:7" ht="32.25" thickBot="1" thickTop="1">
      <c r="A63" s="3" t="s">
        <v>18</v>
      </c>
      <c r="B63" s="4" t="s">
        <v>171</v>
      </c>
      <c r="C63" s="12" t="s">
        <v>246</v>
      </c>
      <c r="D63" s="25">
        <v>363270</v>
      </c>
      <c r="F63" s="7" t="s">
        <v>33</v>
      </c>
      <c r="G63" s="10" t="s">
        <v>105</v>
      </c>
    </row>
    <row r="64" spans="1:7" ht="32.25" thickBot="1" thickTop="1">
      <c r="A64" s="3" t="s">
        <v>12</v>
      </c>
      <c r="B64" s="4" t="s">
        <v>196</v>
      </c>
      <c r="C64" s="12" t="s">
        <v>197</v>
      </c>
      <c r="D64" s="25">
        <v>364968</v>
      </c>
      <c r="F64" s="7" t="s">
        <v>33</v>
      </c>
      <c r="G64" s="10" t="s">
        <v>90</v>
      </c>
    </row>
    <row r="65" spans="1:7" ht="33" thickBot="1" thickTop="1">
      <c r="A65" s="3" t="s">
        <v>18</v>
      </c>
      <c r="B65" s="4" t="s">
        <v>198</v>
      </c>
      <c r="C65" s="12" t="s">
        <v>721</v>
      </c>
      <c r="D65" s="25">
        <v>350000</v>
      </c>
      <c r="F65" s="7" t="s">
        <v>33</v>
      </c>
      <c r="G65" s="10" t="s">
        <v>91</v>
      </c>
    </row>
    <row r="66" spans="1:7" ht="32.25" thickBot="1" thickTop="1">
      <c r="A66" s="3" t="s">
        <v>13</v>
      </c>
      <c r="B66" s="4" t="s">
        <v>199</v>
      </c>
      <c r="C66" s="12" t="s">
        <v>200</v>
      </c>
      <c r="D66" s="25">
        <v>365000</v>
      </c>
      <c r="F66" s="7" t="s">
        <v>33</v>
      </c>
      <c r="G66" s="10" t="s">
        <v>58</v>
      </c>
    </row>
    <row r="67" spans="1:7" ht="32.25" thickBot="1" thickTop="1">
      <c r="A67" s="3" t="s">
        <v>5</v>
      </c>
      <c r="B67" s="4" t="s">
        <v>201</v>
      </c>
      <c r="C67" s="12" t="s">
        <v>247</v>
      </c>
      <c r="D67" s="25">
        <v>365000</v>
      </c>
      <c r="F67" s="7" t="s">
        <v>33</v>
      </c>
      <c r="G67" s="10" t="s">
        <v>42</v>
      </c>
    </row>
    <row r="68" spans="1:7" ht="32.25" thickBot="1" thickTop="1">
      <c r="A68" s="3" t="s">
        <v>31</v>
      </c>
      <c r="B68" s="4" t="s">
        <v>202</v>
      </c>
      <c r="C68" s="12" t="s">
        <v>203</v>
      </c>
      <c r="D68" s="25">
        <v>350000</v>
      </c>
      <c r="F68" s="7" t="s">
        <v>33</v>
      </c>
      <c r="G68" s="10" t="s">
        <v>104</v>
      </c>
    </row>
    <row r="69" spans="1:7" ht="32.25" thickBot="1" thickTop="1">
      <c r="A69" s="3" t="s">
        <v>11</v>
      </c>
      <c r="B69" s="4" t="s">
        <v>204</v>
      </c>
      <c r="C69" s="12" t="s">
        <v>248</v>
      </c>
      <c r="D69" s="25">
        <v>350750</v>
      </c>
      <c r="F69" s="7" t="s">
        <v>33</v>
      </c>
      <c r="G69" s="10" t="s">
        <v>82</v>
      </c>
    </row>
    <row r="70" spans="1:7" ht="32.25" thickBot="1" thickTop="1">
      <c r="A70" s="3" t="s">
        <v>4</v>
      </c>
      <c r="B70" s="4" t="s">
        <v>205</v>
      </c>
      <c r="C70" s="12" t="s">
        <v>206</v>
      </c>
      <c r="D70" s="25">
        <v>363943</v>
      </c>
      <c r="F70" s="7" t="s">
        <v>33</v>
      </c>
      <c r="G70" s="10" t="s">
        <v>83</v>
      </c>
    </row>
    <row r="71" spans="1:7" ht="32.25" thickBot="1" thickTop="1">
      <c r="A71" s="3" t="s">
        <v>28</v>
      </c>
      <c r="B71" s="4" t="s">
        <v>207</v>
      </c>
      <c r="C71" s="12" t="s">
        <v>208</v>
      </c>
      <c r="D71" s="25">
        <v>360080</v>
      </c>
      <c r="F71" s="7" t="s">
        <v>33</v>
      </c>
      <c r="G71" s="10" t="s">
        <v>92</v>
      </c>
    </row>
    <row r="72" spans="1:7" ht="32.25" thickBot="1" thickTop="1">
      <c r="A72" s="3" t="s">
        <v>30</v>
      </c>
      <c r="B72" s="4" t="s">
        <v>209</v>
      </c>
      <c r="C72" s="12" t="s">
        <v>249</v>
      </c>
      <c r="D72" s="25">
        <v>365000</v>
      </c>
      <c r="F72" s="7" t="s">
        <v>33</v>
      </c>
      <c r="G72" s="10" t="s">
        <v>102</v>
      </c>
    </row>
    <row r="73" spans="1:7" ht="32.25" thickBot="1" thickTop="1">
      <c r="A73" s="3" t="s">
        <v>15</v>
      </c>
      <c r="B73" s="4" t="s">
        <v>210</v>
      </c>
      <c r="C73" s="12" t="s">
        <v>250</v>
      </c>
      <c r="D73" s="25">
        <v>332891</v>
      </c>
      <c r="F73" s="7" t="s">
        <v>33</v>
      </c>
      <c r="G73" s="10" t="s">
        <v>53</v>
      </c>
    </row>
    <row r="74" spans="1:7" ht="33" thickBot="1" thickTop="1">
      <c r="A74" s="3" t="s">
        <v>16</v>
      </c>
      <c r="B74" s="4" t="s">
        <v>211</v>
      </c>
      <c r="C74" s="13" t="s">
        <v>212</v>
      </c>
      <c r="D74" s="25">
        <v>350000</v>
      </c>
      <c r="F74" s="7" t="s">
        <v>33</v>
      </c>
      <c r="G74" s="10" t="s">
        <v>54</v>
      </c>
    </row>
    <row r="75" spans="1:7" ht="32.25" thickBot="1" thickTop="1">
      <c r="A75" s="3" t="s">
        <v>13</v>
      </c>
      <c r="B75" s="4" t="s">
        <v>213</v>
      </c>
      <c r="C75" s="13" t="s">
        <v>251</v>
      </c>
      <c r="D75" s="25">
        <v>364946</v>
      </c>
      <c r="F75" s="7" t="s">
        <v>33</v>
      </c>
      <c r="G75" s="10" t="s">
        <v>103</v>
      </c>
    </row>
    <row r="76" spans="3:4" ht="17.25" thickBot="1" thickTop="1">
      <c r="C76" s="9"/>
      <c r="D76" s="26">
        <f>SUM(D2:D75)</f>
        <v>26018760</v>
      </c>
    </row>
  </sheetData>
  <mergeCells count="1">
    <mergeCell ref="F1:G1"/>
  </mergeCells>
  <printOptions horizontalCentered="1"/>
  <pageMargins left="0.5" right="0.5" top="1.25" bottom="1" header="0.5" footer="0.5"/>
  <pageSetup horizontalDpi="600" verticalDpi="600" orientation="portrait" r:id="rId1"/>
  <headerFooter alignWithMargins="0">
    <oddHeader>&amp;C&amp;"Arial,Bold"&amp;12U.S. Department of Education
Title III Strengthening Institutions Program
Fiscal Year 2003 Development Grant Recipients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6"/>
  <sheetViews>
    <sheetView workbookViewId="0" topLeftCell="A1">
      <selection activeCell="D10" sqref="D10"/>
    </sheetView>
  </sheetViews>
  <sheetFormatPr defaultColWidth="9.140625" defaultRowHeight="12.75"/>
  <cols>
    <col min="1" max="1" width="4.7109375" style="14" customWidth="1"/>
    <col min="2" max="2" width="13.7109375" style="14" hidden="1" customWidth="1"/>
    <col min="3" max="3" width="1.7109375" style="14" customWidth="1"/>
    <col min="4" max="4" width="53.57421875" style="14" customWidth="1"/>
    <col min="5" max="16384" width="9.140625" style="14" customWidth="1"/>
  </cols>
  <sheetData>
    <row r="1" spans="1:5" ht="12.75">
      <c r="A1" s="14">
        <v>1</v>
      </c>
      <c r="B1" s="15" t="s">
        <v>629</v>
      </c>
      <c r="C1" s="15"/>
      <c r="D1" s="14" t="s">
        <v>423</v>
      </c>
      <c r="E1" s="16" t="s">
        <v>315</v>
      </c>
    </row>
    <row r="2" spans="1:5" ht="12.75">
      <c r="A2" s="14">
        <v>2</v>
      </c>
      <c r="B2" s="15" t="s">
        <v>526</v>
      </c>
      <c r="C2" s="15"/>
      <c r="D2" s="14" t="s">
        <v>676</v>
      </c>
      <c r="E2" s="16" t="s">
        <v>315</v>
      </c>
    </row>
    <row r="3" spans="1:5" ht="12.75">
      <c r="A3" s="14">
        <v>3</v>
      </c>
      <c r="B3" s="15" t="s">
        <v>637</v>
      </c>
      <c r="C3" s="15"/>
      <c r="D3" s="17" t="s">
        <v>431</v>
      </c>
      <c r="E3" s="18" t="s">
        <v>315</v>
      </c>
    </row>
    <row r="4" spans="1:5" ht="12.75">
      <c r="A4" s="14">
        <v>4</v>
      </c>
      <c r="B4" s="15" t="s">
        <v>630</v>
      </c>
      <c r="C4" s="15"/>
      <c r="D4" s="14" t="s">
        <v>424</v>
      </c>
      <c r="E4" s="16" t="s">
        <v>315</v>
      </c>
    </row>
    <row r="5" spans="1:5" ht="12.75">
      <c r="A5" s="14">
        <v>5</v>
      </c>
      <c r="B5" s="15" t="s">
        <v>631</v>
      </c>
      <c r="C5" s="15"/>
      <c r="D5" s="14" t="s">
        <v>425</v>
      </c>
      <c r="E5" s="16" t="s">
        <v>315</v>
      </c>
    </row>
    <row r="6" spans="1:5" ht="12.75">
      <c r="A6" s="14">
        <v>6</v>
      </c>
      <c r="B6" s="19" t="s">
        <v>576</v>
      </c>
      <c r="C6" s="19"/>
      <c r="D6" s="17" t="s">
        <v>368</v>
      </c>
      <c r="E6" s="18" t="s">
        <v>315</v>
      </c>
    </row>
    <row r="7" spans="1:5" ht="12.75">
      <c r="A7" s="14">
        <v>7</v>
      </c>
      <c r="B7" s="15" t="s">
        <v>633</v>
      </c>
      <c r="C7" s="15"/>
      <c r="D7" s="20" t="s">
        <v>427</v>
      </c>
      <c r="E7" s="16" t="s">
        <v>315</v>
      </c>
    </row>
    <row r="8" spans="1:5" ht="12.75">
      <c r="A8" s="14">
        <v>8</v>
      </c>
      <c r="B8" s="15" t="s">
        <v>636</v>
      </c>
      <c r="C8" s="15"/>
      <c r="D8" s="20" t="s">
        <v>430</v>
      </c>
      <c r="E8" s="16" t="s">
        <v>315</v>
      </c>
    </row>
    <row r="9" spans="1:5" ht="12.75">
      <c r="A9" s="14">
        <v>9</v>
      </c>
      <c r="B9" s="15" t="s">
        <v>632</v>
      </c>
      <c r="C9" s="15"/>
      <c r="D9" s="20" t="s">
        <v>426</v>
      </c>
      <c r="E9" s="16" t="s">
        <v>315</v>
      </c>
    </row>
    <row r="10" spans="1:5" ht="12.75">
      <c r="A10" s="14">
        <v>10</v>
      </c>
      <c r="B10" s="15" t="s">
        <v>635</v>
      </c>
      <c r="C10" s="15"/>
      <c r="D10" s="20" t="s">
        <v>429</v>
      </c>
      <c r="E10" s="16" t="s">
        <v>315</v>
      </c>
    </row>
    <row r="11" spans="1:5" ht="12.75">
      <c r="A11" s="14">
        <v>11</v>
      </c>
      <c r="B11" s="15" t="s">
        <v>634</v>
      </c>
      <c r="C11" s="15"/>
      <c r="D11" s="20" t="s">
        <v>428</v>
      </c>
      <c r="E11" s="16" t="s">
        <v>315</v>
      </c>
    </row>
    <row r="12" spans="1:5" ht="12.75">
      <c r="A12" s="14">
        <v>12</v>
      </c>
      <c r="B12" s="15" t="s">
        <v>494</v>
      </c>
      <c r="C12" s="15"/>
      <c r="D12" s="17" t="s">
        <v>281</v>
      </c>
      <c r="E12" s="18" t="s">
        <v>16</v>
      </c>
    </row>
    <row r="13" spans="1:5" ht="12.75">
      <c r="A13" s="14">
        <v>13</v>
      </c>
      <c r="B13" s="15" t="s">
        <v>525</v>
      </c>
      <c r="C13" s="15"/>
      <c r="D13" s="17" t="s">
        <v>314</v>
      </c>
      <c r="E13" s="18" t="s">
        <v>16</v>
      </c>
    </row>
    <row r="14" spans="1:5" ht="12.75">
      <c r="A14" s="14">
        <v>14</v>
      </c>
      <c r="B14" s="15" t="s">
        <v>479</v>
      </c>
      <c r="C14" s="15"/>
      <c r="D14" s="17" t="s">
        <v>265</v>
      </c>
      <c r="E14" s="18" t="s">
        <v>16</v>
      </c>
    </row>
    <row r="15" spans="1:5" ht="12.75">
      <c r="A15" s="14">
        <v>15</v>
      </c>
      <c r="B15" s="19" t="s">
        <v>579</v>
      </c>
      <c r="C15" s="19"/>
      <c r="D15" s="17" t="s">
        <v>371</v>
      </c>
      <c r="E15" s="18" t="s">
        <v>16</v>
      </c>
    </row>
    <row r="16" spans="1:5" ht="12.75">
      <c r="A16" s="14">
        <v>16</v>
      </c>
      <c r="B16" s="19" t="s">
        <v>609</v>
      </c>
      <c r="C16" s="19"/>
      <c r="D16" s="17" t="s">
        <v>402</v>
      </c>
      <c r="E16" s="18" t="s">
        <v>16</v>
      </c>
    </row>
    <row r="17" spans="1:5" ht="12.75">
      <c r="A17" s="14">
        <v>17</v>
      </c>
      <c r="B17" s="15" t="s">
        <v>500</v>
      </c>
      <c r="C17" s="15"/>
      <c r="D17" s="17" t="s">
        <v>287</v>
      </c>
      <c r="E17" s="18" t="s">
        <v>5</v>
      </c>
    </row>
    <row r="18" spans="1:5" ht="12.75">
      <c r="A18" s="14">
        <v>18</v>
      </c>
      <c r="B18" s="19" t="s">
        <v>596</v>
      </c>
      <c r="C18" s="19"/>
      <c r="D18" s="17" t="s">
        <v>388</v>
      </c>
      <c r="E18" s="18" t="s">
        <v>5</v>
      </c>
    </row>
    <row r="19" spans="1:5" ht="12.75">
      <c r="A19" s="14">
        <v>19</v>
      </c>
      <c r="B19" s="19" t="s">
        <v>608</v>
      </c>
      <c r="C19" s="19"/>
      <c r="D19" s="17" t="s">
        <v>401</v>
      </c>
      <c r="E19" s="18" t="s">
        <v>5</v>
      </c>
    </row>
    <row r="20" spans="1:5" ht="12.75">
      <c r="A20" s="14">
        <v>20</v>
      </c>
      <c r="B20" s="21" t="s">
        <v>611</v>
      </c>
      <c r="C20" s="21"/>
      <c r="D20" s="17" t="s">
        <v>404</v>
      </c>
      <c r="E20" s="18" t="s">
        <v>5</v>
      </c>
    </row>
    <row r="21" spans="1:5" ht="12.75">
      <c r="A21" s="14">
        <v>21</v>
      </c>
      <c r="B21" s="15" t="s">
        <v>486</v>
      </c>
      <c r="C21" s="15"/>
      <c r="D21" s="17" t="s">
        <v>272</v>
      </c>
      <c r="E21" s="18" t="s">
        <v>273</v>
      </c>
    </row>
    <row r="22" spans="1:5" ht="12.75">
      <c r="A22" s="14">
        <v>22</v>
      </c>
      <c r="B22" s="21" t="s">
        <v>661</v>
      </c>
      <c r="C22" s="21"/>
      <c r="D22" s="17" t="s">
        <v>457</v>
      </c>
      <c r="E22" s="18" t="s">
        <v>273</v>
      </c>
    </row>
    <row r="23" spans="1:5" ht="12.75">
      <c r="A23" s="14">
        <v>23</v>
      </c>
      <c r="B23" s="21" t="s">
        <v>551</v>
      </c>
      <c r="C23" s="21"/>
      <c r="D23" s="17" t="s">
        <v>342</v>
      </c>
      <c r="E23" s="18" t="s">
        <v>273</v>
      </c>
    </row>
    <row r="24" spans="1:5" ht="12.75">
      <c r="A24" s="14">
        <v>24</v>
      </c>
      <c r="B24" s="21" t="s">
        <v>618</v>
      </c>
      <c r="C24" s="21"/>
      <c r="D24" s="17" t="s">
        <v>411</v>
      </c>
      <c r="E24" s="18" t="s">
        <v>18</v>
      </c>
    </row>
    <row r="25" spans="1:5" ht="12.75">
      <c r="A25" s="14">
        <v>25</v>
      </c>
      <c r="B25" s="21" t="s">
        <v>548</v>
      </c>
      <c r="C25" s="21"/>
      <c r="D25" s="17" t="s">
        <v>339</v>
      </c>
      <c r="E25" s="18" t="s">
        <v>18</v>
      </c>
    </row>
    <row r="26" spans="1:5" ht="12.75">
      <c r="A26" s="14">
        <v>26</v>
      </c>
      <c r="B26" s="15" t="s">
        <v>499</v>
      </c>
      <c r="C26" s="15"/>
      <c r="D26" s="17" t="s">
        <v>286</v>
      </c>
      <c r="E26" s="18" t="s">
        <v>18</v>
      </c>
    </row>
    <row r="27" spans="1:5" ht="12.75">
      <c r="A27" s="14">
        <v>27</v>
      </c>
      <c r="B27" s="21" t="s">
        <v>610</v>
      </c>
      <c r="C27" s="21"/>
      <c r="D27" s="17" t="s">
        <v>403</v>
      </c>
      <c r="E27" s="18" t="s">
        <v>18</v>
      </c>
    </row>
    <row r="28" spans="1:5" ht="12.75">
      <c r="A28" s="14">
        <v>28</v>
      </c>
      <c r="B28" s="19" t="s">
        <v>666</v>
      </c>
      <c r="C28" s="19"/>
      <c r="D28" s="17" t="s">
        <v>462</v>
      </c>
      <c r="E28" s="18" t="s">
        <v>18</v>
      </c>
    </row>
    <row r="29" spans="1:5" ht="12.75">
      <c r="A29" s="14">
        <v>29</v>
      </c>
      <c r="B29" s="21" t="s">
        <v>544</v>
      </c>
      <c r="C29" s="21"/>
      <c r="D29" s="17" t="s">
        <v>335</v>
      </c>
      <c r="E29" s="18" t="s">
        <v>18</v>
      </c>
    </row>
    <row r="30" spans="1:5" ht="12.75">
      <c r="A30" s="14">
        <v>30</v>
      </c>
      <c r="B30" s="15" t="s">
        <v>515</v>
      </c>
      <c r="C30" s="15"/>
      <c r="D30" s="17" t="s">
        <v>304</v>
      </c>
      <c r="E30" s="18" t="s">
        <v>18</v>
      </c>
    </row>
    <row r="31" spans="1:5" ht="12.75">
      <c r="A31" s="14">
        <v>31</v>
      </c>
      <c r="B31" s="21" t="s">
        <v>619</v>
      </c>
      <c r="C31" s="21"/>
      <c r="D31" s="17" t="s">
        <v>412</v>
      </c>
      <c r="E31" s="18" t="s">
        <v>18</v>
      </c>
    </row>
    <row r="32" spans="1:5" ht="12.75">
      <c r="A32" s="14">
        <v>32</v>
      </c>
      <c r="B32" s="15" t="s">
        <v>475</v>
      </c>
      <c r="C32" s="15"/>
      <c r="D32" s="17" t="s">
        <v>260</v>
      </c>
      <c r="E32" s="18" t="s">
        <v>18</v>
      </c>
    </row>
    <row r="33" spans="1:5" ht="12.75">
      <c r="A33" s="14">
        <v>33</v>
      </c>
      <c r="B33" s="21" t="s">
        <v>527</v>
      </c>
      <c r="C33" s="21"/>
      <c r="D33" s="17" t="s">
        <v>673</v>
      </c>
      <c r="E33" s="18" t="s">
        <v>18</v>
      </c>
    </row>
    <row r="34" spans="1:5" ht="12.75">
      <c r="A34" s="14">
        <v>34</v>
      </c>
      <c r="B34" s="15" t="s">
        <v>516</v>
      </c>
      <c r="C34" s="15"/>
      <c r="D34" s="17" t="s">
        <v>305</v>
      </c>
      <c r="E34" s="18" t="s">
        <v>18</v>
      </c>
    </row>
    <row r="35" spans="1:5" ht="12.75">
      <c r="A35" s="14">
        <v>35</v>
      </c>
      <c r="B35" s="15" t="s">
        <v>523</v>
      </c>
      <c r="C35" s="15"/>
      <c r="D35" s="17" t="s">
        <v>312</v>
      </c>
      <c r="E35" s="18" t="s">
        <v>18</v>
      </c>
    </row>
    <row r="36" spans="1:5" ht="12.75">
      <c r="A36" s="14">
        <v>36</v>
      </c>
      <c r="B36" s="21" t="s">
        <v>532</v>
      </c>
      <c r="C36" s="21"/>
      <c r="D36" s="17" t="s">
        <v>322</v>
      </c>
      <c r="E36" s="18" t="s">
        <v>18</v>
      </c>
    </row>
    <row r="37" spans="1:5" ht="12.75">
      <c r="A37" s="14">
        <v>37</v>
      </c>
      <c r="B37" s="15" t="s">
        <v>510</v>
      </c>
      <c r="C37" s="15"/>
      <c r="D37" s="17" t="s">
        <v>298</v>
      </c>
      <c r="E37" s="18" t="s">
        <v>18</v>
      </c>
    </row>
    <row r="38" spans="1:5" ht="12.75">
      <c r="A38" s="14">
        <v>38</v>
      </c>
      <c r="B38" s="21" t="s">
        <v>617</v>
      </c>
      <c r="C38" s="21"/>
      <c r="D38" s="17" t="s">
        <v>410</v>
      </c>
      <c r="E38" s="18" t="s">
        <v>320</v>
      </c>
    </row>
    <row r="39" spans="1:5" ht="12.75">
      <c r="A39" s="14">
        <v>39</v>
      </c>
      <c r="B39" s="21" t="s">
        <v>530</v>
      </c>
      <c r="C39" s="21"/>
      <c r="D39" s="17" t="s">
        <v>319</v>
      </c>
      <c r="E39" s="18" t="s">
        <v>320</v>
      </c>
    </row>
    <row r="40" spans="1:5" ht="12.75">
      <c r="A40" s="14">
        <v>40</v>
      </c>
      <c r="B40" s="21" t="s">
        <v>535</v>
      </c>
      <c r="C40" s="21"/>
      <c r="D40" s="17" t="s">
        <v>325</v>
      </c>
      <c r="E40" s="18" t="s">
        <v>326</v>
      </c>
    </row>
    <row r="41" spans="1:5" ht="12.75">
      <c r="A41" s="14">
        <v>41</v>
      </c>
      <c r="B41" s="15" t="s">
        <v>506</v>
      </c>
      <c r="C41" s="15"/>
      <c r="D41" s="17" t="s">
        <v>293</v>
      </c>
      <c r="E41" s="18" t="s">
        <v>9</v>
      </c>
    </row>
    <row r="42" spans="1:5" ht="12.75">
      <c r="A42" s="14">
        <v>42</v>
      </c>
      <c r="B42" s="21" t="s">
        <v>623</v>
      </c>
      <c r="C42" s="21"/>
      <c r="D42" s="17" t="s">
        <v>416</v>
      </c>
      <c r="E42" s="18" t="s">
        <v>9</v>
      </c>
    </row>
    <row r="43" spans="1:5" ht="12.75">
      <c r="A43" s="14">
        <v>43</v>
      </c>
      <c r="B43" s="21" t="s">
        <v>537</v>
      </c>
      <c r="C43" s="21"/>
      <c r="D43" s="17" t="s">
        <v>328</v>
      </c>
      <c r="E43" s="18" t="s">
        <v>9</v>
      </c>
    </row>
    <row r="44" spans="1:5" ht="12.75">
      <c r="A44" s="14">
        <v>44</v>
      </c>
      <c r="B44" s="21" t="s">
        <v>614</v>
      </c>
      <c r="C44" s="21"/>
      <c r="D44" s="17" t="s">
        <v>407</v>
      </c>
      <c r="E44" s="18" t="s">
        <v>9</v>
      </c>
    </row>
    <row r="45" spans="1:5" ht="12.75">
      <c r="A45" s="14">
        <v>45</v>
      </c>
      <c r="B45" s="21" t="s">
        <v>552</v>
      </c>
      <c r="C45" s="21"/>
      <c r="D45" s="22" t="s">
        <v>343</v>
      </c>
      <c r="E45" s="18" t="s">
        <v>9</v>
      </c>
    </row>
    <row r="46" spans="1:5" ht="12.75">
      <c r="A46" s="14">
        <v>46</v>
      </c>
      <c r="B46" s="21" t="s">
        <v>622</v>
      </c>
      <c r="C46" s="21"/>
      <c r="D46" s="17" t="s">
        <v>415</v>
      </c>
      <c r="E46" s="18" t="s">
        <v>9</v>
      </c>
    </row>
    <row r="47" spans="1:5" ht="12.75">
      <c r="A47" s="14">
        <v>47</v>
      </c>
      <c r="B47" s="15" t="s">
        <v>513</v>
      </c>
      <c r="C47" s="15"/>
      <c r="D47" s="23" t="s">
        <v>301</v>
      </c>
      <c r="E47" s="18" t="s">
        <v>9</v>
      </c>
    </row>
    <row r="48" spans="1:5" ht="12.75">
      <c r="A48" s="14">
        <v>48</v>
      </c>
      <c r="B48" s="21" t="s">
        <v>529</v>
      </c>
      <c r="C48" s="21"/>
      <c r="D48" s="17" t="s">
        <v>318</v>
      </c>
      <c r="E48" s="18" t="s">
        <v>9</v>
      </c>
    </row>
    <row r="49" spans="1:5" ht="12.75">
      <c r="A49" s="14">
        <v>49</v>
      </c>
      <c r="B49" s="19" t="s">
        <v>573</v>
      </c>
      <c r="C49" s="19"/>
      <c r="D49" s="17" t="s">
        <v>365</v>
      </c>
      <c r="E49" s="18" t="s">
        <v>9</v>
      </c>
    </row>
    <row r="50" spans="1:5" ht="12.75">
      <c r="A50" s="14">
        <v>50</v>
      </c>
      <c r="B50" s="21" t="s">
        <v>547</v>
      </c>
      <c r="C50" s="21"/>
      <c r="D50" s="17" t="s">
        <v>338</v>
      </c>
      <c r="E50" s="18" t="s">
        <v>27</v>
      </c>
    </row>
    <row r="51" spans="1:5" ht="12.75">
      <c r="A51" s="14">
        <v>51</v>
      </c>
      <c r="B51" s="21" t="s">
        <v>549</v>
      </c>
      <c r="C51" s="21"/>
      <c r="D51" s="17" t="s">
        <v>340</v>
      </c>
      <c r="E51" s="18" t="s">
        <v>27</v>
      </c>
    </row>
    <row r="52" spans="1:5" ht="12.75">
      <c r="A52" s="14">
        <v>52</v>
      </c>
      <c r="B52" s="15" t="s">
        <v>641</v>
      </c>
      <c r="C52" s="15"/>
      <c r="D52" s="14" t="s">
        <v>436</v>
      </c>
      <c r="E52" s="16" t="s">
        <v>433</v>
      </c>
    </row>
    <row r="53" spans="1:5" ht="12.75">
      <c r="A53" s="14">
        <v>53</v>
      </c>
      <c r="B53" s="15" t="s">
        <v>640</v>
      </c>
      <c r="C53" s="15"/>
      <c r="D53" s="14" t="s">
        <v>435</v>
      </c>
      <c r="E53" s="16" t="s">
        <v>433</v>
      </c>
    </row>
    <row r="54" spans="1:5" ht="12.75">
      <c r="A54" s="14">
        <v>54</v>
      </c>
      <c r="B54" s="15" t="s">
        <v>644</v>
      </c>
      <c r="C54" s="15"/>
      <c r="D54" s="20" t="s">
        <v>439</v>
      </c>
      <c r="E54" s="16" t="s">
        <v>433</v>
      </c>
    </row>
    <row r="55" spans="1:5" ht="12.75">
      <c r="A55" s="14">
        <v>55</v>
      </c>
      <c r="B55" s="15" t="s">
        <v>645</v>
      </c>
      <c r="C55" s="15"/>
      <c r="D55" s="20" t="s">
        <v>440</v>
      </c>
      <c r="E55" s="16" t="s">
        <v>433</v>
      </c>
    </row>
    <row r="56" spans="1:5" ht="12.75">
      <c r="A56" s="14">
        <v>56</v>
      </c>
      <c r="B56" s="15" t="s">
        <v>643</v>
      </c>
      <c r="C56" s="15"/>
      <c r="D56" s="20" t="s">
        <v>438</v>
      </c>
      <c r="E56" s="16" t="s">
        <v>433</v>
      </c>
    </row>
    <row r="57" spans="1:5" ht="12.75">
      <c r="A57" s="14">
        <v>57</v>
      </c>
      <c r="B57" s="15" t="s">
        <v>642</v>
      </c>
      <c r="C57" s="15"/>
      <c r="D57" s="14" t="s">
        <v>437</v>
      </c>
      <c r="E57" s="16" t="s">
        <v>433</v>
      </c>
    </row>
    <row r="58" spans="1:5" ht="12.75">
      <c r="A58" s="14">
        <v>58</v>
      </c>
      <c r="B58" s="15" t="s">
        <v>638</v>
      </c>
      <c r="C58" s="15"/>
      <c r="D58" s="14" t="s">
        <v>432</v>
      </c>
      <c r="E58" s="16" t="s">
        <v>433</v>
      </c>
    </row>
    <row r="59" spans="1:5" ht="12.75">
      <c r="A59" s="14">
        <v>59</v>
      </c>
      <c r="B59" s="15" t="s">
        <v>639</v>
      </c>
      <c r="C59" s="15"/>
      <c r="D59" s="14" t="s">
        <v>434</v>
      </c>
      <c r="E59" s="16" t="s">
        <v>433</v>
      </c>
    </row>
    <row r="60" spans="1:5" ht="12.75">
      <c r="A60" s="14">
        <v>60</v>
      </c>
      <c r="B60" s="19" t="s">
        <v>603</v>
      </c>
      <c r="C60" s="19"/>
      <c r="D60" s="17" t="s">
        <v>395</v>
      </c>
      <c r="E60" s="18" t="s">
        <v>4</v>
      </c>
    </row>
    <row r="61" spans="1:5" ht="12.75">
      <c r="A61" s="14">
        <v>61</v>
      </c>
      <c r="B61" s="15" t="s">
        <v>487</v>
      </c>
      <c r="C61" s="15"/>
      <c r="D61" s="17" t="s">
        <v>274</v>
      </c>
      <c r="E61" s="18" t="s">
        <v>4</v>
      </c>
    </row>
    <row r="62" spans="1:5" ht="12.75">
      <c r="A62" s="14">
        <v>62</v>
      </c>
      <c r="B62" s="21" t="s">
        <v>534</v>
      </c>
      <c r="C62" s="21"/>
      <c r="D62" s="17" t="s">
        <v>324</v>
      </c>
      <c r="E62" s="18" t="s">
        <v>4</v>
      </c>
    </row>
    <row r="63" spans="1:5" ht="12.75">
      <c r="A63" s="14">
        <v>63</v>
      </c>
      <c r="B63" s="21" t="s">
        <v>559</v>
      </c>
      <c r="C63" s="21"/>
      <c r="D63" s="17" t="s">
        <v>350</v>
      </c>
      <c r="E63" s="18" t="s">
        <v>4</v>
      </c>
    </row>
    <row r="64" spans="1:5" ht="12.75">
      <c r="A64" s="14">
        <v>64</v>
      </c>
      <c r="B64" s="21" t="s">
        <v>613</v>
      </c>
      <c r="C64" s="21"/>
      <c r="D64" s="17" t="s">
        <v>406</v>
      </c>
      <c r="E64" s="18" t="s">
        <v>4</v>
      </c>
    </row>
    <row r="65" spans="1:5" ht="12.75">
      <c r="A65" s="14">
        <v>65</v>
      </c>
      <c r="B65" s="21" t="s">
        <v>564</v>
      </c>
      <c r="C65" s="21"/>
      <c r="D65" s="17" t="s">
        <v>356</v>
      </c>
      <c r="E65" s="18" t="s">
        <v>4</v>
      </c>
    </row>
    <row r="66" spans="1:5" ht="12.75">
      <c r="A66" s="14">
        <v>66</v>
      </c>
      <c r="B66" s="21" t="s">
        <v>536</v>
      </c>
      <c r="C66" s="21"/>
      <c r="D66" s="17" t="s">
        <v>327</v>
      </c>
      <c r="E66" s="18" t="s">
        <v>17</v>
      </c>
    </row>
    <row r="67" spans="1:5" ht="12.75">
      <c r="A67" s="14">
        <v>67</v>
      </c>
      <c r="B67" s="19" t="s">
        <v>585</v>
      </c>
      <c r="C67" s="19"/>
      <c r="D67" s="17" t="s">
        <v>376</v>
      </c>
      <c r="E67" s="18" t="s">
        <v>17</v>
      </c>
    </row>
    <row r="68" spans="1:5" ht="12.75">
      <c r="A68" s="14">
        <v>68</v>
      </c>
      <c r="B68" s="15" t="s">
        <v>481</v>
      </c>
      <c r="C68" s="15"/>
      <c r="D68" s="17" t="s">
        <v>267</v>
      </c>
      <c r="E68" s="18" t="s">
        <v>17</v>
      </c>
    </row>
    <row r="69" spans="1:5" ht="12.75">
      <c r="A69" s="14">
        <v>69</v>
      </c>
      <c r="B69" s="19" t="s">
        <v>581</v>
      </c>
      <c r="C69" s="19"/>
      <c r="D69" s="17" t="s">
        <v>674</v>
      </c>
      <c r="E69" s="18" t="s">
        <v>17</v>
      </c>
    </row>
    <row r="70" spans="1:5" ht="12.75">
      <c r="A70" s="14">
        <v>70</v>
      </c>
      <c r="B70" s="21" t="s">
        <v>557</v>
      </c>
      <c r="C70" s="21"/>
      <c r="D70" s="17" t="s">
        <v>348</v>
      </c>
      <c r="E70" s="18" t="s">
        <v>17</v>
      </c>
    </row>
    <row r="71" spans="1:5" ht="12.75">
      <c r="A71" s="14">
        <v>71</v>
      </c>
      <c r="B71" s="21" t="s">
        <v>561</v>
      </c>
      <c r="C71" s="21"/>
      <c r="D71" s="17" t="s">
        <v>352</v>
      </c>
      <c r="E71" s="18" t="s">
        <v>17</v>
      </c>
    </row>
    <row r="72" spans="1:5" ht="12.75">
      <c r="A72" s="14">
        <v>72</v>
      </c>
      <c r="B72" s="15" t="s">
        <v>517</v>
      </c>
      <c r="C72" s="15"/>
      <c r="D72" s="23" t="s">
        <v>306</v>
      </c>
      <c r="E72" s="18" t="s">
        <v>17</v>
      </c>
    </row>
    <row r="73" spans="1:5" ht="12.75">
      <c r="A73" s="14">
        <v>73</v>
      </c>
      <c r="B73" s="19" t="s">
        <v>575</v>
      </c>
      <c r="C73" s="19"/>
      <c r="D73" s="17" t="s">
        <v>367</v>
      </c>
      <c r="E73" s="18" t="s">
        <v>17</v>
      </c>
    </row>
    <row r="74" spans="1:5" ht="12.75">
      <c r="A74" s="14">
        <v>74</v>
      </c>
      <c r="B74" s="21" t="s">
        <v>627</v>
      </c>
      <c r="C74" s="21"/>
      <c r="D74" s="17" t="s">
        <v>420</v>
      </c>
      <c r="E74" s="18" t="s">
        <v>17</v>
      </c>
    </row>
    <row r="75" spans="1:5" ht="12.75">
      <c r="A75" s="14">
        <v>75</v>
      </c>
      <c r="B75" s="19" t="s">
        <v>580</v>
      </c>
      <c r="C75" s="19"/>
      <c r="D75" s="17" t="s">
        <v>372</v>
      </c>
      <c r="E75" s="18" t="s">
        <v>17</v>
      </c>
    </row>
    <row r="76" spans="1:5" ht="12.75">
      <c r="A76" s="14">
        <v>76</v>
      </c>
      <c r="B76" s="21" t="s">
        <v>553</v>
      </c>
      <c r="C76" s="21"/>
      <c r="D76" s="17" t="s">
        <v>344</v>
      </c>
      <c r="E76" s="18" t="s">
        <v>17</v>
      </c>
    </row>
    <row r="77" spans="1:5" ht="12.75">
      <c r="A77" s="14">
        <v>77</v>
      </c>
      <c r="B77" s="21" t="s">
        <v>621</v>
      </c>
      <c r="C77" s="21"/>
      <c r="D77" s="17" t="s">
        <v>414</v>
      </c>
      <c r="E77" s="18" t="s">
        <v>17</v>
      </c>
    </row>
    <row r="78" spans="1:5" ht="12.75">
      <c r="A78" s="14">
        <v>78</v>
      </c>
      <c r="B78" s="15" t="s">
        <v>501</v>
      </c>
      <c r="C78" s="15"/>
      <c r="D78" s="17" t="s">
        <v>288</v>
      </c>
      <c r="E78" s="18" t="s">
        <v>10</v>
      </c>
    </row>
    <row r="79" spans="1:5" ht="12.75">
      <c r="A79" s="14">
        <v>79</v>
      </c>
      <c r="B79" s="19" t="s">
        <v>578</v>
      </c>
      <c r="C79" s="19"/>
      <c r="D79" s="17" t="s">
        <v>370</v>
      </c>
      <c r="E79" s="18" t="s">
        <v>10</v>
      </c>
    </row>
    <row r="80" spans="1:5" ht="12.75">
      <c r="A80" s="14">
        <v>80</v>
      </c>
      <c r="B80" s="21" t="s">
        <v>612</v>
      </c>
      <c r="C80" s="21"/>
      <c r="D80" s="17" t="s">
        <v>405</v>
      </c>
      <c r="E80" s="18" t="s">
        <v>10</v>
      </c>
    </row>
    <row r="81" spans="1:5" ht="12.75">
      <c r="A81" s="14">
        <v>81</v>
      </c>
      <c r="B81" s="21" t="s">
        <v>541</v>
      </c>
      <c r="C81" s="21"/>
      <c r="D81" s="17" t="s">
        <v>332</v>
      </c>
      <c r="E81" s="18" t="s">
        <v>10</v>
      </c>
    </row>
    <row r="82" spans="1:5" ht="12.75">
      <c r="A82" s="14">
        <v>82</v>
      </c>
      <c r="B82" s="19" t="s">
        <v>591</v>
      </c>
      <c r="C82" s="19"/>
      <c r="D82" s="17" t="s">
        <v>383</v>
      </c>
      <c r="E82" s="18" t="s">
        <v>10</v>
      </c>
    </row>
    <row r="83" spans="1:5" ht="12.75">
      <c r="A83" s="14">
        <v>83</v>
      </c>
      <c r="B83" s="15" t="s">
        <v>469</v>
      </c>
      <c r="C83" s="15"/>
      <c r="D83" s="23" t="s">
        <v>253</v>
      </c>
      <c r="E83" s="18" t="s">
        <v>10</v>
      </c>
    </row>
    <row r="84" spans="1:5" ht="12.75">
      <c r="A84" s="14">
        <v>84</v>
      </c>
      <c r="B84" s="15" t="s">
        <v>505</v>
      </c>
      <c r="C84" s="15"/>
      <c r="D84" s="17" t="s">
        <v>292</v>
      </c>
      <c r="E84" s="18" t="s">
        <v>12</v>
      </c>
    </row>
    <row r="85" spans="1:5" ht="12.75">
      <c r="A85" s="14">
        <v>85</v>
      </c>
      <c r="B85" s="15" t="s">
        <v>508</v>
      </c>
      <c r="C85" s="15"/>
      <c r="D85" s="17" t="s">
        <v>295</v>
      </c>
      <c r="E85" s="18" t="s">
        <v>296</v>
      </c>
    </row>
    <row r="86" spans="1:5" ht="12.75">
      <c r="A86" s="14">
        <v>86</v>
      </c>
      <c r="B86" s="21" t="s">
        <v>556</v>
      </c>
      <c r="C86" s="21"/>
      <c r="D86" s="17" t="s">
        <v>347</v>
      </c>
      <c r="E86" s="18" t="s">
        <v>8</v>
      </c>
    </row>
    <row r="87" spans="1:5" ht="12.75">
      <c r="A87" s="14">
        <v>87</v>
      </c>
      <c r="B87" s="19" t="s">
        <v>593</v>
      </c>
      <c r="C87" s="19"/>
      <c r="D87" s="17" t="s">
        <v>385</v>
      </c>
      <c r="E87" s="18" t="s">
        <v>8</v>
      </c>
    </row>
    <row r="88" spans="1:5" ht="12.75">
      <c r="A88" s="14">
        <v>88</v>
      </c>
      <c r="B88" s="19" t="s">
        <v>602</v>
      </c>
      <c r="C88" s="19"/>
      <c r="D88" s="17" t="s">
        <v>394</v>
      </c>
      <c r="E88" s="18" t="s">
        <v>264</v>
      </c>
    </row>
    <row r="89" spans="1:5" ht="12.75">
      <c r="A89" s="14">
        <v>89</v>
      </c>
      <c r="B89" s="15" t="s">
        <v>478</v>
      </c>
      <c r="C89" s="15"/>
      <c r="D89" s="17" t="s">
        <v>263</v>
      </c>
      <c r="E89" s="18" t="s">
        <v>264</v>
      </c>
    </row>
    <row r="90" spans="1:5" ht="12.75">
      <c r="A90" s="14">
        <v>90</v>
      </c>
      <c r="B90" s="21" t="s">
        <v>567</v>
      </c>
      <c r="C90" s="21"/>
      <c r="D90" s="17" t="s">
        <v>359</v>
      </c>
      <c r="E90" s="18" t="s">
        <v>25</v>
      </c>
    </row>
    <row r="91" spans="1:5" ht="12.75">
      <c r="A91" s="14">
        <v>91</v>
      </c>
      <c r="B91" s="21" t="s">
        <v>660</v>
      </c>
      <c r="C91" s="21"/>
      <c r="D91" s="17" t="s">
        <v>456</v>
      </c>
      <c r="E91" s="18" t="s">
        <v>15</v>
      </c>
    </row>
    <row r="92" spans="1:5" ht="12.75">
      <c r="A92" s="14">
        <v>92</v>
      </c>
      <c r="B92" s="15" t="s">
        <v>524</v>
      </c>
      <c r="C92" s="15"/>
      <c r="D92" s="17" t="s">
        <v>313</v>
      </c>
      <c r="E92" s="18" t="s">
        <v>15</v>
      </c>
    </row>
    <row r="93" spans="1:5" ht="12.75">
      <c r="A93" s="14">
        <v>93</v>
      </c>
      <c r="B93" s="15" t="s">
        <v>507</v>
      </c>
      <c r="C93" s="15"/>
      <c r="D93" s="17" t="s">
        <v>294</v>
      </c>
      <c r="E93" s="18" t="s">
        <v>15</v>
      </c>
    </row>
    <row r="94" spans="1:5" ht="12.75">
      <c r="A94" s="14">
        <v>94</v>
      </c>
      <c r="B94" s="19" t="s">
        <v>604</v>
      </c>
      <c r="C94" s="19"/>
      <c r="D94" s="17" t="s">
        <v>396</v>
      </c>
      <c r="E94" s="18" t="s">
        <v>15</v>
      </c>
    </row>
    <row r="95" spans="1:5" ht="12.75">
      <c r="A95" s="14">
        <v>95</v>
      </c>
      <c r="B95" s="15" t="s">
        <v>482</v>
      </c>
      <c r="C95" s="15"/>
      <c r="D95" s="17" t="s">
        <v>268</v>
      </c>
      <c r="E95" s="18" t="s">
        <v>15</v>
      </c>
    </row>
    <row r="96" spans="1:5" ht="12.75">
      <c r="A96" s="14">
        <v>96</v>
      </c>
      <c r="B96" s="21" t="s">
        <v>546</v>
      </c>
      <c r="C96" s="21"/>
      <c r="D96" s="17" t="s">
        <v>337</v>
      </c>
      <c r="E96" s="18" t="s">
        <v>15</v>
      </c>
    </row>
    <row r="97" spans="1:5" ht="12.75">
      <c r="A97" s="14">
        <v>97</v>
      </c>
      <c r="B97" s="21" t="s">
        <v>538</v>
      </c>
      <c r="C97" s="21"/>
      <c r="D97" s="17" t="s">
        <v>329</v>
      </c>
      <c r="E97" s="18" t="s">
        <v>15</v>
      </c>
    </row>
    <row r="98" spans="1:5" ht="12.75">
      <c r="A98" s="14">
        <v>98</v>
      </c>
      <c r="B98" s="21" t="s">
        <v>616</v>
      </c>
      <c r="C98" s="21"/>
      <c r="D98" s="17" t="s">
        <v>409</v>
      </c>
      <c r="E98" s="18" t="s">
        <v>308</v>
      </c>
    </row>
    <row r="99" spans="1:5" ht="12.75">
      <c r="A99" s="14">
        <v>99</v>
      </c>
      <c r="B99" s="21" t="s">
        <v>655</v>
      </c>
      <c r="C99" s="21"/>
      <c r="D99" s="17" t="s">
        <v>451</v>
      </c>
      <c r="E99" s="18" t="s">
        <v>308</v>
      </c>
    </row>
    <row r="100" spans="1:5" ht="12.75">
      <c r="A100" s="14">
        <v>100</v>
      </c>
      <c r="B100" s="15" t="s">
        <v>518</v>
      </c>
      <c r="C100" s="15"/>
      <c r="D100" s="17" t="s">
        <v>307</v>
      </c>
      <c r="E100" s="18" t="s">
        <v>308</v>
      </c>
    </row>
    <row r="101" spans="1:5" ht="12.75">
      <c r="A101" s="14">
        <v>101</v>
      </c>
      <c r="B101" s="15" t="s">
        <v>497</v>
      </c>
      <c r="C101" s="15"/>
      <c r="D101" s="17" t="s">
        <v>284</v>
      </c>
      <c r="E101" s="18" t="s">
        <v>26</v>
      </c>
    </row>
    <row r="102" spans="1:5" ht="12.75">
      <c r="A102" s="14">
        <v>102</v>
      </c>
      <c r="B102" s="21" t="s">
        <v>531</v>
      </c>
      <c r="C102" s="21"/>
      <c r="D102" s="17" t="s">
        <v>321</v>
      </c>
      <c r="E102" s="18" t="s">
        <v>26</v>
      </c>
    </row>
    <row r="103" spans="1:5" ht="12.75">
      <c r="A103" s="14">
        <v>103</v>
      </c>
      <c r="B103" s="19" t="s">
        <v>601</v>
      </c>
      <c r="C103" s="19"/>
      <c r="D103" s="17" t="s">
        <v>393</v>
      </c>
      <c r="E103" s="18" t="s">
        <v>26</v>
      </c>
    </row>
    <row r="104" spans="1:5" ht="12.75">
      <c r="A104" s="14">
        <v>104</v>
      </c>
      <c r="B104" s="21" t="s">
        <v>628</v>
      </c>
      <c r="C104" s="21"/>
      <c r="D104" s="17" t="s">
        <v>421</v>
      </c>
      <c r="E104" s="18" t="s">
        <v>422</v>
      </c>
    </row>
    <row r="105" spans="1:5" ht="12.75">
      <c r="A105" s="14">
        <v>105</v>
      </c>
      <c r="B105" s="21" t="s">
        <v>626</v>
      </c>
      <c r="C105" s="21"/>
      <c r="D105" s="17" t="s">
        <v>419</v>
      </c>
      <c r="E105" s="18" t="s">
        <v>31</v>
      </c>
    </row>
    <row r="106" spans="1:5" ht="12.75">
      <c r="A106" s="14">
        <v>106</v>
      </c>
      <c r="B106" s="19" t="s">
        <v>589</v>
      </c>
      <c r="C106" s="19"/>
      <c r="D106" s="17" t="s">
        <v>381</v>
      </c>
      <c r="E106" s="18" t="s">
        <v>31</v>
      </c>
    </row>
    <row r="107" spans="1:5" ht="12.75">
      <c r="A107" s="14">
        <v>107</v>
      </c>
      <c r="B107" s="15" t="s">
        <v>649</v>
      </c>
      <c r="C107" s="15"/>
      <c r="D107" s="14" t="s">
        <v>445</v>
      </c>
      <c r="E107" s="16" t="s">
        <v>442</v>
      </c>
    </row>
    <row r="108" spans="1:5" ht="12.75">
      <c r="A108" s="14">
        <v>108</v>
      </c>
      <c r="B108" s="19" t="s">
        <v>665</v>
      </c>
      <c r="C108" s="19"/>
      <c r="D108" s="17" t="s">
        <v>461</v>
      </c>
      <c r="E108" s="18" t="s">
        <v>442</v>
      </c>
    </row>
    <row r="109" spans="1:5" ht="12.75">
      <c r="A109" s="14">
        <v>109</v>
      </c>
      <c r="B109" s="21" t="s">
        <v>654</v>
      </c>
      <c r="C109" s="21"/>
      <c r="D109" s="17" t="s">
        <v>450</v>
      </c>
      <c r="E109" s="18" t="s">
        <v>442</v>
      </c>
    </row>
    <row r="110" spans="1:5" ht="12.75">
      <c r="A110" s="14">
        <v>110</v>
      </c>
      <c r="B110" s="19" t="s">
        <v>670</v>
      </c>
      <c r="C110" s="19"/>
      <c r="D110" s="17" t="s">
        <v>466</v>
      </c>
      <c r="E110" s="18" t="s">
        <v>442</v>
      </c>
    </row>
    <row r="111" spans="1:5" ht="12.75">
      <c r="A111" s="14">
        <v>111</v>
      </c>
      <c r="B111" s="15" t="s">
        <v>646</v>
      </c>
      <c r="C111" s="15"/>
      <c r="D111" s="14" t="s">
        <v>441</v>
      </c>
      <c r="E111" s="16" t="s">
        <v>442</v>
      </c>
    </row>
    <row r="112" spans="1:5" ht="12.75">
      <c r="A112" s="14">
        <v>112</v>
      </c>
      <c r="B112" s="19" t="s">
        <v>667</v>
      </c>
      <c r="C112" s="19"/>
      <c r="D112" s="17" t="s">
        <v>463</v>
      </c>
      <c r="E112" s="18" t="s">
        <v>442</v>
      </c>
    </row>
    <row r="113" spans="1:5" ht="12.75">
      <c r="A113" s="14">
        <v>113</v>
      </c>
      <c r="B113" s="15" t="s">
        <v>653</v>
      </c>
      <c r="C113" s="15"/>
      <c r="D113" s="14" t="s">
        <v>449</v>
      </c>
      <c r="E113" s="16" t="s">
        <v>442</v>
      </c>
    </row>
    <row r="114" spans="1:5" ht="12.75">
      <c r="A114" s="14">
        <v>114</v>
      </c>
      <c r="B114" s="19" t="s">
        <v>594</v>
      </c>
      <c r="C114" s="19"/>
      <c r="D114" s="17" t="s">
        <v>386</v>
      </c>
      <c r="E114" s="18" t="s">
        <v>6</v>
      </c>
    </row>
    <row r="115" spans="1:5" ht="12.75">
      <c r="A115" s="14">
        <v>115</v>
      </c>
      <c r="B115" s="21" t="s">
        <v>565</v>
      </c>
      <c r="C115" s="21"/>
      <c r="D115" s="17" t="s">
        <v>357</v>
      </c>
      <c r="E115" s="18" t="s">
        <v>6</v>
      </c>
    </row>
    <row r="116" spans="1:5" ht="12.75">
      <c r="A116" s="14">
        <v>116</v>
      </c>
      <c r="B116" s="21" t="s">
        <v>568</v>
      </c>
      <c r="C116" s="21"/>
      <c r="D116" s="17" t="s">
        <v>360</v>
      </c>
      <c r="E116" s="18" t="s">
        <v>6</v>
      </c>
    </row>
    <row r="117" spans="1:5" ht="12.75">
      <c r="A117" s="14">
        <v>117</v>
      </c>
      <c r="B117" s="15" t="s">
        <v>512</v>
      </c>
      <c r="C117" s="15"/>
      <c r="D117" s="17" t="s">
        <v>300</v>
      </c>
      <c r="E117" s="18" t="s">
        <v>6</v>
      </c>
    </row>
    <row r="118" spans="1:5" ht="12.75">
      <c r="A118" s="14">
        <v>118</v>
      </c>
      <c r="B118" s="15" t="s">
        <v>647</v>
      </c>
      <c r="C118" s="15"/>
      <c r="D118" s="14" t="s">
        <v>443</v>
      </c>
      <c r="E118" s="16" t="s">
        <v>400</v>
      </c>
    </row>
    <row r="119" spans="1:5" ht="12.75">
      <c r="A119" s="14">
        <v>119</v>
      </c>
      <c r="B119" s="19" t="s">
        <v>662</v>
      </c>
      <c r="C119" s="19"/>
      <c r="D119" s="17" t="s">
        <v>458</v>
      </c>
      <c r="E119" s="18" t="s">
        <v>400</v>
      </c>
    </row>
    <row r="120" spans="1:5" ht="12.75">
      <c r="A120" s="14">
        <v>120</v>
      </c>
      <c r="B120" s="15" t="s">
        <v>651</v>
      </c>
      <c r="C120" s="15"/>
      <c r="D120" s="14" t="s">
        <v>447</v>
      </c>
      <c r="E120" s="16" t="s">
        <v>400</v>
      </c>
    </row>
    <row r="121" spans="1:5" ht="12.75">
      <c r="A121" s="14">
        <v>121</v>
      </c>
      <c r="B121" s="19" t="s">
        <v>672</v>
      </c>
      <c r="C121" s="19"/>
      <c r="D121" s="17" t="s">
        <v>468</v>
      </c>
      <c r="E121" s="18" t="s">
        <v>400</v>
      </c>
    </row>
    <row r="122" spans="1:5" ht="12.75">
      <c r="A122" s="14">
        <v>122</v>
      </c>
      <c r="B122" s="15" t="s">
        <v>648</v>
      </c>
      <c r="C122" s="15"/>
      <c r="D122" s="14" t="s">
        <v>444</v>
      </c>
      <c r="E122" s="16" t="s">
        <v>400</v>
      </c>
    </row>
    <row r="123" spans="1:5" ht="12.75">
      <c r="A123" s="14">
        <v>123</v>
      </c>
      <c r="B123" s="19" t="s">
        <v>607</v>
      </c>
      <c r="C123" s="19"/>
      <c r="D123" s="17" t="s">
        <v>399</v>
      </c>
      <c r="E123" s="18" t="s">
        <v>400</v>
      </c>
    </row>
    <row r="124" spans="1:5" ht="12.75">
      <c r="A124" s="14">
        <v>124</v>
      </c>
      <c r="B124" s="15" t="s">
        <v>650</v>
      </c>
      <c r="C124" s="15"/>
      <c r="D124" s="14" t="s">
        <v>446</v>
      </c>
      <c r="E124" s="16" t="s">
        <v>354</v>
      </c>
    </row>
    <row r="125" spans="1:5" ht="12.75">
      <c r="A125" s="14">
        <v>125</v>
      </c>
      <c r="B125" s="21" t="s">
        <v>562</v>
      </c>
      <c r="C125" s="21"/>
      <c r="D125" s="17" t="s">
        <v>353</v>
      </c>
      <c r="E125" s="18" t="s">
        <v>354</v>
      </c>
    </row>
    <row r="126" spans="1:5" ht="12.75">
      <c r="A126" s="14">
        <v>126</v>
      </c>
      <c r="B126" s="19" t="s">
        <v>669</v>
      </c>
      <c r="C126" s="19"/>
      <c r="D126" s="17" t="s">
        <v>465</v>
      </c>
      <c r="E126" s="18" t="s">
        <v>354</v>
      </c>
    </row>
    <row r="127" spans="1:5" ht="12.75">
      <c r="A127" s="14">
        <v>127</v>
      </c>
      <c r="B127" s="19" t="s">
        <v>595</v>
      </c>
      <c r="C127" s="19"/>
      <c r="D127" s="17" t="s">
        <v>387</v>
      </c>
      <c r="E127" s="18" t="s">
        <v>29</v>
      </c>
    </row>
    <row r="128" spans="1:5" ht="12.75">
      <c r="A128" s="14">
        <v>128</v>
      </c>
      <c r="B128" s="21" t="s">
        <v>543</v>
      </c>
      <c r="C128" s="21"/>
      <c r="D128" s="17" t="s">
        <v>334</v>
      </c>
      <c r="E128" s="18" t="s">
        <v>29</v>
      </c>
    </row>
    <row r="129" spans="1:5" ht="12.75">
      <c r="A129" s="14">
        <v>129</v>
      </c>
      <c r="B129" s="21" t="s">
        <v>658</v>
      </c>
      <c r="C129" s="21"/>
      <c r="D129" s="17" t="s">
        <v>454</v>
      </c>
      <c r="E129" s="18" t="s">
        <v>303</v>
      </c>
    </row>
    <row r="130" spans="1:5" ht="12.75">
      <c r="A130" s="14">
        <v>130</v>
      </c>
      <c r="B130" s="15" t="s">
        <v>514</v>
      </c>
      <c r="C130" s="15"/>
      <c r="D130" s="17" t="s">
        <v>302</v>
      </c>
      <c r="E130" s="18" t="s">
        <v>303</v>
      </c>
    </row>
    <row r="131" spans="1:5" ht="12.75">
      <c r="A131" s="14">
        <v>131</v>
      </c>
      <c r="B131" s="19" t="s">
        <v>671</v>
      </c>
      <c r="C131" s="19"/>
      <c r="D131" s="17" t="s">
        <v>467</v>
      </c>
      <c r="E131" s="18" t="s">
        <v>303</v>
      </c>
    </row>
    <row r="132" spans="1:5" ht="12.75">
      <c r="A132" s="14">
        <v>132</v>
      </c>
      <c r="B132" s="15" t="s">
        <v>496</v>
      </c>
      <c r="C132" s="15"/>
      <c r="D132" s="17" t="s">
        <v>283</v>
      </c>
      <c r="E132" s="18" t="s">
        <v>30</v>
      </c>
    </row>
    <row r="133" spans="1:5" ht="12.75">
      <c r="A133" s="14">
        <v>133</v>
      </c>
      <c r="B133" s="19" t="s">
        <v>600</v>
      </c>
      <c r="C133" s="19"/>
      <c r="D133" s="17" t="s">
        <v>392</v>
      </c>
      <c r="E133" s="18" t="s">
        <v>30</v>
      </c>
    </row>
    <row r="134" spans="1:5" ht="12.75">
      <c r="A134" s="14">
        <v>134</v>
      </c>
      <c r="B134" s="15" t="s">
        <v>480</v>
      </c>
      <c r="C134" s="15"/>
      <c r="D134" s="17" t="s">
        <v>266</v>
      </c>
      <c r="E134" s="18" t="s">
        <v>30</v>
      </c>
    </row>
    <row r="135" spans="1:5" ht="12.75">
      <c r="A135" s="14">
        <v>135</v>
      </c>
      <c r="B135" s="15" t="s">
        <v>522</v>
      </c>
      <c r="C135" s="15"/>
      <c r="D135" s="17" t="s">
        <v>311</v>
      </c>
      <c r="E135" s="18" t="s">
        <v>30</v>
      </c>
    </row>
    <row r="136" spans="1:5" ht="12.75">
      <c r="A136" s="14">
        <v>136</v>
      </c>
      <c r="B136" s="15" t="s">
        <v>511</v>
      </c>
      <c r="C136" s="15"/>
      <c r="D136" s="17" t="s">
        <v>299</v>
      </c>
      <c r="E136" s="18" t="s">
        <v>30</v>
      </c>
    </row>
    <row r="137" spans="1:5" ht="12.75">
      <c r="A137" s="14">
        <v>137</v>
      </c>
      <c r="B137" s="19" t="s">
        <v>606</v>
      </c>
      <c r="C137" s="19"/>
      <c r="D137" s="17" t="s">
        <v>398</v>
      </c>
      <c r="E137" s="18" t="s">
        <v>30</v>
      </c>
    </row>
    <row r="138" spans="1:5" ht="12.75">
      <c r="A138" s="14">
        <v>138</v>
      </c>
      <c r="B138" s="21" t="s">
        <v>550</v>
      </c>
      <c r="C138" s="21"/>
      <c r="D138" s="17" t="s">
        <v>341</v>
      </c>
      <c r="E138" s="18" t="s">
        <v>30</v>
      </c>
    </row>
    <row r="139" spans="1:5" ht="12.75">
      <c r="A139" s="14">
        <v>139</v>
      </c>
      <c r="B139" s="15" t="s">
        <v>509</v>
      </c>
      <c r="C139" s="15"/>
      <c r="D139" s="17" t="s">
        <v>297</v>
      </c>
      <c r="E139" s="18" t="s">
        <v>30</v>
      </c>
    </row>
    <row r="140" spans="1:5" ht="12.75">
      <c r="A140" s="14">
        <v>140</v>
      </c>
      <c r="B140" s="15" t="s">
        <v>483</v>
      </c>
      <c r="C140" s="15"/>
      <c r="D140" s="17" t="s">
        <v>269</v>
      </c>
      <c r="E140" s="18" t="s">
        <v>30</v>
      </c>
    </row>
    <row r="141" spans="1:5" ht="12.75">
      <c r="A141" s="14">
        <v>141</v>
      </c>
      <c r="B141" s="19" t="s">
        <v>590</v>
      </c>
      <c r="C141" s="19"/>
      <c r="D141" s="17" t="s">
        <v>382</v>
      </c>
      <c r="E141" s="18" t="s">
        <v>30</v>
      </c>
    </row>
    <row r="142" spans="1:5" ht="12.75">
      <c r="A142" s="14">
        <v>142</v>
      </c>
      <c r="B142" s="15" t="s">
        <v>470</v>
      </c>
      <c r="C142" s="15"/>
      <c r="D142" s="17" t="s">
        <v>254</v>
      </c>
      <c r="E142" s="18" t="s">
        <v>23</v>
      </c>
    </row>
    <row r="143" spans="1:5" ht="12.75">
      <c r="A143" s="14">
        <v>143</v>
      </c>
      <c r="B143" s="15" t="s">
        <v>493</v>
      </c>
      <c r="C143" s="15"/>
      <c r="D143" s="17" t="s">
        <v>280</v>
      </c>
      <c r="E143" s="18" t="s">
        <v>23</v>
      </c>
    </row>
    <row r="144" spans="1:5" ht="12.75">
      <c r="A144" s="14">
        <v>144</v>
      </c>
      <c r="B144" s="19" t="s">
        <v>583</v>
      </c>
      <c r="C144" s="19"/>
      <c r="D144" s="17" t="s">
        <v>374</v>
      </c>
      <c r="E144" s="18" t="s">
        <v>23</v>
      </c>
    </row>
    <row r="145" spans="1:5" ht="12.75">
      <c r="A145" s="14">
        <v>145</v>
      </c>
      <c r="B145" s="19" t="s">
        <v>582</v>
      </c>
      <c r="C145" s="19"/>
      <c r="D145" s="17" t="s">
        <v>373</v>
      </c>
      <c r="E145" s="18" t="s">
        <v>23</v>
      </c>
    </row>
    <row r="146" spans="1:5" ht="12.75">
      <c r="A146" s="14">
        <v>146</v>
      </c>
      <c r="B146" s="21" t="s">
        <v>554</v>
      </c>
      <c r="C146" s="21"/>
      <c r="D146" s="17" t="s">
        <v>345</v>
      </c>
      <c r="E146" s="18" t="s">
        <v>23</v>
      </c>
    </row>
    <row r="147" spans="1:5" ht="12.75">
      <c r="A147" s="14">
        <v>147</v>
      </c>
      <c r="B147" s="15" t="s">
        <v>520</v>
      </c>
      <c r="C147" s="15"/>
      <c r="D147" s="17" t="s">
        <v>310</v>
      </c>
      <c r="E147" s="18" t="s">
        <v>23</v>
      </c>
    </row>
    <row r="148" spans="1:5" ht="12.75">
      <c r="A148" s="14">
        <v>148</v>
      </c>
      <c r="B148" s="19" t="s">
        <v>584</v>
      </c>
      <c r="C148" s="19"/>
      <c r="D148" s="17" t="s">
        <v>375</v>
      </c>
      <c r="E148" s="18" t="s">
        <v>23</v>
      </c>
    </row>
    <row r="149" spans="1:5" ht="12.75">
      <c r="A149" s="14">
        <v>149</v>
      </c>
      <c r="B149" s="19" t="s">
        <v>592</v>
      </c>
      <c r="C149" s="19"/>
      <c r="D149" s="17" t="s">
        <v>384</v>
      </c>
      <c r="E149" s="18" t="s">
        <v>11</v>
      </c>
    </row>
    <row r="150" spans="1:5" ht="12.75">
      <c r="A150" s="14">
        <v>150</v>
      </c>
      <c r="B150" s="21" t="s">
        <v>625</v>
      </c>
      <c r="C150" s="21"/>
      <c r="D150" s="17" t="s">
        <v>418</v>
      </c>
      <c r="E150" s="18" t="s">
        <v>11</v>
      </c>
    </row>
    <row r="151" spans="1:5" ht="12.75">
      <c r="A151" s="14">
        <v>151</v>
      </c>
      <c r="B151" s="15" t="s">
        <v>498</v>
      </c>
      <c r="C151" s="15"/>
      <c r="D151" s="17" t="s">
        <v>285</v>
      </c>
      <c r="E151" s="18" t="s">
        <v>11</v>
      </c>
    </row>
    <row r="152" spans="1:5" ht="12.75">
      <c r="A152" s="14">
        <v>152</v>
      </c>
      <c r="B152" s="15" t="s">
        <v>490</v>
      </c>
      <c r="C152" s="15"/>
      <c r="D152" s="17" t="s">
        <v>277</v>
      </c>
      <c r="E152" s="18" t="s">
        <v>11</v>
      </c>
    </row>
    <row r="153" spans="1:5" ht="12.75">
      <c r="A153" s="14">
        <v>153</v>
      </c>
      <c r="B153" s="21" t="s">
        <v>542</v>
      </c>
      <c r="C153" s="21"/>
      <c r="D153" s="17" t="s">
        <v>333</v>
      </c>
      <c r="E153" s="18" t="s">
        <v>11</v>
      </c>
    </row>
    <row r="154" spans="1:5" ht="12.75">
      <c r="A154" s="14">
        <v>154</v>
      </c>
      <c r="B154" s="18" t="s">
        <v>570</v>
      </c>
      <c r="C154" s="18"/>
      <c r="D154" s="23" t="s">
        <v>362</v>
      </c>
      <c r="E154" s="18" t="s">
        <v>11</v>
      </c>
    </row>
    <row r="155" spans="1:5" ht="12.75">
      <c r="A155" s="14">
        <v>155</v>
      </c>
      <c r="B155" s="15" t="s">
        <v>491</v>
      </c>
      <c r="C155" s="15"/>
      <c r="D155" s="17" t="s">
        <v>278</v>
      </c>
      <c r="E155" s="18" t="s">
        <v>11</v>
      </c>
    </row>
    <row r="156" spans="1:5" ht="12.75">
      <c r="A156" s="14">
        <v>156</v>
      </c>
      <c r="B156" s="15" t="s">
        <v>502</v>
      </c>
      <c r="C156" s="15"/>
      <c r="D156" s="17" t="s">
        <v>289</v>
      </c>
      <c r="E156" s="18" t="s">
        <v>13</v>
      </c>
    </row>
    <row r="157" spans="1:5" ht="12.75">
      <c r="A157" s="14">
        <v>157</v>
      </c>
      <c r="B157" s="21" t="s">
        <v>558</v>
      </c>
      <c r="C157" s="21"/>
      <c r="D157" s="17" t="s">
        <v>349</v>
      </c>
      <c r="E157" s="18" t="s">
        <v>13</v>
      </c>
    </row>
    <row r="158" spans="1:5" ht="12.75">
      <c r="A158" s="14">
        <v>158</v>
      </c>
      <c r="B158" s="15" t="s">
        <v>504</v>
      </c>
      <c r="C158" s="15"/>
      <c r="D158" s="17" t="s">
        <v>291</v>
      </c>
      <c r="E158" s="18" t="s">
        <v>22</v>
      </c>
    </row>
    <row r="159" spans="1:5" ht="12.75">
      <c r="A159" s="14">
        <v>159</v>
      </c>
      <c r="B159" s="19" t="s">
        <v>605</v>
      </c>
      <c r="C159" s="19"/>
      <c r="D159" s="17" t="s">
        <v>397</v>
      </c>
      <c r="E159" s="18" t="s">
        <v>22</v>
      </c>
    </row>
    <row r="160" spans="1:5" ht="12.75">
      <c r="A160" s="14">
        <v>160</v>
      </c>
      <c r="B160" s="15" t="s">
        <v>503</v>
      </c>
      <c r="C160" s="15"/>
      <c r="D160" s="17" t="s">
        <v>290</v>
      </c>
      <c r="E160" s="18" t="s">
        <v>22</v>
      </c>
    </row>
    <row r="161" spans="1:5" ht="12.75">
      <c r="A161" s="14">
        <v>161</v>
      </c>
      <c r="B161" s="19" t="s">
        <v>572</v>
      </c>
      <c r="C161" s="19"/>
      <c r="D161" s="17" t="s">
        <v>364</v>
      </c>
      <c r="E161" s="18" t="s">
        <v>22</v>
      </c>
    </row>
    <row r="162" spans="1:5" ht="12.75">
      <c r="A162" s="14">
        <v>162</v>
      </c>
      <c r="B162" s="21" t="s">
        <v>566</v>
      </c>
      <c r="C162" s="21"/>
      <c r="D162" s="17" t="s">
        <v>358</v>
      </c>
      <c r="E162" s="18" t="s">
        <v>22</v>
      </c>
    </row>
    <row r="163" spans="1:5" ht="12.75">
      <c r="A163" s="14">
        <v>163</v>
      </c>
      <c r="B163" s="19" t="s">
        <v>599</v>
      </c>
      <c r="C163" s="19"/>
      <c r="D163" s="17" t="s">
        <v>391</v>
      </c>
      <c r="E163" s="18" t="s">
        <v>256</v>
      </c>
    </row>
    <row r="164" spans="1:5" ht="12.75">
      <c r="A164" s="14">
        <v>164</v>
      </c>
      <c r="B164" s="15" t="s">
        <v>476</v>
      </c>
      <c r="C164" s="15"/>
      <c r="D164" s="17" t="s">
        <v>261</v>
      </c>
      <c r="E164" s="18" t="s">
        <v>256</v>
      </c>
    </row>
    <row r="165" spans="1:5" ht="12.75">
      <c r="A165" s="14">
        <v>165</v>
      </c>
      <c r="B165" s="15" t="s">
        <v>492</v>
      </c>
      <c r="C165" s="15"/>
      <c r="D165" s="17" t="s">
        <v>279</v>
      </c>
      <c r="E165" s="18" t="s">
        <v>256</v>
      </c>
    </row>
    <row r="166" spans="1:5" ht="12.75">
      <c r="A166" s="14">
        <v>166</v>
      </c>
      <c r="B166" s="21" t="s">
        <v>560</v>
      </c>
      <c r="C166" s="21"/>
      <c r="D166" s="17" t="s">
        <v>351</v>
      </c>
      <c r="E166" s="18" t="s">
        <v>256</v>
      </c>
    </row>
    <row r="167" spans="1:5" ht="12.75">
      <c r="A167" s="14">
        <v>167</v>
      </c>
      <c r="B167" s="15" t="s">
        <v>471</v>
      </c>
      <c r="C167" s="15"/>
      <c r="D167" s="17" t="s">
        <v>255</v>
      </c>
      <c r="E167" s="18" t="s">
        <v>256</v>
      </c>
    </row>
    <row r="168" spans="1:5" ht="12.75">
      <c r="A168" s="14">
        <v>168</v>
      </c>
      <c r="B168" s="19" t="s">
        <v>598</v>
      </c>
      <c r="C168" s="19"/>
      <c r="D168" s="17" t="s">
        <v>390</v>
      </c>
      <c r="E168" s="18" t="s">
        <v>24</v>
      </c>
    </row>
    <row r="169" spans="1:5" ht="12.75">
      <c r="A169" s="14">
        <v>169</v>
      </c>
      <c r="B169" s="19" t="s">
        <v>668</v>
      </c>
      <c r="C169" s="19"/>
      <c r="D169" s="17" t="s">
        <v>464</v>
      </c>
      <c r="E169" s="18" t="s">
        <v>24</v>
      </c>
    </row>
    <row r="170" spans="1:5" ht="12.75">
      <c r="A170" s="14">
        <v>170</v>
      </c>
      <c r="B170" s="19" t="s">
        <v>663</v>
      </c>
      <c r="C170" s="19"/>
      <c r="D170" s="17" t="s">
        <v>459</v>
      </c>
      <c r="E170" s="18" t="s">
        <v>24</v>
      </c>
    </row>
    <row r="171" spans="1:5" ht="12.75">
      <c r="A171" s="14">
        <v>171</v>
      </c>
      <c r="B171" s="21" t="s">
        <v>657</v>
      </c>
      <c r="C171" s="21"/>
      <c r="D171" s="17" t="s">
        <v>453</v>
      </c>
      <c r="E171" s="18" t="s">
        <v>24</v>
      </c>
    </row>
    <row r="172" spans="1:5" ht="12.75">
      <c r="A172" s="14">
        <v>172</v>
      </c>
      <c r="B172" s="21" t="s">
        <v>656</v>
      </c>
      <c r="C172" s="21"/>
      <c r="D172" s="17" t="s">
        <v>452</v>
      </c>
      <c r="E172" s="18" t="s">
        <v>24</v>
      </c>
    </row>
    <row r="173" spans="1:5" ht="12.75">
      <c r="A173" s="14">
        <v>173</v>
      </c>
      <c r="B173" s="21" t="s">
        <v>539</v>
      </c>
      <c r="C173" s="21"/>
      <c r="D173" s="17" t="s">
        <v>330</v>
      </c>
      <c r="E173" s="18" t="s">
        <v>24</v>
      </c>
    </row>
    <row r="174" spans="1:5" ht="12.75">
      <c r="A174" s="14">
        <v>174</v>
      </c>
      <c r="B174" s="15" t="s">
        <v>484</v>
      </c>
      <c r="C174" s="15"/>
      <c r="D174" s="17" t="s">
        <v>270</v>
      </c>
      <c r="E174" s="18" t="s">
        <v>21</v>
      </c>
    </row>
    <row r="175" spans="1:5" ht="12.75">
      <c r="A175" s="14">
        <v>175</v>
      </c>
      <c r="B175" s="15" t="s">
        <v>474</v>
      </c>
      <c r="C175" s="15"/>
      <c r="D175" s="17" t="s">
        <v>259</v>
      </c>
      <c r="E175" s="18" t="s">
        <v>14</v>
      </c>
    </row>
    <row r="176" spans="1:5" ht="12.75">
      <c r="A176" s="14">
        <v>176</v>
      </c>
      <c r="B176" s="18" t="s">
        <v>540</v>
      </c>
      <c r="C176" s="18"/>
      <c r="D176" s="23" t="s">
        <v>331</v>
      </c>
      <c r="E176" s="18" t="s">
        <v>14</v>
      </c>
    </row>
    <row r="177" spans="1:5" ht="12.75">
      <c r="A177" s="14">
        <v>177</v>
      </c>
      <c r="B177" s="21" t="s">
        <v>620</v>
      </c>
      <c r="C177" s="21"/>
      <c r="D177" s="17" t="s">
        <v>413</v>
      </c>
      <c r="E177" s="18" t="s">
        <v>14</v>
      </c>
    </row>
    <row r="178" spans="1:5" ht="12.75">
      <c r="A178" s="14">
        <v>178</v>
      </c>
      <c r="B178" s="21" t="s">
        <v>545</v>
      </c>
      <c r="C178" s="21"/>
      <c r="D178" s="17" t="s">
        <v>336</v>
      </c>
      <c r="E178" s="18" t="s">
        <v>14</v>
      </c>
    </row>
    <row r="179" spans="1:5" ht="12.75">
      <c r="A179" s="14">
        <v>179</v>
      </c>
      <c r="B179" s="15" t="s">
        <v>519</v>
      </c>
      <c r="C179" s="15"/>
      <c r="D179" s="17" t="s">
        <v>309</v>
      </c>
      <c r="E179" s="18" t="s">
        <v>14</v>
      </c>
    </row>
    <row r="180" spans="1:5" ht="12.75">
      <c r="A180" s="14">
        <v>180</v>
      </c>
      <c r="B180" s="19" t="s">
        <v>586</v>
      </c>
      <c r="C180" s="19"/>
      <c r="D180" s="17" t="s">
        <v>377</v>
      </c>
      <c r="E180" s="18" t="s">
        <v>14</v>
      </c>
    </row>
    <row r="181" spans="1:5" ht="12.75">
      <c r="A181" s="14">
        <v>181</v>
      </c>
      <c r="B181" s="19" t="s">
        <v>587</v>
      </c>
      <c r="C181" s="19"/>
      <c r="D181" s="17" t="s">
        <v>378</v>
      </c>
      <c r="E181" s="18" t="s">
        <v>7</v>
      </c>
    </row>
    <row r="182" spans="1:5" ht="12.75">
      <c r="A182" s="14">
        <v>182</v>
      </c>
      <c r="B182" s="21" t="s">
        <v>624</v>
      </c>
      <c r="C182" s="21"/>
      <c r="D182" s="17" t="s">
        <v>417</v>
      </c>
      <c r="E182" s="18" t="s">
        <v>7</v>
      </c>
    </row>
    <row r="183" spans="1:5" ht="12.75">
      <c r="A183" s="14">
        <v>183</v>
      </c>
      <c r="B183" s="21" t="s">
        <v>528</v>
      </c>
      <c r="C183" s="21"/>
      <c r="D183" s="17" t="s">
        <v>316</v>
      </c>
      <c r="E183" s="18" t="s">
        <v>317</v>
      </c>
    </row>
    <row r="184" spans="1:5" ht="12.75">
      <c r="A184" s="14">
        <v>184</v>
      </c>
      <c r="B184" s="21" t="s">
        <v>555</v>
      </c>
      <c r="C184" s="21"/>
      <c r="D184" s="17" t="s">
        <v>346</v>
      </c>
      <c r="E184" s="18" t="s">
        <v>317</v>
      </c>
    </row>
    <row r="185" spans="1:5" ht="12.75">
      <c r="A185" s="14">
        <v>185</v>
      </c>
      <c r="B185" s="21" t="s">
        <v>563</v>
      </c>
      <c r="C185" s="21"/>
      <c r="D185" s="17" t="s">
        <v>355</v>
      </c>
      <c r="E185" s="18" t="s">
        <v>19</v>
      </c>
    </row>
    <row r="186" spans="1:5" ht="12.75">
      <c r="A186" s="14">
        <v>186</v>
      </c>
      <c r="B186" s="15" t="s">
        <v>488</v>
      </c>
      <c r="C186" s="15"/>
      <c r="D186" s="23" t="s">
        <v>275</v>
      </c>
      <c r="E186" s="18" t="s">
        <v>19</v>
      </c>
    </row>
    <row r="187" spans="1:5" ht="12.75">
      <c r="A187" s="14">
        <v>187</v>
      </c>
      <c r="B187" s="15" t="s">
        <v>521</v>
      </c>
      <c r="C187" s="15"/>
      <c r="D187" s="23" t="s">
        <v>675</v>
      </c>
      <c r="E187" s="18" t="s">
        <v>19</v>
      </c>
    </row>
    <row r="188" spans="1:5" ht="12.75">
      <c r="A188" s="14">
        <v>188</v>
      </c>
      <c r="B188" s="18" t="s">
        <v>571</v>
      </c>
      <c r="C188" s="18"/>
      <c r="D188" s="23" t="s">
        <v>363</v>
      </c>
      <c r="E188" s="18" t="s">
        <v>19</v>
      </c>
    </row>
    <row r="189" spans="1:5" ht="12.75">
      <c r="A189" s="14">
        <v>189</v>
      </c>
      <c r="B189" s="15" t="s">
        <v>485</v>
      </c>
      <c r="C189" s="15"/>
      <c r="D189" s="17" t="s">
        <v>271</v>
      </c>
      <c r="E189" s="18" t="s">
        <v>19</v>
      </c>
    </row>
    <row r="190" spans="1:5" ht="12.75">
      <c r="A190" s="14">
        <v>190</v>
      </c>
      <c r="B190" s="15" t="s">
        <v>477</v>
      </c>
      <c r="C190" s="15"/>
      <c r="D190" s="17" t="s">
        <v>262</v>
      </c>
      <c r="E190" s="18" t="s">
        <v>19</v>
      </c>
    </row>
    <row r="191" spans="1:5" ht="12.75">
      <c r="A191" s="14">
        <v>191</v>
      </c>
      <c r="B191" s="15" t="s">
        <v>472</v>
      </c>
      <c r="C191" s="15"/>
      <c r="D191" s="17" t="s">
        <v>257</v>
      </c>
      <c r="E191" s="18" t="s">
        <v>19</v>
      </c>
    </row>
    <row r="192" spans="1:5" ht="12.75">
      <c r="A192" s="14">
        <v>192</v>
      </c>
      <c r="B192" s="19" t="s">
        <v>664</v>
      </c>
      <c r="C192" s="19"/>
      <c r="D192" s="17" t="s">
        <v>460</v>
      </c>
      <c r="E192" s="18" t="s">
        <v>19</v>
      </c>
    </row>
    <row r="193" spans="1:5" ht="12.75">
      <c r="A193" s="14">
        <v>193</v>
      </c>
      <c r="B193" s="18" t="s">
        <v>569</v>
      </c>
      <c r="C193" s="18"/>
      <c r="D193" s="23" t="s">
        <v>361</v>
      </c>
      <c r="E193" s="18" t="s">
        <v>19</v>
      </c>
    </row>
    <row r="194" spans="1:5" ht="12.75">
      <c r="A194" s="14">
        <v>194</v>
      </c>
      <c r="B194" s="19" t="s">
        <v>574</v>
      </c>
      <c r="C194" s="19"/>
      <c r="D194" s="17" t="s">
        <v>366</v>
      </c>
      <c r="E194" s="18" t="s">
        <v>19</v>
      </c>
    </row>
    <row r="195" spans="1:5" ht="12.75">
      <c r="A195" s="14">
        <v>195</v>
      </c>
      <c r="B195" s="21" t="s">
        <v>615</v>
      </c>
      <c r="C195" s="21"/>
      <c r="D195" s="17" t="s">
        <v>408</v>
      </c>
      <c r="E195" s="18" t="s">
        <v>19</v>
      </c>
    </row>
    <row r="196" spans="1:5" ht="12.75">
      <c r="A196" s="14">
        <v>196</v>
      </c>
      <c r="B196" s="21" t="s">
        <v>533</v>
      </c>
      <c r="C196" s="21"/>
      <c r="D196" s="17" t="s">
        <v>323</v>
      </c>
      <c r="E196" s="18" t="s">
        <v>3</v>
      </c>
    </row>
    <row r="197" spans="1:5" ht="12.75">
      <c r="A197" s="14">
        <v>197</v>
      </c>
      <c r="B197" s="15" t="s">
        <v>652</v>
      </c>
      <c r="C197" s="15"/>
      <c r="D197" s="14" t="s">
        <v>448</v>
      </c>
      <c r="E197" s="16" t="s">
        <v>3</v>
      </c>
    </row>
    <row r="198" spans="1:5" ht="12.75">
      <c r="A198" s="14">
        <v>198</v>
      </c>
      <c r="B198" s="21" t="s">
        <v>659</v>
      </c>
      <c r="C198" s="21"/>
      <c r="D198" s="17" t="s">
        <v>455</v>
      </c>
      <c r="E198" s="18" t="s">
        <v>3</v>
      </c>
    </row>
    <row r="199" spans="1:5" ht="12.75">
      <c r="A199" s="14">
        <v>199</v>
      </c>
      <c r="B199" s="15" t="s">
        <v>495</v>
      </c>
      <c r="C199" s="15"/>
      <c r="D199" s="17" t="s">
        <v>282</v>
      </c>
      <c r="E199" s="18" t="s">
        <v>3</v>
      </c>
    </row>
    <row r="200" spans="1:5" ht="12.75">
      <c r="A200" s="14">
        <v>200</v>
      </c>
      <c r="B200" s="19" t="s">
        <v>577</v>
      </c>
      <c r="C200" s="19"/>
      <c r="D200" s="17" t="s">
        <v>369</v>
      </c>
      <c r="E200" s="18" t="s">
        <v>3</v>
      </c>
    </row>
    <row r="201" spans="1:5" ht="12.75">
      <c r="A201" s="14">
        <v>201</v>
      </c>
      <c r="B201" s="19" t="s">
        <v>597</v>
      </c>
      <c r="C201" s="19"/>
      <c r="D201" s="17" t="s">
        <v>389</v>
      </c>
      <c r="E201" s="18" t="s">
        <v>3</v>
      </c>
    </row>
    <row r="202" spans="1:5" ht="12.75">
      <c r="A202" s="14">
        <v>202</v>
      </c>
      <c r="B202" s="15" t="s">
        <v>489</v>
      </c>
      <c r="C202" s="15"/>
      <c r="D202" s="17" t="s">
        <v>276</v>
      </c>
      <c r="E202" s="18" t="s">
        <v>3</v>
      </c>
    </row>
    <row r="203" spans="1:5" ht="12.75">
      <c r="A203" s="14">
        <v>203</v>
      </c>
      <c r="B203" s="15" t="s">
        <v>473</v>
      </c>
      <c r="C203" s="15"/>
      <c r="D203" s="17" t="s">
        <v>258</v>
      </c>
      <c r="E203" s="18" t="s">
        <v>3</v>
      </c>
    </row>
    <row r="204" spans="1:5" ht="12.75">
      <c r="A204" s="14">
        <v>204</v>
      </c>
      <c r="B204" s="19" t="s">
        <v>588</v>
      </c>
      <c r="C204" s="19"/>
      <c r="D204" s="17" t="s">
        <v>379</v>
      </c>
      <c r="E204" s="18" t="s">
        <v>380</v>
      </c>
    </row>
    <row r="205" spans="4:5" ht="12.75">
      <c r="D205" s="17"/>
      <c r="E205" s="18"/>
    </row>
    <row r="206" spans="4:5" ht="12.75">
      <c r="D206" s="17"/>
      <c r="E206" s="18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&amp;C&amp;"Arial,Bold"TITLE III, PART A PROGRAMS
CONTINUATION GRANTEES FOR FY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8">
      <selection activeCell="D25" sqref="D25"/>
    </sheetView>
  </sheetViews>
  <sheetFormatPr defaultColWidth="9.140625" defaultRowHeight="12.75"/>
  <cols>
    <col min="1" max="1" width="8.421875" style="24" customWidth="1"/>
    <col min="2" max="2" width="16.7109375" style="2" customWidth="1"/>
    <col min="3" max="3" width="51.7109375" style="2" customWidth="1"/>
    <col min="4" max="4" width="15.28125" style="2" customWidth="1"/>
    <col min="5" max="16384" width="9.140625" style="2" customWidth="1"/>
  </cols>
  <sheetData>
    <row r="1" spans="1:4" ht="36" customHeight="1" thickBot="1" thickTop="1">
      <c r="A1" s="1" t="s">
        <v>0</v>
      </c>
      <c r="B1" s="1" t="s">
        <v>1</v>
      </c>
      <c r="C1" s="6" t="s">
        <v>214</v>
      </c>
      <c r="D1" s="6" t="s">
        <v>2</v>
      </c>
    </row>
    <row r="2" spans="1:4" ht="32.25" thickBot="1" thickTop="1">
      <c r="A2" s="3" t="s">
        <v>320</v>
      </c>
      <c r="B2" s="4" t="s">
        <v>677</v>
      </c>
      <c r="C2" s="12" t="s">
        <v>678</v>
      </c>
      <c r="D2" s="25">
        <v>30900</v>
      </c>
    </row>
    <row r="3" spans="1:4" ht="32.25" thickBot="1" thickTop="1">
      <c r="A3" s="3" t="s">
        <v>326</v>
      </c>
      <c r="B3" s="4" t="s">
        <v>679</v>
      </c>
      <c r="C3" s="12" t="s">
        <v>722</v>
      </c>
      <c r="D3" s="25">
        <v>26870</v>
      </c>
    </row>
    <row r="4" spans="1:4" ht="32.25" thickBot="1" thickTop="1">
      <c r="A4" s="3" t="s">
        <v>326</v>
      </c>
      <c r="B4" s="4" t="s">
        <v>680</v>
      </c>
      <c r="C4" s="12" t="s">
        <v>687</v>
      </c>
      <c r="D4" s="25">
        <v>29900</v>
      </c>
    </row>
    <row r="5" spans="1:4" ht="32.25" thickBot="1" thickTop="1">
      <c r="A5" s="3" t="s">
        <v>27</v>
      </c>
      <c r="B5" s="4" t="s">
        <v>681</v>
      </c>
      <c r="C5" s="12" t="s">
        <v>688</v>
      </c>
      <c r="D5" s="25">
        <v>30000</v>
      </c>
    </row>
    <row r="6" spans="1:4" ht="32.25" thickBot="1" thickTop="1">
      <c r="A6" s="3" t="s">
        <v>27</v>
      </c>
      <c r="B6" s="4" t="s">
        <v>682</v>
      </c>
      <c r="C6" s="12" t="s">
        <v>689</v>
      </c>
      <c r="D6" s="25">
        <v>27825</v>
      </c>
    </row>
    <row r="7" spans="1:4" ht="32.25" thickBot="1" thickTop="1">
      <c r="A7" s="3" t="s">
        <v>17</v>
      </c>
      <c r="B7" s="4" t="s">
        <v>683</v>
      </c>
      <c r="C7" s="12" t="s">
        <v>690</v>
      </c>
      <c r="D7" s="25">
        <v>28700</v>
      </c>
    </row>
    <row r="8" spans="1:4" ht="32.25" thickBot="1" thickTop="1">
      <c r="A8" s="3" t="s">
        <v>10</v>
      </c>
      <c r="B8" s="4" t="s">
        <v>684</v>
      </c>
      <c r="C8" s="12" t="s">
        <v>691</v>
      </c>
      <c r="D8" s="25">
        <v>26500</v>
      </c>
    </row>
    <row r="9" spans="1:4" ht="32.25" thickBot="1" thickTop="1">
      <c r="A9" s="3" t="s">
        <v>12</v>
      </c>
      <c r="B9" s="4" t="s">
        <v>685</v>
      </c>
      <c r="C9" s="12" t="s">
        <v>692</v>
      </c>
      <c r="D9" s="25">
        <v>32000</v>
      </c>
    </row>
    <row r="10" spans="1:4" ht="32.25" thickBot="1" thickTop="1">
      <c r="A10" s="3" t="s">
        <v>296</v>
      </c>
      <c r="B10" s="4" t="s">
        <v>686</v>
      </c>
      <c r="C10" s="12" t="s">
        <v>693</v>
      </c>
      <c r="D10" s="25">
        <v>30000</v>
      </c>
    </row>
    <row r="11" spans="1:4" ht="32.25" thickBot="1" thickTop="1">
      <c r="A11" s="3" t="s">
        <v>25</v>
      </c>
      <c r="B11" s="4" t="s">
        <v>694</v>
      </c>
      <c r="C11" s="12" t="s">
        <v>707</v>
      </c>
      <c r="D11" s="25">
        <v>31450</v>
      </c>
    </row>
    <row r="12" spans="1:4" ht="32.25" thickBot="1" thickTop="1">
      <c r="A12" s="3" t="s">
        <v>15</v>
      </c>
      <c r="B12" s="4" t="s">
        <v>695</v>
      </c>
      <c r="C12" s="12" t="s">
        <v>708</v>
      </c>
      <c r="D12" s="25">
        <v>29600</v>
      </c>
    </row>
    <row r="13" spans="1:4" ht="32.25" thickBot="1" thickTop="1">
      <c r="A13" s="3" t="s">
        <v>28</v>
      </c>
      <c r="B13" s="4" t="s">
        <v>696</v>
      </c>
      <c r="C13" s="12" t="s">
        <v>709</v>
      </c>
      <c r="D13" s="25">
        <v>30000</v>
      </c>
    </row>
    <row r="14" spans="1:4" ht="32.25" thickBot="1" thickTop="1">
      <c r="A14" s="3" t="s">
        <v>28</v>
      </c>
      <c r="B14" s="4" t="s">
        <v>207</v>
      </c>
      <c r="C14" s="12" t="s">
        <v>710</v>
      </c>
      <c r="D14" s="25">
        <v>31000</v>
      </c>
    </row>
    <row r="15" spans="1:4" ht="32.25" thickBot="1" thickTop="1">
      <c r="A15" s="3" t="s">
        <v>30</v>
      </c>
      <c r="B15" s="4" t="s">
        <v>697</v>
      </c>
      <c r="C15" s="12" t="s">
        <v>711</v>
      </c>
      <c r="D15" s="25">
        <v>31000</v>
      </c>
    </row>
    <row r="16" spans="1:4" ht="32.25" thickBot="1" thickTop="1">
      <c r="A16" s="3" t="s">
        <v>30</v>
      </c>
      <c r="B16" s="4" t="s">
        <v>698</v>
      </c>
      <c r="C16" s="12" t="s">
        <v>712</v>
      </c>
      <c r="D16" s="25">
        <v>26500</v>
      </c>
    </row>
    <row r="17" spans="1:4" ht="32.25" thickBot="1" thickTop="1">
      <c r="A17" s="3" t="s">
        <v>24</v>
      </c>
      <c r="B17" s="4" t="s">
        <v>699</v>
      </c>
      <c r="C17" s="12" t="s">
        <v>713</v>
      </c>
      <c r="D17" s="25">
        <v>26245</v>
      </c>
    </row>
    <row r="18" spans="1:4" ht="32.25" thickBot="1" thickTop="1">
      <c r="A18" s="3" t="s">
        <v>21</v>
      </c>
      <c r="B18" s="4" t="s">
        <v>700</v>
      </c>
      <c r="C18" s="12" t="s">
        <v>714</v>
      </c>
      <c r="D18" s="25">
        <v>30000</v>
      </c>
    </row>
    <row r="19" spans="1:4" ht="32.25" thickBot="1" thickTop="1">
      <c r="A19" s="3" t="s">
        <v>21</v>
      </c>
      <c r="B19" s="4" t="s">
        <v>701</v>
      </c>
      <c r="C19" s="12" t="s">
        <v>715</v>
      </c>
      <c r="D19" s="25">
        <v>31890</v>
      </c>
    </row>
    <row r="20" spans="1:4" ht="32.25" thickBot="1" thickTop="1">
      <c r="A20" s="3" t="s">
        <v>14</v>
      </c>
      <c r="B20" s="4" t="s">
        <v>702</v>
      </c>
      <c r="C20" s="12" t="s">
        <v>716</v>
      </c>
      <c r="D20" s="25">
        <v>31500</v>
      </c>
    </row>
    <row r="21" spans="1:4" ht="32.25" thickBot="1" thickTop="1">
      <c r="A21" s="3" t="s">
        <v>14</v>
      </c>
      <c r="B21" s="4" t="s">
        <v>703</v>
      </c>
      <c r="C21" s="12" t="s">
        <v>717</v>
      </c>
      <c r="D21" s="25">
        <v>29450</v>
      </c>
    </row>
    <row r="22" spans="1:4" ht="32.25" thickBot="1" thickTop="1">
      <c r="A22" s="3" t="s">
        <v>14</v>
      </c>
      <c r="B22" s="4" t="s">
        <v>704</v>
      </c>
      <c r="C22" s="12" t="s">
        <v>718</v>
      </c>
      <c r="D22" s="25">
        <v>28945</v>
      </c>
    </row>
    <row r="23" spans="1:4" ht="32.25" thickBot="1" thickTop="1">
      <c r="A23" s="3" t="s">
        <v>3</v>
      </c>
      <c r="B23" s="4" t="s">
        <v>705</v>
      </c>
      <c r="C23" s="12" t="s">
        <v>719</v>
      </c>
      <c r="D23" s="25">
        <v>32400</v>
      </c>
    </row>
    <row r="24" spans="1:4" ht="32.25" thickBot="1" thickTop="1">
      <c r="A24" s="3" t="s">
        <v>380</v>
      </c>
      <c r="B24" s="4" t="s">
        <v>706</v>
      </c>
      <c r="C24" s="12" t="s">
        <v>720</v>
      </c>
      <c r="D24" s="25">
        <v>31200</v>
      </c>
    </row>
    <row r="25" spans="1:4" ht="17.25" thickBot="1" thickTop="1">
      <c r="A25" s="3"/>
      <c r="B25" s="4"/>
      <c r="C25" s="4"/>
      <c r="D25" s="26">
        <f>SUM(D2:D24)</f>
        <v>683875</v>
      </c>
    </row>
    <row r="26" ht="15.75" thickTop="1"/>
  </sheetData>
  <printOptions horizontalCentered="1"/>
  <pageMargins left="0.5" right="0.5" top="1.25" bottom="0.75" header="0.5" footer="0.5"/>
  <pageSetup horizontalDpi="600" verticalDpi="600" orientation="portrait" r:id="rId1"/>
  <headerFooter alignWithMargins="0">
    <oddHeader>&amp;C&amp;"Arial,Bold"&amp;12U.S. Department of Education
Title III Strengthening Institutions Program
Fiscal Year 2003 Planning Grant Recipients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1" sqref="C1"/>
    </sheetView>
  </sheetViews>
  <sheetFormatPr defaultColWidth="9.140625" defaultRowHeight="12.75"/>
  <cols>
    <col min="1" max="1" width="8.421875" style="24" customWidth="1"/>
    <col min="2" max="2" width="16.7109375" style="2" customWidth="1"/>
    <col min="3" max="3" width="51.7109375" style="2" customWidth="1"/>
    <col min="4" max="4" width="14.00390625" style="2" customWidth="1"/>
    <col min="5" max="16384" width="9.140625" style="2" customWidth="1"/>
  </cols>
  <sheetData>
    <row r="1" spans="1:4" ht="36" customHeight="1" thickBot="1" thickTop="1">
      <c r="A1" s="1" t="s">
        <v>0</v>
      </c>
      <c r="B1" s="1" t="s">
        <v>1</v>
      </c>
      <c r="C1" s="6" t="s">
        <v>741</v>
      </c>
      <c r="D1" s="6" t="s">
        <v>2</v>
      </c>
    </row>
    <row r="2" spans="1:4" ht="32.25" thickBot="1" thickTop="1">
      <c r="A2" s="3" t="s">
        <v>308</v>
      </c>
      <c r="B2" s="4" t="s">
        <v>727</v>
      </c>
      <c r="C2" s="12" t="s">
        <v>734</v>
      </c>
      <c r="D2" s="25">
        <v>395000</v>
      </c>
    </row>
    <row r="3" spans="1:4" ht="32.25" thickBot="1" thickTop="1">
      <c r="A3" s="3" t="s">
        <v>400</v>
      </c>
      <c r="B3" s="4" t="s">
        <v>726</v>
      </c>
      <c r="C3" s="12" t="s">
        <v>735</v>
      </c>
      <c r="D3" s="25">
        <v>395000</v>
      </c>
    </row>
    <row r="4" spans="1:4" ht="17.25" thickBot="1" thickTop="1">
      <c r="A4" s="3"/>
      <c r="B4" s="4"/>
      <c r="C4" s="12"/>
      <c r="D4" s="25">
        <f>SUM(D2:D3)</f>
        <v>790000</v>
      </c>
    </row>
    <row r="5" spans="1:4" ht="17.25" thickBot="1" thickTop="1">
      <c r="A5" s="3"/>
      <c r="B5" s="4"/>
      <c r="C5" s="12"/>
      <c r="D5" s="25"/>
    </row>
    <row r="6" spans="1:4" ht="17.25" thickBot="1" thickTop="1">
      <c r="A6" s="3"/>
      <c r="B6" s="4"/>
      <c r="C6" s="6" t="s">
        <v>733</v>
      </c>
      <c r="D6" s="25"/>
    </row>
    <row r="7" spans="1:4" ht="32.25" thickBot="1" thickTop="1">
      <c r="A7" s="3" t="s">
        <v>18</v>
      </c>
      <c r="B7" s="4" t="s">
        <v>732</v>
      </c>
      <c r="C7" s="12" t="s">
        <v>736</v>
      </c>
      <c r="D7" s="25">
        <v>820221</v>
      </c>
    </row>
    <row r="8" spans="1:4" ht="32.25" thickBot="1" thickTop="1">
      <c r="A8" s="3" t="s">
        <v>24</v>
      </c>
      <c r="B8" s="4" t="s">
        <v>730</v>
      </c>
      <c r="C8" s="12" t="s">
        <v>737</v>
      </c>
      <c r="D8" s="25">
        <v>1200000</v>
      </c>
    </row>
    <row r="9" spans="1:4" ht="32.25" thickBot="1" thickTop="1">
      <c r="A9" s="3" t="s">
        <v>24</v>
      </c>
      <c r="B9" s="4" t="s">
        <v>728</v>
      </c>
      <c r="C9" s="12" t="s">
        <v>738</v>
      </c>
      <c r="D9" s="25">
        <v>1441567</v>
      </c>
    </row>
    <row r="10" spans="1:4" ht="32.25" thickBot="1" thickTop="1">
      <c r="A10" s="3" t="s">
        <v>24</v>
      </c>
      <c r="B10" s="4" t="s">
        <v>729</v>
      </c>
      <c r="C10" s="12" t="s">
        <v>739</v>
      </c>
      <c r="D10" s="25">
        <v>1484650</v>
      </c>
    </row>
    <row r="11" spans="1:4" ht="32.25" thickBot="1" thickTop="1">
      <c r="A11" s="3" t="s">
        <v>3</v>
      </c>
      <c r="B11" s="4" t="s">
        <v>731</v>
      </c>
      <c r="C11" s="12" t="s">
        <v>740</v>
      </c>
      <c r="D11" s="25">
        <v>1174500</v>
      </c>
    </row>
    <row r="12" spans="1:4" ht="17.25" thickBot="1" thickTop="1">
      <c r="A12" s="3"/>
      <c r="B12" s="4"/>
      <c r="C12" s="12"/>
      <c r="D12" s="26">
        <f>SUM(D7:D11)</f>
        <v>6120938</v>
      </c>
    </row>
    <row r="13" ht="15.75" thickTop="1"/>
  </sheetData>
  <printOptions/>
  <pageMargins left="0.75" right="0.75" top="1.25" bottom="1" header="0.5" footer="0.5"/>
  <pageSetup horizontalDpi="600" verticalDpi="600" orientation="portrait" r:id="rId1"/>
  <headerFooter alignWithMargins="0">
    <oddHeader>&amp;C&amp;"Arial,Bold"U.S. Department of Education
Title III Strengthening Institutions Program
Fiscal Year 2003 Tribally Controlled Colleges and Universities Grant Recipients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C1" sqref="C1"/>
    </sheetView>
  </sheetViews>
  <sheetFormatPr defaultColWidth="9.140625" defaultRowHeight="12.75"/>
  <cols>
    <col min="1" max="1" width="8.421875" style="24" customWidth="1"/>
    <col min="2" max="2" width="16.7109375" style="2" customWidth="1"/>
    <col min="3" max="3" width="51.7109375" style="2" customWidth="1"/>
    <col min="4" max="4" width="14.00390625" style="2" customWidth="1"/>
    <col min="5" max="16384" width="9.140625" style="2" customWidth="1"/>
  </cols>
  <sheetData>
    <row r="1" spans="1:4" ht="36" customHeight="1" thickBot="1" thickTop="1">
      <c r="A1" s="1" t="s">
        <v>0</v>
      </c>
      <c r="B1" s="1" t="s">
        <v>1</v>
      </c>
      <c r="C1" s="6" t="s">
        <v>214</v>
      </c>
      <c r="D1" s="6" t="s">
        <v>2</v>
      </c>
    </row>
    <row r="2" spans="1:4" ht="32.25" thickBot="1" thickTop="1">
      <c r="A2" s="3" t="s">
        <v>433</v>
      </c>
      <c r="B2" s="4" t="s">
        <v>723</v>
      </c>
      <c r="C2" s="12" t="s">
        <v>724</v>
      </c>
      <c r="D2" s="25">
        <v>395000</v>
      </c>
    </row>
    <row r="3" spans="1:4" ht="32.25" thickBot="1" thickTop="1">
      <c r="A3" s="3" t="s">
        <v>433</v>
      </c>
      <c r="B3" s="4" t="s">
        <v>723</v>
      </c>
      <c r="C3" s="12" t="s">
        <v>725</v>
      </c>
      <c r="D3" s="25">
        <v>349680</v>
      </c>
    </row>
    <row r="4" spans="1:4" ht="17.25" thickBot="1" thickTop="1">
      <c r="A4" s="3"/>
      <c r="B4" s="4"/>
      <c r="C4" s="4"/>
      <c r="D4" s="26">
        <f>SUM(D2:D3)</f>
        <v>744680</v>
      </c>
    </row>
    <row r="5" ht="15.75" thickTop="1"/>
  </sheetData>
  <printOptions/>
  <pageMargins left="0.75" right="0.75" top="1.25" bottom="1" header="0.5" footer="0.5"/>
  <pageSetup horizontalDpi="600" verticalDpi="600" orientation="portrait" r:id="rId1"/>
  <headerFooter alignWithMargins="0">
    <oddHeader>&amp;C&amp;"Arial,Bold"U.S. Department of Education
Title III Strengthening Institutions Program
Fiscal Year 2003 Native Hawaiian Grant Recipients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Somerville</dc:creator>
  <cp:keywords/>
  <dc:description/>
  <cp:lastModifiedBy>Valorie Jones</cp:lastModifiedBy>
  <cp:lastPrinted>2003-10-02T13:29:45Z</cp:lastPrinted>
  <dcterms:created xsi:type="dcterms:W3CDTF">2003-09-16T17:50:23Z</dcterms:created>
  <dcterms:modified xsi:type="dcterms:W3CDTF">2003-10-20T15:10:39Z</dcterms:modified>
  <cp:category/>
  <cp:version/>
  <cp:contentType/>
  <cp:contentStatus/>
</cp:coreProperties>
</file>