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New Grantees" sheetId="1" r:id="rId1"/>
  </sheets>
  <definedNames>
    <definedName name="_xlnm.Print_Titles" localSheetId="0">'New Grantees'!$1:$1</definedName>
  </definedNames>
  <calcPr fullCalcOnLoad="1"/>
</workbook>
</file>

<file path=xl/sharedStrings.xml><?xml version="1.0" encoding="utf-8"?>
<sst xmlns="http://schemas.openxmlformats.org/spreadsheetml/2006/main" count="226" uniqueCount="178">
  <si>
    <t>STATE</t>
  </si>
  <si>
    <t>CITY</t>
  </si>
  <si>
    <t>GRANT AMOUNT</t>
  </si>
  <si>
    <t>WI</t>
  </si>
  <si>
    <t>IA</t>
  </si>
  <si>
    <t>AR</t>
  </si>
  <si>
    <t>NC</t>
  </si>
  <si>
    <t>VA</t>
  </si>
  <si>
    <t>MA</t>
  </si>
  <si>
    <t>FL</t>
  </si>
  <si>
    <t>KS</t>
  </si>
  <si>
    <t>OK</t>
  </si>
  <si>
    <t>KY</t>
  </si>
  <si>
    <t>OR</t>
  </si>
  <si>
    <t>TX</t>
  </si>
  <si>
    <t>MI</t>
  </si>
  <si>
    <t>AL</t>
  </si>
  <si>
    <t>IL</t>
  </si>
  <si>
    <t>CA</t>
  </si>
  <si>
    <t>WA</t>
  </si>
  <si>
    <t>UT</t>
  </si>
  <si>
    <t>TN</t>
  </si>
  <si>
    <t>PA</t>
  </si>
  <si>
    <t>OH</t>
  </si>
  <si>
    <t>SD</t>
  </si>
  <si>
    <t>ME</t>
  </si>
  <si>
    <t>MO</t>
  </si>
  <si>
    <t>GA</t>
  </si>
  <si>
    <t>NH</t>
  </si>
  <si>
    <t>NJ</t>
  </si>
  <si>
    <t>NY</t>
  </si>
  <si>
    <t>MS</t>
  </si>
  <si>
    <t>LaCrosse</t>
  </si>
  <si>
    <t>Richmond</t>
  </si>
  <si>
    <t>Madisonville</t>
  </si>
  <si>
    <t>Somerset</t>
  </si>
  <si>
    <t>Longview</t>
  </si>
  <si>
    <t>Ankeny</t>
  </si>
  <si>
    <t>Misenheimer</t>
  </si>
  <si>
    <t>Weston</t>
  </si>
  <si>
    <t>Blanding</t>
  </si>
  <si>
    <t>Marshalltown</t>
  </si>
  <si>
    <t>Everett</t>
  </si>
  <si>
    <t>Montgomery</t>
  </si>
  <si>
    <t>Danvers</t>
  </si>
  <si>
    <t>Oklahoma City</t>
  </si>
  <si>
    <t>Mount Pleasant</t>
  </si>
  <si>
    <t>Malvern</t>
  </si>
  <si>
    <t>Springfield</t>
  </si>
  <si>
    <t>Detroit</t>
  </si>
  <si>
    <t>Los Angeles</t>
  </si>
  <si>
    <t>Champaign</t>
  </si>
  <si>
    <t>Pine Bluff</t>
  </si>
  <si>
    <t>Lake Worth</t>
  </si>
  <si>
    <r>
      <t xml:space="preserve">PALM BEACH CMTY COLLEGE   </t>
    </r>
    <r>
      <rPr>
        <sz val="12"/>
        <rFont val="Arial"/>
        <family val="2"/>
      </rPr>
      <t xml:space="preserve">                    Scott MacLachlan, (561) 207-5325</t>
    </r>
  </si>
  <si>
    <t>Gresham</t>
  </si>
  <si>
    <t>Charlotte</t>
  </si>
  <si>
    <t>Dayton</t>
  </si>
  <si>
    <t>Emporia</t>
  </si>
  <si>
    <t>Big Stone Gap</t>
  </si>
  <si>
    <t>Tishomingo</t>
  </si>
  <si>
    <t>Liberal</t>
  </si>
  <si>
    <t>Owensboro</t>
  </si>
  <si>
    <t>Bellevue</t>
  </si>
  <si>
    <t>Mitchell</t>
  </si>
  <si>
    <t>Rosemont</t>
  </si>
  <si>
    <t>Blackwood</t>
  </si>
  <si>
    <t>Dalton</t>
  </si>
  <si>
    <t>Pittsfield</t>
  </si>
  <si>
    <t>Salem</t>
  </si>
  <si>
    <t>Martin</t>
  </si>
  <si>
    <t>South Portland</t>
  </si>
  <si>
    <t>Knoxville</t>
  </si>
  <si>
    <t>Tampa</t>
  </si>
  <si>
    <t>Sioux City</t>
  </si>
  <si>
    <t>Pulaski</t>
  </si>
  <si>
    <t>Jacksonville</t>
  </si>
  <si>
    <t>Ada</t>
  </si>
  <si>
    <t>Quincy</t>
  </si>
  <si>
    <t>Albemarle</t>
  </si>
  <si>
    <t>Louisburg</t>
  </si>
  <si>
    <t>Milwaukee</t>
  </si>
  <si>
    <t>Philadelphia</t>
  </si>
  <si>
    <t>Susanville</t>
  </si>
  <si>
    <t>Sanford</t>
  </si>
  <si>
    <t>Waukegan</t>
  </si>
  <si>
    <t>Highland</t>
  </si>
  <si>
    <t>Vernon</t>
  </si>
  <si>
    <t>Borger</t>
  </si>
  <si>
    <t>Napa</t>
  </si>
  <si>
    <t>St. Petersburg</t>
  </si>
  <si>
    <t>San Diego</t>
  </si>
  <si>
    <t>Columbia</t>
  </si>
  <si>
    <t>El Cajon</t>
  </si>
  <si>
    <t>Pendleton</t>
  </si>
  <si>
    <t>Forrest City</t>
  </si>
  <si>
    <t>Moorhead</t>
  </si>
  <si>
    <t>El Reno</t>
  </si>
  <si>
    <t>Des Moines</t>
  </si>
  <si>
    <t>Manchester</t>
  </si>
  <si>
    <t>Suffern</t>
  </si>
  <si>
    <t>Rochester Hills</t>
  </si>
  <si>
    <t>Phenix City</t>
  </si>
  <si>
    <t>Portland</t>
  </si>
  <si>
    <t>GRANT RECIPIENT                                  CONTACT PERSON/PHONE</t>
  </si>
  <si>
    <r>
      <t xml:space="preserve">SOUTHEAST ARKANSAS COLLEGE  </t>
    </r>
    <r>
      <rPr>
        <sz val="12"/>
        <rFont val="Arial"/>
        <family val="2"/>
      </rPr>
      <t xml:space="preserve">                 Rick Jenkins, (870) 543-5964</t>
    </r>
  </si>
  <si>
    <r>
      <t xml:space="preserve">FRANK PHILLIPS COLLEGE </t>
    </r>
    <r>
      <rPr>
        <sz val="12"/>
        <rFont val="Arial"/>
        <family val="2"/>
      </rPr>
      <t xml:space="preserve">                         Shannon Carroll, (806) 274-5311</t>
    </r>
  </si>
  <si>
    <r>
      <t xml:space="preserve">NAPA VALLEY COLLEGE </t>
    </r>
    <r>
      <rPr>
        <sz val="12"/>
        <rFont val="Arial"/>
        <family val="2"/>
      </rPr>
      <t xml:space="preserve">                                                                               Judith Walter-Burke, (707) 253-3371</t>
    </r>
  </si>
  <si>
    <r>
      <t xml:space="preserve">ST. PETERSBURG COLLEGE </t>
    </r>
    <r>
      <rPr>
        <sz val="12"/>
        <rFont val="Arial"/>
        <family val="2"/>
      </rPr>
      <t xml:space="preserve">                         Willie Felton, (727) 341-3344</t>
    </r>
  </si>
  <si>
    <r>
      <t xml:space="preserve">SAN DIEGO CMTY COLLEGE DIST </t>
    </r>
    <r>
      <rPr>
        <sz val="12"/>
        <rFont val="Arial"/>
        <family val="2"/>
      </rPr>
      <t xml:space="preserve">                 Berta Cuaron, (619) 388-7750</t>
    </r>
  </si>
  <si>
    <r>
      <t>FEATHER RIVER CMTY COLLEGE DIST</t>
    </r>
    <r>
      <rPr>
        <sz val="12"/>
        <rFont val="Arial"/>
        <family val="2"/>
      </rPr>
      <t xml:space="preserve">            Larry Williams, (530) 283-0202</t>
    </r>
  </si>
  <si>
    <r>
      <t xml:space="preserve">LINDSEY WILSON COLLEGE </t>
    </r>
    <r>
      <rPr>
        <sz val="12"/>
        <rFont val="Arial"/>
        <family val="2"/>
      </rPr>
      <t xml:space="preserve">                              Dr. Barry R. Pritts, (270) 384-8040</t>
    </r>
  </si>
  <si>
    <r>
      <t xml:space="preserve">GROSSMONT - CUYAMACA CMTY COLL DIST </t>
    </r>
    <r>
      <rPr>
        <sz val="12"/>
        <rFont val="Arial"/>
        <family val="2"/>
      </rPr>
      <t>Kay Hartig, Ph.D, (619) 660-4227</t>
    </r>
  </si>
  <si>
    <r>
      <t>BLUE MOUNTAIN CMTY COLLEGE</t>
    </r>
    <r>
      <rPr>
        <sz val="12"/>
        <rFont val="Arial"/>
        <family val="2"/>
      </rPr>
      <t xml:space="preserve">                Karen J. Reeder, (541) 278-5804</t>
    </r>
  </si>
  <si>
    <r>
      <t xml:space="preserve">EAST ARKANSAS CMTY COLLEGE </t>
    </r>
    <r>
      <rPr>
        <sz val="12"/>
        <rFont val="Arial"/>
        <family val="2"/>
      </rPr>
      <t xml:space="preserve">                   Cathie Cline, (870) 633-4480</t>
    </r>
  </si>
  <si>
    <r>
      <t xml:space="preserve">MISSISIPPI DELTA CMTY COLLEGE </t>
    </r>
    <r>
      <rPr>
        <sz val="12"/>
        <rFont val="Arial"/>
        <family val="2"/>
      </rPr>
      <t xml:space="preserve">                Kim Davis, (662) 246-6318</t>
    </r>
  </si>
  <si>
    <r>
      <t xml:space="preserve">REDLANDS CMTY COLLEGE  </t>
    </r>
    <r>
      <rPr>
        <sz val="12"/>
        <rFont val="Arial"/>
        <family val="2"/>
      </rPr>
      <t xml:space="preserve">                                                    Dr. Larry F. Devane, (405) 422-1260</t>
    </r>
  </si>
  <si>
    <r>
      <t xml:space="preserve">GRAND VIEW COLLEGE </t>
    </r>
    <r>
      <rPr>
        <sz val="12"/>
        <rFont val="Arial"/>
        <family val="2"/>
      </rPr>
      <t xml:space="preserve">                              Margaret McCullough, (515) 263-2910</t>
    </r>
  </si>
  <si>
    <r>
      <t xml:space="preserve">NEW HAMPSHIRE CMTY TECH COLLEGE </t>
    </r>
    <r>
      <rPr>
        <sz val="12"/>
        <rFont val="Arial"/>
        <family val="2"/>
      </rPr>
      <t xml:space="preserve">  Patricia Shay, (603) 668-6706</t>
    </r>
  </si>
  <si>
    <r>
      <t>SUNY - ROCKLAND CMTY COLLEGE</t>
    </r>
    <r>
      <rPr>
        <sz val="12"/>
        <rFont val="Arial"/>
        <family val="2"/>
      </rPr>
      <t xml:space="preserve">                 Juan Harris, (845) 574-4206</t>
    </r>
  </si>
  <si>
    <r>
      <t>ROCHESTER COLLEGE</t>
    </r>
    <r>
      <rPr>
        <sz val="12"/>
        <rFont val="Arial"/>
        <family val="2"/>
      </rPr>
      <t xml:space="preserve">                                           Bergie Niemann, (248) 218-2113</t>
    </r>
  </si>
  <si>
    <r>
      <t>CHATTAHOOCHEE VALLEY CMTY COLLEGE</t>
    </r>
    <r>
      <rPr>
        <sz val="12"/>
        <rFont val="Arial"/>
        <family val="2"/>
      </rPr>
      <t xml:space="preserve">  Johnny McMoy, (334) 291-4939</t>
    </r>
  </si>
  <si>
    <r>
      <t>PORTLAND COMMUNITY COLLEGE</t>
    </r>
    <r>
      <rPr>
        <sz val="12"/>
        <rFont val="Arial"/>
        <family val="2"/>
      </rPr>
      <t xml:space="preserve">                    Dr. Guy Sievert, (503) 977-4005</t>
    </r>
  </si>
  <si>
    <r>
      <t xml:space="preserve">VIRGINIA COMMONWEALTH UNIVERSITY        </t>
    </r>
    <r>
      <rPr>
        <sz val="12"/>
        <rFont val="Arial"/>
        <family val="2"/>
      </rPr>
      <t>Sally Hunnicutt, (804) 827-0531</t>
    </r>
  </si>
  <si>
    <r>
      <t xml:space="preserve">HIWASSEE COLLEGE                               </t>
    </r>
    <r>
      <rPr>
        <sz val="12"/>
        <rFont val="Arial"/>
        <family val="2"/>
      </rPr>
      <t xml:space="preserve">    Charles M. Robbins, (423) 442-2001</t>
    </r>
  </si>
  <si>
    <r>
      <t xml:space="preserve">SOMERSET CMTY COLLEGE </t>
    </r>
    <r>
      <rPr>
        <sz val="12"/>
        <rFont val="Arial"/>
        <family val="2"/>
      </rPr>
      <t xml:space="preserve">                      Stewart G. Phillips, (606) 679-8501</t>
    </r>
  </si>
  <si>
    <r>
      <t>LOWER COLUMBIA COLLEGE</t>
    </r>
    <r>
      <rPr>
        <sz val="12"/>
        <rFont val="Arial"/>
        <family val="2"/>
      </rPr>
      <t xml:space="preserve">                           Danice A. Weinstein, Ph.D, (360) 442-2491</t>
    </r>
  </si>
  <si>
    <r>
      <t xml:space="preserve">MADISONVILLE CMTY COLLEGE </t>
    </r>
    <r>
      <rPr>
        <sz val="12"/>
        <rFont val="Arial"/>
        <family val="2"/>
      </rPr>
      <t xml:space="preserve">                  David Schuermer, (270) 821-2250</t>
    </r>
  </si>
  <si>
    <r>
      <t xml:space="preserve">DES MOINES AREA CMTY COLLEGE                  </t>
    </r>
    <r>
      <rPr>
        <sz val="12"/>
        <rFont val="Arial"/>
        <family val="2"/>
      </rPr>
      <t>Mary Entz, (515) 964-6821</t>
    </r>
  </si>
  <si>
    <r>
      <t xml:space="preserve">PFEIFFER UNIVERSITY                                               </t>
    </r>
    <r>
      <rPr>
        <sz val="12"/>
        <rFont val="Arial"/>
        <family val="2"/>
      </rPr>
      <t>Bettie Starr, (704) 463-1360</t>
    </r>
  </si>
  <si>
    <r>
      <t>VITERBO COLLEGE INC.</t>
    </r>
    <r>
      <rPr>
        <sz val="12"/>
        <rFont val="Arial"/>
        <family val="2"/>
      </rPr>
      <t xml:space="preserve">                                            Jack Hovertape, (608) 796-3080</t>
    </r>
  </si>
  <si>
    <r>
      <t xml:space="preserve">REGIS COLLEGE                                            </t>
    </r>
    <r>
      <rPr>
        <sz val="12"/>
        <rFont val="Arial"/>
        <family val="2"/>
      </rPr>
      <t>Pamela Menke, (781) 768-7160</t>
    </r>
  </si>
  <si>
    <r>
      <t>COLL OF EASTERN UTAH - SAN JUAN CMPS</t>
    </r>
    <r>
      <rPr>
        <sz val="12"/>
        <rFont val="Arial"/>
        <family val="2"/>
      </rPr>
      <t xml:space="preserve">  Lynn Lee, (435) 678-2201</t>
    </r>
  </si>
  <si>
    <r>
      <t xml:space="preserve">MARSHALLTOWN CMTY COLLEGE  (COOP)     </t>
    </r>
    <r>
      <rPr>
        <sz val="12"/>
        <rFont val="Arial"/>
        <family val="2"/>
      </rPr>
      <t>Dr. Laura Brown, (641) 752-7106</t>
    </r>
  </si>
  <si>
    <r>
      <t xml:space="preserve">EVERETT CMTY COLLEGE </t>
    </r>
    <r>
      <rPr>
        <sz val="12"/>
        <rFont val="Arial"/>
        <family val="2"/>
      </rPr>
      <t xml:space="preserve">                             Carla Shafer, (425) 388-9389 </t>
    </r>
  </si>
  <si>
    <r>
      <t xml:space="preserve">SOUTHERN CHRISTIAN UNIVERSITY  </t>
    </r>
    <r>
      <rPr>
        <sz val="12"/>
        <rFont val="Arial"/>
        <family val="2"/>
      </rPr>
      <t xml:space="preserve">               Dr. Rex A. Turner, (800) 351-4040</t>
    </r>
  </si>
  <si>
    <r>
      <t xml:space="preserve">NORTH SHORE CMTY COLLEGE </t>
    </r>
    <r>
      <rPr>
        <sz val="12"/>
        <rFont val="Arial"/>
        <family val="2"/>
      </rPr>
      <t xml:space="preserve">                 Sandra Edwards, (978) 762-4000</t>
    </r>
  </si>
  <si>
    <r>
      <t xml:space="preserve">OKLAHOMA STATE UNIVERSITY - OK CITY </t>
    </r>
    <r>
      <rPr>
        <sz val="12"/>
        <rFont val="Arial"/>
        <family val="2"/>
      </rPr>
      <t xml:space="preserve">      Dr. William Nelson, (405) 945-3215</t>
    </r>
  </si>
  <si>
    <r>
      <t xml:space="preserve">CENTRAL MICHIGAN UNIVERSITY                         </t>
    </r>
    <r>
      <rPr>
        <sz val="12"/>
        <rFont val="Arial"/>
        <family val="2"/>
      </rPr>
      <t>Catherine A. Riordan, (989) 774-3632</t>
    </r>
  </si>
  <si>
    <r>
      <t>OUACHITA TECHNICAL COLLEGE</t>
    </r>
    <r>
      <rPr>
        <sz val="12"/>
        <rFont val="Arial"/>
        <family val="2"/>
      </rPr>
      <t xml:space="preserve">                      Mark Burris, (501) 337-5000</t>
    </r>
  </si>
  <si>
    <r>
      <t xml:space="preserve">SPRINGFIELD TECH CMTY COLLEGE  </t>
    </r>
    <r>
      <rPr>
        <sz val="12"/>
        <rFont val="Arial"/>
        <family val="2"/>
      </rPr>
      <t xml:space="preserve">              Dr. Gail E. Carberry, (413) 755-4515</t>
    </r>
  </si>
  <si>
    <r>
      <t xml:space="preserve">MARYGROVE COLLEGE   </t>
    </r>
    <r>
      <rPr>
        <sz val="12"/>
        <rFont val="Arial"/>
        <family val="2"/>
      </rPr>
      <t xml:space="preserve">                                    Dr. Sally Welch, (313) 927-1319</t>
    </r>
  </si>
  <si>
    <r>
      <t xml:space="preserve">OTIS ART INSTITUTE    </t>
    </r>
    <r>
      <rPr>
        <sz val="12"/>
        <rFont val="Arial"/>
        <family val="2"/>
      </rPr>
      <t xml:space="preserve">                                    Mark Denton, (310) 665-6855</t>
    </r>
  </si>
  <si>
    <r>
      <t>PARKLAND COLLEGE</t>
    </r>
    <r>
      <rPr>
        <sz val="12"/>
        <rFont val="Arial"/>
        <family val="2"/>
      </rPr>
      <t xml:space="preserve">                                          Dr. Linda Moore, (217) 403-4581</t>
    </r>
  </si>
  <si>
    <r>
      <t xml:space="preserve">MT HOOD CMTY COLLEGE   </t>
    </r>
    <r>
      <rPr>
        <sz val="12"/>
        <rFont val="Arial"/>
        <family val="2"/>
      </rPr>
      <t xml:space="preserve">                                Dr. Anthony E. Beebe, (503) 491-6996</t>
    </r>
  </si>
  <si>
    <r>
      <t xml:space="preserve">CENTRAL PIEDMONT CMTY COLLEGE  </t>
    </r>
    <r>
      <rPr>
        <sz val="12"/>
        <rFont val="Arial"/>
        <family val="2"/>
      </rPr>
      <t xml:space="preserve">       Emma Brown, (704) 330-4649</t>
    </r>
  </si>
  <si>
    <r>
      <t xml:space="preserve">SINCLAIR CMTY COLLEGE   </t>
    </r>
    <r>
      <rPr>
        <sz val="12"/>
        <rFont val="Arial"/>
        <family val="2"/>
      </rPr>
      <t xml:space="preserve">                                                         Anna Mays, (937) 512-2291</t>
    </r>
  </si>
  <si>
    <r>
      <t xml:space="preserve">EMPORIA STATE UNIVERSITY  </t>
    </r>
    <r>
      <rPr>
        <sz val="12"/>
        <rFont val="Arial"/>
        <family val="2"/>
      </rPr>
      <t xml:space="preserve">                           John Ziegler, (620) 341-5477</t>
    </r>
  </si>
  <si>
    <r>
      <t xml:space="preserve">MOUNTAIN EMPIRE CMTY COLLEGE  </t>
    </r>
    <r>
      <rPr>
        <sz val="12"/>
        <rFont val="Arial"/>
        <family val="2"/>
      </rPr>
      <t xml:space="preserve">              Donna Stanley, (276) 523-2400</t>
    </r>
  </si>
  <si>
    <r>
      <t xml:space="preserve">MURRAY STATE COLLEGE </t>
    </r>
    <r>
      <rPr>
        <sz val="12"/>
        <rFont val="Arial"/>
        <family val="2"/>
      </rPr>
      <t xml:space="preserve">                           Dennis Toews, (580) 371-2371</t>
    </r>
  </si>
  <si>
    <r>
      <t xml:space="preserve">SEWARD COUNTY CMTY COLLEGE   </t>
    </r>
    <r>
      <rPr>
        <sz val="12"/>
        <rFont val="Arial"/>
        <family val="2"/>
      </rPr>
      <t xml:space="preserve">                James R. Grote, (620) 626-5678</t>
    </r>
  </si>
  <si>
    <r>
      <t xml:space="preserve">OWENSBORO CMTY COLLEGE </t>
    </r>
    <r>
      <rPr>
        <sz val="12"/>
        <rFont val="Arial"/>
        <family val="2"/>
      </rPr>
      <t xml:space="preserve">                            Jacqueline Addington, (270) 686-4500</t>
    </r>
  </si>
  <si>
    <r>
      <t xml:space="preserve">BELLEVUE CMTY COLLEGE </t>
    </r>
    <r>
      <rPr>
        <sz val="12"/>
        <rFont val="Arial"/>
        <family val="2"/>
      </rPr>
      <t xml:space="preserve">                               Dr. Ron Leatherbarrow, (425) 564-2442</t>
    </r>
  </si>
  <si>
    <r>
      <t xml:space="preserve">DAKOTA WESLEYAN UNIVERSITY </t>
    </r>
    <r>
      <rPr>
        <sz val="12"/>
        <rFont val="Arial"/>
        <family val="2"/>
      </rPr>
      <t xml:space="preserve">                     Rochelle Von Eye, (605) 995-2625</t>
    </r>
  </si>
  <si>
    <r>
      <t xml:space="preserve">ROSEMONT COLLEGE </t>
    </r>
    <r>
      <rPr>
        <sz val="12"/>
        <rFont val="Arial"/>
        <family val="2"/>
      </rPr>
      <t xml:space="preserve">                                   Beate Schiwek, (610) 527-0200</t>
    </r>
  </si>
  <si>
    <r>
      <t>CAMDEN COUNTY COLLEGE</t>
    </r>
    <r>
      <rPr>
        <sz val="12"/>
        <rFont val="Arial"/>
        <family val="2"/>
      </rPr>
      <t xml:space="preserve">                              Dr. Sebastian Vasta, (856) 227-7200</t>
    </r>
  </si>
  <si>
    <r>
      <t>DALTON STATE COLLEGE</t>
    </r>
    <r>
      <rPr>
        <sz val="12"/>
        <rFont val="Arial"/>
        <family val="2"/>
      </rPr>
      <t xml:space="preserve">                                  Dr. Patricia White, (706) 272-2509</t>
    </r>
  </si>
  <si>
    <r>
      <t>BERKSHIRE CMTY COLLEGE   (COOP)</t>
    </r>
    <r>
      <rPr>
        <sz val="12"/>
        <rFont val="Arial"/>
        <family val="2"/>
      </rPr>
      <t xml:space="preserve">              Thomas Curley, (413) 499-4660</t>
    </r>
  </si>
  <si>
    <r>
      <t xml:space="preserve">CHEMEKETA CMTY COLLEGE </t>
    </r>
    <r>
      <rPr>
        <sz val="12"/>
        <rFont val="Arial"/>
        <family val="2"/>
      </rPr>
      <t xml:space="preserve">                            Pamela Waring, (503) 399-6543</t>
    </r>
  </si>
  <si>
    <r>
      <t xml:space="preserve">UNIVERSITY OF TENNESSEE - MARTIN </t>
    </r>
    <r>
      <rPr>
        <sz val="12"/>
        <rFont val="Arial"/>
        <family val="2"/>
      </rPr>
      <t xml:space="preserve">            Dr. George Daniel, (731) 587-7857</t>
    </r>
  </si>
  <si>
    <r>
      <t xml:space="preserve">SOUTHERN MAINE TECH COLLEGE                  </t>
    </r>
    <r>
      <rPr>
        <sz val="12"/>
        <rFont val="Arial"/>
        <family val="2"/>
      </rPr>
      <t>Diane M. Vickrey, (207) 767-9498</t>
    </r>
  </si>
  <si>
    <r>
      <t>PELLISSIPPI STATE TECH CMTY COLLEGE</t>
    </r>
    <r>
      <rPr>
        <sz val="12"/>
        <rFont val="Arial"/>
        <family val="2"/>
      </rPr>
      <t xml:space="preserve">    Ann Munz, (865) 694-6652</t>
    </r>
  </si>
  <si>
    <r>
      <t>HILLSBOROUGH CMTY COLLEGE</t>
    </r>
    <r>
      <rPr>
        <sz val="12"/>
        <rFont val="Arial"/>
        <family val="2"/>
      </rPr>
      <t xml:space="preserve">                      Dr. Jan Schwartz, (813) 253-7080</t>
    </r>
  </si>
  <si>
    <r>
      <t xml:space="preserve">BRIAR CLIFF UNIVERSITY  </t>
    </r>
    <r>
      <rPr>
        <sz val="12"/>
        <rFont val="Arial"/>
        <family val="2"/>
      </rPr>
      <t xml:space="preserve">                          Thomas V. Boeke, (712) 279-1698</t>
    </r>
  </si>
  <si>
    <r>
      <t xml:space="preserve">MARTIN METHODIST COLLEGE  </t>
    </r>
    <r>
      <rPr>
        <sz val="12"/>
        <rFont val="Arial"/>
        <family val="2"/>
      </rPr>
      <t xml:space="preserve">                      Nancy P. Dunavant, (931) 424-7350</t>
    </r>
  </si>
  <si>
    <r>
      <t xml:space="preserve">FLORIDA CMTY COLLEGE JACKSONVILLE </t>
    </r>
    <r>
      <rPr>
        <sz val="12"/>
        <rFont val="Arial"/>
        <family val="2"/>
      </rPr>
      <t xml:space="preserve"> Maggi LeClair, (904) 632-3323</t>
    </r>
  </si>
  <si>
    <r>
      <t xml:space="preserve">EAST CENTRAL UNIVERSITY   (COOP) </t>
    </r>
    <r>
      <rPr>
        <sz val="12"/>
        <rFont val="Arial"/>
        <family val="2"/>
      </rPr>
      <t xml:space="preserve">             Dr. Duane C. Anderson, (580) 332-8000</t>
    </r>
  </si>
  <si>
    <r>
      <t xml:space="preserve">SOUTHWEST MISSOURI STATE UNIVERSITY </t>
    </r>
    <r>
      <rPr>
        <sz val="12"/>
        <rFont val="Arial"/>
        <family val="2"/>
      </rPr>
      <t>Gregory L. Burris, (417) 836-5233</t>
    </r>
  </si>
  <si>
    <r>
      <t xml:space="preserve">QUINCY UNIVERSITY                </t>
    </r>
    <r>
      <rPr>
        <sz val="12"/>
        <rFont val="Arial"/>
        <family val="2"/>
      </rPr>
      <t xml:space="preserve">                        Cynthia Bergman, (217) 228-5225</t>
    </r>
  </si>
  <si>
    <r>
      <t xml:space="preserve">STANLY CMTY COLLEGE                </t>
    </r>
    <r>
      <rPr>
        <sz val="12"/>
        <rFont val="Arial"/>
        <family val="2"/>
      </rPr>
      <t xml:space="preserve">          Charlotte M. Morris, (704) 991-0250</t>
    </r>
  </si>
  <si>
    <r>
      <t xml:space="preserve">LOUISBURG COLLEGE           </t>
    </r>
    <r>
      <rPr>
        <sz val="12"/>
        <rFont val="Arial"/>
        <family val="2"/>
      </rPr>
      <t xml:space="preserve">                              Dr. Robin L. Spaid, (919) 497-3204</t>
    </r>
  </si>
  <si>
    <r>
      <t xml:space="preserve">MILWAUKEE INSTITUTE        </t>
    </r>
    <r>
      <rPr>
        <sz val="12"/>
        <rFont val="Arial"/>
        <family val="2"/>
      </rPr>
      <t xml:space="preserve">                                Richard Higgs, (414) 847-3312</t>
    </r>
  </si>
  <si>
    <r>
      <t xml:space="preserve">CMTY COLLEGE OF PHILADELPHIA  </t>
    </r>
    <r>
      <rPr>
        <sz val="12"/>
        <rFont val="Arial"/>
        <family val="2"/>
      </rPr>
      <t xml:space="preserve">                 Jolyn Bauer, (215) 751-8526</t>
    </r>
  </si>
  <si>
    <r>
      <t xml:space="preserve">LASSEN CMTY COLLEGE   </t>
    </r>
    <r>
      <rPr>
        <sz val="12"/>
        <rFont val="Arial"/>
        <family val="2"/>
      </rPr>
      <t xml:space="preserve">                                Tina Bishop, (530) 251-6181</t>
    </r>
  </si>
  <si>
    <r>
      <t>SEMINOLE CMTY COLLEGE</t>
    </r>
    <r>
      <rPr>
        <sz val="12"/>
        <rFont val="Arial"/>
        <family val="2"/>
      </rPr>
      <t xml:space="preserve">                            Annye Rofoe, (407) 328-2105</t>
    </r>
  </si>
  <si>
    <r>
      <t xml:space="preserve">SHIMER COLLEGE            </t>
    </r>
    <r>
      <rPr>
        <sz val="12"/>
        <rFont val="Arial"/>
        <family val="2"/>
      </rPr>
      <t xml:space="preserve">                                      Don P. Moon, (847) 249-7177</t>
    </r>
  </si>
  <si>
    <r>
      <t xml:space="preserve">HIGHLAND CMTY COLLEGE   </t>
    </r>
    <r>
      <rPr>
        <sz val="12"/>
        <rFont val="Arial"/>
        <family val="2"/>
      </rPr>
      <t xml:space="preserve">                         Craig Mosher, (785) 442-6019</t>
    </r>
  </si>
  <si>
    <r>
      <t xml:space="preserve">VERNON COLLEGE     </t>
    </r>
    <r>
      <rPr>
        <sz val="12"/>
        <rFont val="Arial"/>
        <family val="2"/>
      </rPr>
      <t xml:space="preserve">                                         Mary Elliott, (940) 552-6291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</si>
</sst>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67" fontId="2" fillId="0" borderId="1" xfId="17" applyNumberFormat="1" applyFont="1" applyBorder="1" applyAlignment="1">
      <alignment/>
    </xf>
    <xf numFmtId="167" fontId="1" fillId="0" borderId="1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C58" sqref="C58"/>
    </sheetView>
  </sheetViews>
  <sheetFormatPr defaultColWidth="9.140625" defaultRowHeight="12.75"/>
  <cols>
    <col min="1" max="1" width="8.421875" style="3" customWidth="1"/>
    <col min="2" max="2" width="16.7109375" style="4" customWidth="1"/>
    <col min="3" max="3" width="51.7109375" style="5" customWidth="1"/>
    <col min="4" max="4" width="15.57421875" style="4" customWidth="1"/>
    <col min="5" max="5" width="2.140625" style="2" customWidth="1"/>
    <col min="6" max="16384" width="9.140625" style="2" customWidth="1"/>
  </cols>
  <sheetData>
    <row r="1" spans="1:4" ht="33" customHeight="1" thickBot="1" thickTop="1">
      <c r="A1" s="1" t="s">
        <v>0</v>
      </c>
      <c r="B1" s="1" t="s">
        <v>1</v>
      </c>
      <c r="C1" s="6" t="s">
        <v>104</v>
      </c>
      <c r="D1" s="6" t="s">
        <v>2</v>
      </c>
    </row>
    <row r="2" spans="1:4" ht="32.25" thickBot="1" thickTop="1">
      <c r="A2" s="3" t="s">
        <v>7</v>
      </c>
      <c r="B2" s="4" t="s">
        <v>33</v>
      </c>
      <c r="C2" s="10" t="s">
        <v>123</v>
      </c>
      <c r="D2" s="12">
        <v>364997</v>
      </c>
    </row>
    <row r="3" spans="1:4" ht="32.25" thickBot="1" thickTop="1">
      <c r="A3" s="3" t="s">
        <v>21</v>
      </c>
      <c r="B3" s="4" t="s">
        <v>34</v>
      </c>
      <c r="C3" s="10" t="s">
        <v>124</v>
      </c>
      <c r="D3" s="12">
        <v>364960</v>
      </c>
    </row>
    <row r="4" spans="1:4" ht="32.25" thickBot="1" thickTop="1">
      <c r="A4" s="3" t="s">
        <v>12</v>
      </c>
      <c r="B4" s="4" t="s">
        <v>35</v>
      </c>
      <c r="C4" s="10" t="s">
        <v>125</v>
      </c>
      <c r="D4" s="12">
        <v>304090</v>
      </c>
    </row>
    <row r="5" spans="1:4" ht="32.25" thickBot="1" thickTop="1">
      <c r="A5" s="3" t="s">
        <v>19</v>
      </c>
      <c r="B5" s="4" t="s">
        <v>36</v>
      </c>
      <c r="C5" s="10" t="s">
        <v>126</v>
      </c>
      <c r="D5" s="12">
        <v>365000</v>
      </c>
    </row>
    <row r="6" spans="1:4" ht="32.25" thickBot="1" thickTop="1">
      <c r="A6" s="3" t="s">
        <v>12</v>
      </c>
      <c r="B6" s="4" t="s">
        <v>34</v>
      </c>
      <c r="C6" s="10" t="s">
        <v>127</v>
      </c>
      <c r="D6" s="12">
        <v>364182</v>
      </c>
    </row>
    <row r="7" spans="1:4" ht="32.25" thickBot="1" thickTop="1">
      <c r="A7" s="3" t="s">
        <v>4</v>
      </c>
      <c r="B7" s="4" t="s">
        <v>37</v>
      </c>
      <c r="C7" s="10" t="s">
        <v>128</v>
      </c>
      <c r="D7" s="12">
        <v>350000</v>
      </c>
    </row>
    <row r="8" spans="1:4" ht="32.25" thickBot="1" thickTop="1">
      <c r="A8" s="3" t="s">
        <v>6</v>
      </c>
      <c r="B8" s="4" t="s">
        <v>38</v>
      </c>
      <c r="C8" s="10" t="s">
        <v>129</v>
      </c>
      <c r="D8" s="12">
        <v>365000</v>
      </c>
    </row>
    <row r="9" spans="1:4" ht="32.25" thickBot="1" thickTop="1">
      <c r="A9" s="3" t="s">
        <v>3</v>
      </c>
      <c r="B9" s="7" t="s">
        <v>32</v>
      </c>
      <c r="C9" s="9" t="s">
        <v>130</v>
      </c>
      <c r="D9" s="12">
        <v>348704</v>
      </c>
    </row>
    <row r="10" spans="1:4" ht="32.25" thickBot="1" thickTop="1">
      <c r="A10" s="3" t="s">
        <v>8</v>
      </c>
      <c r="B10" s="4" t="s">
        <v>39</v>
      </c>
      <c r="C10" s="10" t="s">
        <v>131</v>
      </c>
      <c r="D10" s="12">
        <v>364968</v>
      </c>
    </row>
    <row r="11" spans="1:4" ht="33" thickBot="1" thickTop="1">
      <c r="A11" s="3" t="s">
        <v>20</v>
      </c>
      <c r="B11" s="4" t="s">
        <v>40</v>
      </c>
      <c r="C11" s="10" t="s">
        <v>132</v>
      </c>
      <c r="D11" s="12">
        <v>364407</v>
      </c>
    </row>
    <row r="12" spans="1:4" ht="32.25" thickBot="1" thickTop="1">
      <c r="A12" s="3" t="s">
        <v>4</v>
      </c>
      <c r="B12" s="4" t="s">
        <v>41</v>
      </c>
      <c r="C12" s="10" t="s">
        <v>133</v>
      </c>
      <c r="D12" s="12">
        <v>350507</v>
      </c>
    </row>
    <row r="13" spans="1:4" ht="32.25" thickBot="1" thickTop="1">
      <c r="A13" s="3" t="s">
        <v>19</v>
      </c>
      <c r="B13" s="4" t="s">
        <v>42</v>
      </c>
      <c r="C13" s="10" t="s">
        <v>134</v>
      </c>
      <c r="D13" s="12">
        <v>365000</v>
      </c>
    </row>
    <row r="14" spans="1:4" ht="32.25" thickBot="1" thickTop="1">
      <c r="A14" s="3" t="s">
        <v>16</v>
      </c>
      <c r="B14" s="4" t="s">
        <v>43</v>
      </c>
      <c r="C14" s="10" t="s">
        <v>135</v>
      </c>
      <c r="D14" s="12">
        <v>322500</v>
      </c>
    </row>
    <row r="15" spans="1:4" ht="32.25" thickBot="1" thickTop="1">
      <c r="A15" s="3" t="s">
        <v>8</v>
      </c>
      <c r="B15" s="4" t="s">
        <v>44</v>
      </c>
      <c r="C15" s="10" t="s">
        <v>136</v>
      </c>
      <c r="D15" s="12">
        <v>364472</v>
      </c>
    </row>
    <row r="16" spans="1:4" ht="32.25" thickBot="1" thickTop="1">
      <c r="A16" s="3" t="s">
        <v>11</v>
      </c>
      <c r="B16" s="4" t="s">
        <v>45</v>
      </c>
      <c r="C16" s="10" t="s">
        <v>137</v>
      </c>
      <c r="D16" s="12">
        <v>363073</v>
      </c>
    </row>
    <row r="17" spans="1:4" ht="32.25" thickBot="1" thickTop="1">
      <c r="A17" s="3" t="s">
        <v>15</v>
      </c>
      <c r="B17" s="4" t="s">
        <v>46</v>
      </c>
      <c r="C17" s="10" t="s">
        <v>138</v>
      </c>
      <c r="D17" s="12">
        <v>364262</v>
      </c>
    </row>
    <row r="18" spans="1:4" ht="32.25" thickBot="1" thickTop="1">
      <c r="A18" s="3" t="s">
        <v>5</v>
      </c>
      <c r="B18" s="4" t="s">
        <v>47</v>
      </c>
      <c r="C18" s="10" t="s">
        <v>139</v>
      </c>
      <c r="D18" s="12">
        <v>363737</v>
      </c>
    </row>
    <row r="19" spans="1:4" ht="32.25" thickBot="1" thickTop="1">
      <c r="A19" s="3" t="s">
        <v>8</v>
      </c>
      <c r="B19" s="4" t="s">
        <v>48</v>
      </c>
      <c r="C19" s="10" t="s">
        <v>140</v>
      </c>
      <c r="D19" s="12">
        <v>364111</v>
      </c>
    </row>
    <row r="20" spans="1:4" ht="32.25" thickBot="1" thickTop="1">
      <c r="A20" s="3" t="s">
        <v>15</v>
      </c>
      <c r="B20" s="4" t="s">
        <v>49</v>
      </c>
      <c r="C20" s="10" t="s">
        <v>141</v>
      </c>
      <c r="D20" s="12">
        <v>365000</v>
      </c>
    </row>
    <row r="21" spans="1:4" ht="32.25" thickBot="1" thickTop="1">
      <c r="A21" s="3" t="s">
        <v>18</v>
      </c>
      <c r="B21" s="4" t="s">
        <v>50</v>
      </c>
      <c r="C21" s="10" t="s">
        <v>142</v>
      </c>
      <c r="D21" s="12">
        <v>364822</v>
      </c>
    </row>
    <row r="22" spans="1:4" ht="32.25" thickBot="1" thickTop="1">
      <c r="A22" s="3" t="s">
        <v>17</v>
      </c>
      <c r="B22" s="4" t="s">
        <v>51</v>
      </c>
      <c r="C22" s="10" t="s">
        <v>143</v>
      </c>
      <c r="D22" s="12">
        <v>334210</v>
      </c>
    </row>
    <row r="23" spans="1:4" ht="32.25" thickBot="1" thickTop="1">
      <c r="A23" s="3" t="s">
        <v>5</v>
      </c>
      <c r="B23" s="4" t="s">
        <v>52</v>
      </c>
      <c r="C23" s="10" t="s">
        <v>105</v>
      </c>
      <c r="D23" s="12">
        <v>363750</v>
      </c>
    </row>
    <row r="24" spans="1:4" ht="32.25" thickBot="1" thickTop="1">
      <c r="A24" s="3" t="s">
        <v>9</v>
      </c>
      <c r="B24" s="4" t="s">
        <v>53</v>
      </c>
      <c r="C24" s="10" t="s">
        <v>54</v>
      </c>
      <c r="D24" s="12">
        <v>353535</v>
      </c>
    </row>
    <row r="25" spans="1:4" ht="32.25" thickBot="1" thickTop="1">
      <c r="A25" s="3" t="s">
        <v>13</v>
      </c>
      <c r="B25" s="4" t="s">
        <v>55</v>
      </c>
      <c r="C25" s="10" t="s">
        <v>144</v>
      </c>
      <c r="D25" s="12">
        <v>363396</v>
      </c>
    </row>
    <row r="26" spans="1:4" ht="32.25" thickBot="1" thickTop="1">
      <c r="A26" s="3" t="s">
        <v>6</v>
      </c>
      <c r="B26" s="4" t="s">
        <v>56</v>
      </c>
      <c r="C26" s="10" t="s">
        <v>145</v>
      </c>
      <c r="D26" s="12">
        <v>357342</v>
      </c>
    </row>
    <row r="27" spans="1:4" ht="32.25" thickBot="1" thickTop="1">
      <c r="A27" s="3" t="s">
        <v>23</v>
      </c>
      <c r="B27" s="4" t="s">
        <v>57</v>
      </c>
      <c r="C27" s="10" t="s">
        <v>146</v>
      </c>
      <c r="D27" s="12">
        <v>365000</v>
      </c>
    </row>
    <row r="28" spans="1:4" ht="32.25" thickBot="1" thickTop="1">
      <c r="A28" s="3" t="s">
        <v>10</v>
      </c>
      <c r="B28" s="4" t="s">
        <v>58</v>
      </c>
      <c r="C28" s="10" t="s">
        <v>147</v>
      </c>
      <c r="D28" s="12">
        <v>350000</v>
      </c>
    </row>
    <row r="29" spans="1:4" ht="32.25" thickBot="1" thickTop="1">
      <c r="A29" s="3" t="s">
        <v>7</v>
      </c>
      <c r="B29" s="4" t="s">
        <v>59</v>
      </c>
      <c r="C29" s="10" t="s">
        <v>148</v>
      </c>
      <c r="D29" s="12">
        <v>364546</v>
      </c>
    </row>
    <row r="30" spans="1:4" ht="32.25" thickBot="1" thickTop="1">
      <c r="A30" s="3" t="s">
        <v>11</v>
      </c>
      <c r="B30" s="4" t="s">
        <v>60</v>
      </c>
      <c r="C30" s="10" t="s">
        <v>149</v>
      </c>
      <c r="D30" s="12">
        <v>365000</v>
      </c>
    </row>
    <row r="31" spans="1:4" ht="32.25" thickBot="1" thickTop="1">
      <c r="A31" s="3" t="s">
        <v>10</v>
      </c>
      <c r="B31" s="4" t="s">
        <v>61</v>
      </c>
      <c r="C31" s="10" t="s">
        <v>150</v>
      </c>
      <c r="D31" s="12">
        <v>350000</v>
      </c>
    </row>
    <row r="32" spans="1:4" ht="32.25" thickBot="1" thickTop="1">
      <c r="A32" s="3" t="s">
        <v>12</v>
      </c>
      <c r="B32" s="4" t="s">
        <v>62</v>
      </c>
      <c r="C32" s="10" t="s">
        <v>151</v>
      </c>
      <c r="D32" s="12">
        <v>364346</v>
      </c>
    </row>
    <row r="33" spans="1:4" ht="32.25" thickBot="1" thickTop="1">
      <c r="A33" s="3" t="s">
        <v>19</v>
      </c>
      <c r="B33" s="4" t="s">
        <v>63</v>
      </c>
      <c r="C33" s="10" t="s">
        <v>152</v>
      </c>
      <c r="D33" s="12">
        <v>300021</v>
      </c>
    </row>
    <row r="34" spans="1:4" ht="32.25" thickBot="1" thickTop="1">
      <c r="A34" s="3" t="s">
        <v>24</v>
      </c>
      <c r="B34" s="4" t="s">
        <v>64</v>
      </c>
      <c r="C34" s="10" t="s">
        <v>153</v>
      </c>
      <c r="D34" s="12">
        <v>365000</v>
      </c>
    </row>
    <row r="35" spans="1:4" ht="32.25" thickBot="1" thickTop="1">
      <c r="A35" s="3" t="s">
        <v>22</v>
      </c>
      <c r="B35" s="4" t="s">
        <v>65</v>
      </c>
      <c r="C35" s="10" t="s">
        <v>154</v>
      </c>
      <c r="D35" s="12">
        <v>349046</v>
      </c>
    </row>
    <row r="36" spans="1:4" ht="32.25" thickBot="1" thickTop="1">
      <c r="A36" s="3" t="s">
        <v>29</v>
      </c>
      <c r="B36" s="4" t="s">
        <v>66</v>
      </c>
      <c r="C36" s="10" t="s">
        <v>155</v>
      </c>
      <c r="D36" s="12">
        <v>360789</v>
      </c>
    </row>
    <row r="37" spans="1:4" ht="32.25" thickBot="1" thickTop="1">
      <c r="A37" s="3" t="s">
        <v>27</v>
      </c>
      <c r="B37" s="4" t="s">
        <v>67</v>
      </c>
      <c r="C37" s="10" t="s">
        <v>156</v>
      </c>
      <c r="D37" s="12">
        <v>365000</v>
      </c>
    </row>
    <row r="38" spans="1:4" ht="32.25" thickBot="1" thickTop="1">
      <c r="A38" s="3" t="s">
        <v>8</v>
      </c>
      <c r="B38" s="4" t="s">
        <v>68</v>
      </c>
      <c r="C38" s="10" t="s">
        <v>157</v>
      </c>
      <c r="D38" s="12">
        <v>364823</v>
      </c>
    </row>
    <row r="39" spans="1:4" ht="32.25" thickBot="1" thickTop="1">
      <c r="A39" s="3" t="s">
        <v>13</v>
      </c>
      <c r="B39" s="4" t="s">
        <v>69</v>
      </c>
      <c r="C39" s="10" t="s">
        <v>158</v>
      </c>
      <c r="D39" s="12">
        <v>364180</v>
      </c>
    </row>
    <row r="40" spans="1:4" ht="32.25" thickBot="1" thickTop="1">
      <c r="A40" s="3" t="s">
        <v>21</v>
      </c>
      <c r="B40" s="4" t="s">
        <v>70</v>
      </c>
      <c r="C40" s="10" t="s">
        <v>159</v>
      </c>
      <c r="D40" s="12">
        <v>347677</v>
      </c>
    </row>
    <row r="41" spans="1:4" ht="32.25" thickBot="1" thickTop="1">
      <c r="A41" s="3" t="s">
        <v>25</v>
      </c>
      <c r="B41" s="4" t="s">
        <v>71</v>
      </c>
      <c r="C41" s="10" t="s">
        <v>160</v>
      </c>
      <c r="D41" s="12">
        <v>358936</v>
      </c>
    </row>
    <row r="42" spans="1:4" ht="32.25" thickBot="1" thickTop="1">
      <c r="A42" s="3" t="s">
        <v>21</v>
      </c>
      <c r="B42" s="4" t="s">
        <v>72</v>
      </c>
      <c r="C42" s="10" t="s">
        <v>161</v>
      </c>
      <c r="D42" s="12">
        <v>277200</v>
      </c>
    </row>
    <row r="43" spans="1:4" ht="32.25" thickBot="1" thickTop="1">
      <c r="A43" s="3" t="s">
        <v>9</v>
      </c>
      <c r="B43" s="4" t="s">
        <v>73</v>
      </c>
      <c r="C43" s="10" t="s">
        <v>162</v>
      </c>
      <c r="D43" s="12">
        <v>283922</v>
      </c>
    </row>
    <row r="44" spans="1:4" ht="32.25" thickBot="1" thickTop="1">
      <c r="A44" s="3" t="s">
        <v>4</v>
      </c>
      <c r="B44" s="4" t="s">
        <v>74</v>
      </c>
      <c r="C44" s="10" t="s">
        <v>163</v>
      </c>
      <c r="D44" s="12">
        <v>363291</v>
      </c>
    </row>
    <row r="45" spans="1:4" ht="32.25" thickBot="1" thickTop="1">
      <c r="A45" s="3" t="s">
        <v>21</v>
      </c>
      <c r="B45" s="4" t="s">
        <v>75</v>
      </c>
      <c r="C45" s="10" t="s">
        <v>164</v>
      </c>
      <c r="D45" s="12">
        <v>362000</v>
      </c>
    </row>
    <row r="46" spans="1:4" ht="32.25" thickBot="1" thickTop="1">
      <c r="A46" s="3" t="s">
        <v>9</v>
      </c>
      <c r="B46" s="4" t="s">
        <v>76</v>
      </c>
      <c r="C46" s="10" t="s">
        <v>165</v>
      </c>
      <c r="D46" s="12">
        <v>363657</v>
      </c>
    </row>
    <row r="47" spans="1:4" ht="32.25" thickBot="1" thickTop="1">
      <c r="A47" s="3" t="s">
        <v>11</v>
      </c>
      <c r="B47" s="4" t="s">
        <v>77</v>
      </c>
      <c r="C47" s="10" t="s">
        <v>166</v>
      </c>
      <c r="D47" s="12">
        <v>364679</v>
      </c>
    </row>
    <row r="48" spans="1:4" ht="33" thickBot="1" thickTop="1">
      <c r="A48" s="3" t="s">
        <v>26</v>
      </c>
      <c r="B48" s="4" t="s">
        <v>48</v>
      </c>
      <c r="C48" s="10" t="s">
        <v>167</v>
      </c>
      <c r="D48" s="12">
        <v>363750</v>
      </c>
    </row>
    <row r="49" spans="1:4" ht="32.25" thickBot="1" thickTop="1">
      <c r="A49" s="3" t="s">
        <v>17</v>
      </c>
      <c r="B49" s="4" t="s">
        <v>78</v>
      </c>
      <c r="C49" s="10" t="s">
        <v>168</v>
      </c>
      <c r="D49" s="12">
        <v>363465</v>
      </c>
    </row>
    <row r="50" spans="1:4" ht="32.25" thickBot="1" thickTop="1">
      <c r="A50" s="3" t="s">
        <v>6</v>
      </c>
      <c r="B50" s="4" t="s">
        <v>79</v>
      </c>
      <c r="C50" s="10" t="s">
        <v>169</v>
      </c>
      <c r="D50" s="12">
        <v>343951</v>
      </c>
    </row>
    <row r="51" spans="1:4" ht="32.25" thickBot="1" thickTop="1">
      <c r="A51" s="3" t="s">
        <v>6</v>
      </c>
      <c r="B51" s="4" t="s">
        <v>80</v>
      </c>
      <c r="C51" s="10" t="s">
        <v>170</v>
      </c>
      <c r="D51" s="12">
        <v>361585</v>
      </c>
    </row>
    <row r="52" spans="1:4" ht="32.25" thickBot="1" thickTop="1">
      <c r="A52" s="3" t="s">
        <v>3</v>
      </c>
      <c r="B52" s="4" t="s">
        <v>81</v>
      </c>
      <c r="C52" s="10" t="s">
        <v>171</v>
      </c>
      <c r="D52" s="12">
        <v>350000</v>
      </c>
    </row>
    <row r="53" spans="1:4" ht="32.25" thickBot="1" thickTop="1">
      <c r="A53" s="3" t="s">
        <v>22</v>
      </c>
      <c r="B53" s="4" t="s">
        <v>82</v>
      </c>
      <c r="C53" s="10" t="s">
        <v>172</v>
      </c>
      <c r="D53" s="12">
        <v>354672</v>
      </c>
    </row>
    <row r="54" spans="1:4" ht="32.25" thickBot="1" thickTop="1">
      <c r="A54" s="3" t="s">
        <v>18</v>
      </c>
      <c r="B54" s="4" t="s">
        <v>83</v>
      </c>
      <c r="C54" s="10" t="s">
        <v>173</v>
      </c>
      <c r="D54" s="12">
        <v>364660</v>
      </c>
    </row>
    <row r="55" spans="1:4" ht="32.25" thickBot="1" thickTop="1">
      <c r="A55" s="3" t="s">
        <v>9</v>
      </c>
      <c r="B55" s="4" t="s">
        <v>84</v>
      </c>
      <c r="C55" s="10" t="s">
        <v>174</v>
      </c>
      <c r="D55" s="12">
        <v>365000</v>
      </c>
    </row>
    <row r="56" spans="1:4" ht="32.25" thickBot="1" thickTop="1">
      <c r="A56" s="3" t="s">
        <v>17</v>
      </c>
      <c r="B56" s="4" t="s">
        <v>85</v>
      </c>
      <c r="C56" s="10" t="s">
        <v>175</v>
      </c>
      <c r="D56" s="12">
        <v>191681</v>
      </c>
    </row>
    <row r="57" spans="1:4" ht="32.25" thickBot="1" thickTop="1">
      <c r="A57" s="3" t="s">
        <v>10</v>
      </c>
      <c r="B57" s="4" t="s">
        <v>86</v>
      </c>
      <c r="C57" s="10" t="s">
        <v>176</v>
      </c>
      <c r="D57" s="12">
        <v>361873</v>
      </c>
    </row>
    <row r="58" spans="1:4" ht="32.25" thickBot="1" thickTop="1">
      <c r="A58" s="3" t="s">
        <v>14</v>
      </c>
      <c r="B58" s="4" t="s">
        <v>87</v>
      </c>
      <c r="C58" s="10" t="s">
        <v>177</v>
      </c>
      <c r="D58" s="12">
        <v>364980</v>
      </c>
    </row>
    <row r="59" spans="1:4" ht="32.25" thickBot="1" thickTop="1">
      <c r="A59" s="3" t="s">
        <v>14</v>
      </c>
      <c r="B59" s="4" t="s">
        <v>88</v>
      </c>
      <c r="C59" s="10" t="s">
        <v>106</v>
      </c>
      <c r="D59" s="12">
        <f>270139+999</f>
        <v>271138</v>
      </c>
    </row>
    <row r="60" spans="1:4" ht="32.25" thickBot="1" thickTop="1">
      <c r="A60" s="3" t="s">
        <v>18</v>
      </c>
      <c r="B60" s="4" t="s">
        <v>89</v>
      </c>
      <c r="C60" s="10" t="s">
        <v>107</v>
      </c>
      <c r="D60" s="12">
        <v>361152</v>
      </c>
    </row>
    <row r="61" spans="1:4" ht="32.25" thickBot="1" thickTop="1">
      <c r="A61" s="3" t="s">
        <v>9</v>
      </c>
      <c r="B61" s="4" t="s">
        <v>90</v>
      </c>
      <c r="C61" s="10" t="s">
        <v>108</v>
      </c>
      <c r="D61" s="12">
        <v>349964</v>
      </c>
    </row>
    <row r="62" spans="1:4" ht="32.25" thickBot="1" thickTop="1">
      <c r="A62" s="3" t="s">
        <v>18</v>
      </c>
      <c r="B62" s="4" t="s">
        <v>91</v>
      </c>
      <c r="C62" s="10" t="s">
        <v>109</v>
      </c>
      <c r="D62" s="12">
        <v>339903</v>
      </c>
    </row>
    <row r="63" spans="1:4" ht="32.25" thickBot="1" thickTop="1">
      <c r="A63" s="3" t="s">
        <v>18</v>
      </c>
      <c r="B63" s="4" t="s">
        <v>78</v>
      </c>
      <c r="C63" s="10" t="s">
        <v>110</v>
      </c>
      <c r="D63" s="12">
        <v>363270</v>
      </c>
    </row>
    <row r="64" spans="1:4" ht="32.25" thickBot="1" thickTop="1">
      <c r="A64" s="3" t="s">
        <v>12</v>
      </c>
      <c r="B64" s="4" t="s">
        <v>92</v>
      </c>
      <c r="C64" s="10" t="s">
        <v>111</v>
      </c>
      <c r="D64" s="12">
        <v>364968</v>
      </c>
    </row>
    <row r="65" spans="1:4" ht="33" thickBot="1" thickTop="1">
      <c r="A65" s="3" t="s">
        <v>18</v>
      </c>
      <c r="B65" s="4" t="s">
        <v>93</v>
      </c>
      <c r="C65" s="10" t="s">
        <v>112</v>
      </c>
      <c r="D65" s="12">
        <v>350000</v>
      </c>
    </row>
    <row r="66" spans="1:4" ht="32.25" thickBot="1" thickTop="1">
      <c r="A66" s="3" t="s">
        <v>13</v>
      </c>
      <c r="B66" s="4" t="s">
        <v>94</v>
      </c>
      <c r="C66" s="10" t="s">
        <v>113</v>
      </c>
      <c r="D66" s="12">
        <v>365000</v>
      </c>
    </row>
    <row r="67" spans="1:4" ht="32.25" thickBot="1" thickTop="1">
      <c r="A67" s="3" t="s">
        <v>5</v>
      </c>
      <c r="B67" s="4" t="s">
        <v>95</v>
      </c>
      <c r="C67" s="10" t="s">
        <v>114</v>
      </c>
      <c r="D67" s="12">
        <v>365000</v>
      </c>
    </row>
    <row r="68" spans="1:4" ht="32.25" thickBot="1" thickTop="1">
      <c r="A68" s="3" t="s">
        <v>31</v>
      </c>
      <c r="B68" s="4" t="s">
        <v>96</v>
      </c>
      <c r="C68" s="10" t="s">
        <v>115</v>
      </c>
      <c r="D68" s="12">
        <v>350000</v>
      </c>
    </row>
    <row r="69" spans="1:4" ht="32.25" thickBot="1" thickTop="1">
      <c r="A69" s="3" t="s">
        <v>11</v>
      </c>
      <c r="B69" s="4" t="s">
        <v>97</v>
      </c>
      <c r="C69" s="10" t="s">
        <v>116</v>
      </c>
      <c r="D69" s="12">
        <v>350750</v>
      </c>
    </row>
    <row r="70" spans="1:4" ht="32.25" thickBot="1" thickTop="1">
      <c r="A70" s="3" t="s">
        <v>4</v>
      </c>
      <c r="B70" s="4" t="s">
        <v>98</v>
      </c>
      <c r="C70" s="10" t="s">
        <v>117</v>
      </c>
      <c r="D70" s="12">
        <v>363943</v>
      </c>
    </row>
    <row r="71" spans="1:4" ht="32.25" thickBot="1" thickTop="1">
      <c r="A71" s="3" t="s">
        <v>28</v>
      </c>
      <c r="B71" s="4" t="s">
        <v>99</v>
      </c>
      <c r="C71" s="10" t="s">
        <v>118</v>
      </c>
      <c r="D71" s="12">
        <v>360080</v>
      </c>
    </row>
    <row r="72" spans="1:4" ht="32.25" thickBot="1" thickTop="1">
      <c r="A72" s="3" t="s">
        <v>30</v>
      </c>
      <c r="B72" s="4" t="s">
        <v>100</v>
      </c>
      <c r="C72" s="10" t="s">
        <v>119</v>
      </c>
      <c r="D72" s="12">
        <v>365000</v>
      </c>
    </row>
    <row r="73" spans="1:4" ht="32.25" thickBot="1" thickTop="1">
      <c r="A73" s="3" t="s">
        <v>15</v>
      </c>
      <c r="B73" s="4" t="s">
        <v>101</v>
      </c>
      <c r="C73" s="10" t="s">
        <v>120</v>
      </c>
      <c r="D73" s="12">
        <v>332891</v>
      </c>
    </row>
    <row r="74" spans="1:4" ht="33" thickBot="1" thickTop="1">
      <c r="A74" s="3" t="s">
        <v>16</v>
      </c>
      <c r="B74" s="4" t="s">
        <v>102</v>
      </c>
      <c r="C74" s="11" t="s">
        <v>121</v>
      </c>
      <c r="D74" s="12">
        <v>350000</v>
      </c>
    </row>
    <row r="75" spans="1:4" ht="32.25" thickBot="1" thickTop="1">
      <c r="A75" s="3" t="s">
        <v>13</v>
      </c>
      <c r="B75" s="4" t="s">
        <v>103</v>
      </c>
      <c r="C75" s="11" t="s">
        <v>122</v>
      </c>
      <c r="D75" s="12">
        <v>364946</v>
      </c>
    </row>
    <row r="76" spans="3:4" ht="17.25" thickBot="1" thickTop="1">
      <c r="C76" s="8"/>
      <c r="D76" s="13">
        <f>SUM(D2:D75)</f>
        <v>26018760</v>
      </c>
    </row>
  </sheetData>
  <printOptions horizontalCentered="1"/>
  <pageMargins left="0.5" right="0.5" top="1.25" bottom="1" header="0.5" footer="0.5"/>
  <pageSetup horizontalDpi="600" verticalDpi="600" orientation="portrait" r:id="rId1"/>
  <headerFooter alignWithMargins="0">
    <oddHeader>&amp;C&amp;"Arial,Bold"&amp;12U.S. Department of Education
Title III Strengthening Institutions Program
Fiscal Year 2003 Development Grant Recipients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Somerville</dc:creator>
  <cp:keywords/>
  <dc:description/>
  <cp:lastModifiedBy>Valorie Jones</cp:lastModifiedBy>
  <cp:lastPrinted>2003-09-17T19:14:18Z</cp:lastPrinted>
  <dcterms:created xsi:type="dcterms:W3CDTF">2003-09-16T17:50:23Z</dcterms:created>
  <dcterms:modified xsi:type="dcterms:W3CDTF">2003-09-23T19:50:44Z</dcterms:modified>
  <cp:category/>
  <cp:version/>
  <cp:contentType/>
  <cp:contentStatus/>
</cp:coreProperties>
</file>