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445" activeTab="0"/>
  </bookViews>
  <sheets>
    <sheet name="Lognormal Utility" sheetId="1" r:id="rId1"/>
    <sheet name="Lognormal Utility Directions" sheetId="2" r:id="rId2"/>
    <sheet name="Raw Data Backup for Testing" sheetId="3" r:id="rId3"/>
  </sheets>
  <definedNames/>
  <calcPr calcMode="manual" fullCalcOnLoad="1"/>
</workbook>
</file>

<file path=xl/sharedStrings.xml><?xml version="1.0" encoding="utf-8"?>
<sst xmlns="http://schemas.openxmlformats.org/spreadsheetml/2006/main" count="53" uniqueCount="51">
  <si>
    <t>To get an optional chart, note that the range of data highlighted after Summary Stats is done (after you click OK) is what you want to graph</t>
  </si>
  <si>
    <t>If you have at least 6 rows of data, click the graph icon (a little 3-D bar graph in one of the toolbars), on Chart Type, Custom Types, User-defined, click the name you created in Step 2 of the First time instructions above, click Finish</t>
  </si>
  <si>
    <t>If the font appears tiny or weird, select the entire chart, select font size (I use Arial 10), hit enter</t>
  </si>
  <si>
    <t>You may need to stretch the chart vertically.</t>
  </si>
  <si>
    <t>If you have fewer than 5 or 6 rows of data, Excel will create a "line chart" with the x-axis as numbers 1-[the number of lines of data]. If this happens,</t>
  </si>
  <si>
    <t>Delete the bogus chart</t>
  </si>
  <si>
    <t>Try step 9 again</t>
  </si>
  <si>
    <t>One at a time, select each additional column of data and drag it to the chart and drop it. Excel will add another line.</t>
  </si>
  <si>
    <t>Excel will probably mangle the formatting of the lines and points, so you may wish to fix this manually.</t>
  </si>
  <si>
    <t>Rename the worksheet tab to something recognizable and unique</t>
  </si>
  <si>
    <t>Ensure that the graph axes and title are correctly labeled</t>
  </si>
  <si>
    <t>Remove the outer border of the chart prior to pasting it into a WordPerfect, Word, or PowerPoint document</t>
  </si>
  <si>
    <t>Try Ctrl-g (should remove the border)</t>
  </si>
  <si>
    <t>If Ctrl-g doesn't work, right-click, Format chart area, click the "None" under Borders</t>
  </si>
  <si>
    <t>Copy the chart.</t>
  </si>
  <si>
    <t>Paste Special into the destination document, select Windows Metafile (enhanced), never Excel Chart, which messes up if you move or resize it.</t>
  </si>
  <si>
    <r>
      <t xml:space="preserve">Select only the 2 columns </t>
    </r>
    <r>
      <rPr>
        <i/>
        <sz val="10"/>
        <rFont val="Arial"/>
        <family val="2"/>
      </rPr>
      <t>z</t>
    </r>
    <r>
      <rPr>
        <sz val="10"/>
        <rFont val="Arial"/>
        <family val="0"/>
      </rPr>
      <t xml:space="preserve"> and Sorted Data.</t>
    </r>
  </si>
  <si>
    <t xml:space="preserve"> up to 20</t>
  </si>
  <si>
    <t>B.G.</t>
  </si>
  <si>
    <t>Data with zeroes</t>
  </si>
  <si>
    <t>Real data</t>
  </si>
  <si>
    <t>Real data with numbers everywhere</t>
  </si>
  <si>
    <t>Select the chart by left-clicking on the graph just inside the border. You should see black boxes at corners and sides of outer box.</t>
  </si>
  <si>
    <t>Right-click, and on the pull-down menu, select Chart Type, Custom Types, User-defined, add a name, e.g., ^Lognormal [so it will be at the top of the list], OK</t>
  </si>
  <si>
    <t>Delete the chart.</t>
  </si>
  <si>
    <t>Delete columns C-L</t>
  </si>
  <si>
    <t>Delete rows 8-32.</t>
  </si>
  <si>
    <t>Save this version of the spreadsheet workbook under a new name, e.g., Lognormal_Summary_Stats.</t>
  </si>
  <si>
    <r>
      <t>Each time</t>
    </r>
    <r>
      <rPr>
        <sz val="10"/>
        <rFont val="Arial"/>
        <family val="0"/>
      </rPr>
      <t xml:space="preserve"> you use the spreadsheet:</t>
    </r>
  </si>
  <si>
    <t>Open the workbook with the data you want to analyze</t>
  </si>
  <si>
    <t>Open the workbook containing the Summary Stats tab</t>
  </si>
  <si>
    <t>Enable macros</t>
  </si>
  <si>
    <t>Copy the Summary Stats sheet to the workbook with the data you want to analyze using these steps:</t>
  </si>
  <si>
    <t>Click Edit, Move or Copy Sheet, check Create a copy, click the arrow in the To book: box, select your workbook with your data to be analyzed</t>
  </si>
  <si>
    <t>Select Before Sheet, and choose where you want to put it. Click OK</t>
  </si>
  <si>
    <t>Optional: You may want to make multiple copies if you have more than one dataset to analyze</t>
  </si>
  <si>
    <t>Paste the data to be analyzed into a blank version of the Summary Stats worksheet</t>
  </si>
  <si>
    <t>Highlight the column of data (no negative numbers, no blanks, no alpha characters) you want to analyze</t>
  </si>
  <si>
    <t>Click Summary Stats</t>
  </si>
  <si>
    <r>
      <t>First time</t>
    </r>
    <r>
      <rPr>
        <sz val="10"/>
        <rFont val="Arial"/>
        <family val="0"/>
      </rPr>
      <t xml:space="preserve"> you use the lognormal utility, you need to save the chart as a custom, user-defined chart in your personal.xls on your computer:</t>
    </r>
  </si>
  <si>
    <t>&lt;2</t>
  </si>
  <si>
    <t>&lt;0.2</t>
  </si>
  <si>
    <t>&lt;0.02</t>
  </si>
  <si>
    <t>&lt;0.002</t>
  </si>
  <si>
    <t>&lt;0.0002</t>
  </si>
  <si>
    <t>&lt;20</t>
  </si>
  <si>
    <t>&lt;200</t>
  </si>
  <si>
    <t>&lt;@000</t>
  </si>
  <si>
    <t>&lt;20000</t>
  </si>
  <si>
    <t>&lt;200000</t>
  </si>
  <si>
    <t>Paste a 1-column data range containing your data into this worksheet. Any text or formulas will be treated as "less-thans." Be sure the range is selected (it will be after you Paste it). Then press "Lognormal Fitting Utility."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</si>
</sst>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E+00"/>
    <numFmt numFmtId="165" formatCode="0.000"/>
    <numFmt numFmtId="166" formatCode="0.0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"/>
    <numFmt numFmtId="172" formatCode="0.00000"/>
    <numFmt numFmtId="173" formatCode="0.000000"/>
    <numFmt numFmtId="174" formatCode="0.0000000"/>
    <numFmt numFmtId="175" formatCode="0.00000000"/>
    <numFmt numFmtId="176" formatCode="0.000000000"/>
    <numFmt numFmtId="177" formatCode="0.0000000000"/>
    <numFmt numFmtId="178" formatCode="0.00000000000"/>
    <numFmt numFmtId="179" formatCode="0.000000000000"/>
    <numFmt numFmtId="180" formatCode="0.0000000000000"/>
    <numFmt numFmtId="181" formatCode="00.0"/>
    <numFmt numFmtId="182" formatCode="000"/>
    <numFmt numFmtId="183" formatCode="0.00E+0"/>
    <numFmt numFmtId="184" formatCode="0.000E+0"/>
    <numFmt numFmtId="185" formatCode="0.0000E+0"/>
    <numFmt numFmtId="186" formatCode="0.00000E+0"/>
    <numFmt numFmtId="187" formatCode="0000"/>
    <numFmt numFmtId="188" formatCode="000.0"/>
    <numFmt numFmtId="189" formatCode="000.00"/>
    <numFmt numFmtId="190" formatCode="000.000"/>
  </numFmts>
  <fonts count="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right" vertical="top"/>
    </xf>
    <xf numFmtId="0" fontId="0" fillId="0" borderId="0" xfId="0" applyAlignment="1">
      <alignment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1</xdr:row>
      <xdr:rowOff>38100</xdr:rowOff>
    </xdr:from>
    <xdr:to>
      <xdr:col>0</xdr:col>
      <xdr:colOff>800100</xdr:colOff>
      <xdr:row>5</xdr:row>
      <xdr:rowOff>57150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00025"/>
          <a:ext cx="733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3"/>
  <dimension ref="A1:A1"/>
  <sheetViews>
    <sheetView tabSelected="1" workbookViewId="0" topLeftCell="A1">
      <selection activeCell="B7" sqref="B7"/>
    </sheetView>
  </sheetViews>
  <sheetFormatPr defaultColWidth="9.140625" defaultRowHeight="12.75"/>
  <cols>
    <col min="1" max="1" width="13.7109375" style="1" customWidth="1"/>
    <col min="2" max="16384" width="9.7109375" style="1" customWidth="1"/>
  </cols>
  <sheetData>
    <row r="1" ht="12.75">
      <c r="A1" t="s">
        <v>50</v>
      </c>
    </row>
    <row r="2" ht="12.75"/>
    <row r="3" ht="12.75"/>
    <row r="4" ht="12.75"/>
    <row r="5" ht="12.75"/>
    <row r="6" ht="12.75"/>
    <row r="10" s="4" customFormat="1" ht="12.75"/>
    <row r="11" s="4" customFormat="1" ht="12.75"/>
    <row r="12" s="4" customFormat="1" ht="12.75"/>
    <row r="13" s="4" customFormat="1" ht="12.75"/>
    <row r="14" s="4" customFormat="1" ht="12.75"/>
    <row r="15" s="4" customFormat="1" ht="12.75"/>
    <row r="16" s="4" customFormat="1" ht="12.75"/>
    <row r="17" s="4" customFormat="1" ht="12.75"/>
    <row r="18" s="4" customFormat="1" ht="12.75"/>
    <row r="19" s="4" customFormat="1" ht="12.75"/>
    <row r="20" s="4" customFormat="1" ht="12.75"/>
    <row r="21" s="4" customFormat="1" ht="12.75"/>
    <row r="22" s="4" customFormat="1" ht="12.75"/>
    <row r="23" s="4" customFormat="1" ht="12.75"/>
    <row r="24" s="4" customFormat="1" ht="12.75"/>
    <row r="25" s="4" customFormat="1" ht="12.75"/>
    <row r="26" s="4" customFormat="1" ht="12.75"/>
    <row r="27" s="4" customFormat="1" ht="12.75"/>
    <row r="28" s="4" customFormat="1" ht="12.75"/>
    <row r="29" s="4" customFormat="1" ht="12.75"/>
    <row r="30" s="4" customFormat="1" ht="12.75"/>
    <row r="31" s="4" customFormat="1" ht="12.75"/>
    <row r="32" s="4" customFormat="1" ht="12.75"/>
    <row r="33" s="4" customFormat="1" ht="12.75"/>
    <row r="34" s="4" customFormat="1" ht="12.75"/>
    <row r="35" s="4" customFormat="1" ht="12.75"/>
    <row r="36" s="4" customFormat="1" ht="12.75"/>
    <row r="37" s="4" customFormat="1" ht="12.75"/>
    <row r="38" s="4" customFormat="1" ht="12.75"/>
    <row r="39" s="4" customFormat="1" ht="12.75"/>
    <row r="40" s="4" customFormat="1" ht="12.75"/>
    <row r="41" s="4" customFormat="1" ht="12.75"/>
    <row r="42" s="4" customFormat="1" ht="12.75"/>
    <row r="43" s="4" customFormat="1" ht="12.75"/>
    <row r="44" s="4" customFormat="1" ht="12.75"/>
    <row r="45" s="4" customFormat="1" ht="12.75"/>
    <row r="46" s="4" customFormat="1" ht="12.75"/>
    <row r="47" s="4" customFormat="1" ht="12.75"/>
    <row r="48" s="4" customFormat="1" ht="12.75"/>
    <row r="49" s="4" customFormat="1" ht="12.75"/>
    <row r="50" s="4" customFormat="1" ht="12.75"/>
    <row r="51" s="4" customFormat="1" ht="12.75"/>
    <row r="52" s="4" customFormat="1" ht="12.75"/>
    <row r="53" s="4" customFormat="1" ht="12.75"/>
    <row r="54" s="4" customFormat="1" ht="12.75"/>
    <row r="55" s="4" customFormat="1" ht="12.75"/>
    <row r="56" s="4" customFormat="1" ht="12.75"/>
    <row r="57" s="4" customFormat="1" ht="12.75"/>
    <row r="58" s="4" customFormat="1" ht="12.75"/>
    <row r="59" s="4" customFormat="1" ht="12.75"/>
    <row r="60" s="4" customFormat="1" ht="12.75"/>
    <row r="61" s="4" customFormat="1" ht="12.75"/>
    <row r="62" s="4" customFormat="1" ht="12.75"/>
    <row r="63" s="4" customFormat="1" ht="12.75"/>
    <row r="64" s="4" customFormat="1" ht="12.75"/>
    <row r="65" s="4" customFormat="1" ht="12.75"/>
    <row r="66" s="4" customFormat="1" ht="12.75"/>
    <row r="67" s="4" customFormat="1" ht="12.75"/>
    <row r="68" s="4" customFormat="1" ht="12.75"/>
    <row r="69" s="4" customFormat="1" ht="12.75"/>
    <row r="70" s="4" customFormat="1" ht="12.75"/>
    <row r="71" s="4" customFormat="1" ht="12.75"/>
    <row r="72" s="4" customFormat="1" ht="12.75"/>
    <row r="73" s="4" customFormat="1" ht="12.75"/>
    <row r="74" s="4" customFormat="1" ht="12.75"/>
    <row r="75" s="4" customFormat="1" ht="12.75"/>
    <row r="76" s="4" customFormat="1" ht="12.75"/>
    <row r="77" s="4" customFormat="1" ht="12.75"/>
    <row r="78" s="4" customFormat="1" ht="12.75"/>
    <row r="79" s="4" customFormat="1" ht="12.75"/>
    <row r="80" s="4" customFormat="1" ht="12.75"/>
    <row r="81" s="4" customFormat="1" ht="12.75"/>
    <row r="82" s="4" customFormat="1" ht="12.75"/>
    <row r="83" s="4" customFormat="1" ht="12.75"/>
    <row r="84" s="4" customFormat="1" ht="12.75"/>
    <row r="85" s="4" customFormat="1" ht="12.75"/>
    <row r="86" s="4" customFormat="1" ht="12.75"/>
    <row r="87" s="4" customFormat="1" ht="12.75"/>
    <row r="88" s="4" customFormat="1" ht="12.75"/>
    <row r="89" s="4" customFormat="1" ht="12.75"/>
    <row r="90" s="4" customFormat="1" ht="12.75"/>
    <row r="91" s="4" customFormat="1" ht="12.75"/>
    <row r="92" s="4" customFormat="1" ht="12.75"/>
    <row r="93" s="4" customFormat="1" ht="12.75"/>
    <row r="94" s="4" customFormat="1" ht="12.75"/>
    <row r="95" s="4" customFormat="1" ht="12.75"/>
    <row r="96" s="4" customFormat="1" ht="12.75"/>
    <row r="97" s="4" customFormat="1" ht="12.75"/>
    <row r="98" s="4" customFormat="1" ht="12.75"/>
    <row r="99" s="4" customFormat="1" ht="12.75"/>
    <row r="100" s="4" customFormat="1" ht="12.75"/>
    <row r="101" s="4" customFormat="1" ht="12.75"/>
    <row r="102" s="4" customFormat="1" ht="12.75"/>
    <row r="103" s="4" customFormat="1" ht="12.75"/>
    <row r="104" s="4" customFormat="1" ht="12.75"/>
    <row r="105" s="4" customFormat="1" ht="12.75"/>
    <row r="106" s="4" customFormat="1" ht="12.75"/>
    <row r="107" s="4" customFormat="1" ht="12.75"/>
    <row r="108" s="4" customFormat="1" ht="12.75"/>
    <row r="109" s="4" customFormat="1" ht="12.75"/>
    <row r="110" s="4" customFormat="1" ht="12.75"/>
    <row r="111" s="4" customFormat="1" ht="12.75"/>
    <row r="112" s="4" customFormat="1" ht="12.75"/>
    <row r="113" s="4" customFormat="1" ht="12.75"/>
    <row r="114" s="4" customFormat="1" ht="12.75"/>
    <row r="115" s="4" customFormat="1" ht="12.75"/>
    <row r="116" s="4" customFormat="1" ht="12.75"/>
    <row r="117" s="4" customFormat="1" ht="12.75"/>
    <row r="118" s="4" customFormat="1" ht="12.75"/>
    <row r="119" s="4" customFormat="1" ht="12.75"/>
    <row r="120" s="4" customFormat="1" ht="12.75"/>
    <row r="121" s="4" customFormat="1" ht="12.75"/>
    <row r="122" s="4" customFormat="1" ht="12.75"/>
    <row r="123" s="4" customFormat="1" ht="12.75"/>
    <row r="124" s="4" customFormat="1" ht="12.75"/>
    <row r="125" s="4" customFormat="1" ht="12.75"/>
    <row r="126" s="4" customFormat="1" ht="12.75"/>
    <row r="127" s="4" customFormat="1" ht="12.75"/>
    <row r="128" s="4" customFormat="1" ht="12.75"/>
    <row r="129" s="4" customFormat="1" ht="12.75"/>
    <row r="130" s="4" customFormat="1" ht="12.75"/>
    <row r="131" s="4" customFormat="1" ht="12.75"/>
    <row r="132" s="4" customFormat="1" ht="12.75"/>
    <row r="133" s="4" customFormat="1" ht="12.75"/>
    <row r="134" s="4" customFormat="1" ht="12.75"/>
    <row r="135" s="4" customFormat="1" ht="12.75"/>
    <row r="136" s="4" customFormat="1" ht="12.75"/>
    <row r="137" s="4" customFormat="1" ht="12.75"/>
    <row r="138" s="4" customFormat="1" ht="12.75"/>
    <row r="139" s="4" customFormat="1" ht="12.75"/>
    <row r="140" s="4" customFormat="1" ht="12.75"/>
    <row r="141" s="4" customFormat="1" ht="12.75"/>
    <row r="142" s="4" customFormat="1" ht="12.75"/>
    <row r="143" s="4" customFormat="1" ht="12.75"/>
    <row r="144" s="4" customFormat="1" ht="12.75"/>
    <row r="145" s="4" customFormat="1" ht="12.75"/>
    <row r="146" s="4" customFormat="1" ht="12.75"/>
    <row r="147" s="4" customFormat="1" ht="12.75"/>
    <row r="148" s="4" customFormat="1" ht="12.75"/>
    <row r="149" s="4" customFormat="1" ht="12.75"/>
    <row r="150" s="4" customFormat="1" ht="12.75"/>
    <row r="151" s="4" customFormat="1" ht="12.75"/>
    <row r="152" s="4" customFormat="1" ht="12.75"/>
    <row r="153" s="4" customFormat="1" ht="12.75"/>
    <row r="154" s="4" customFormat="1" ht="12.75"/>
    <row r="155" s="4" customFormat="1" ht="12.75"/>
    <row r="156" s="4" customFormat="1" ht="12.75"/>
    <row r="157" s="4" customFormat="1" ht="12.75"/>
    <row r="158" s="4" customFormat="1" ht="12.75"/>
    <row r="159" s="4" customFormat="1" ht="12.75"/>
    <row r="160" s="4" customFormat="1" ht="12.75"/>
    <row r="161" s="4" customFormat="1" ht="12.75"/>
    <row r="162" s="4" customFormat="1" ht="12.75"/>
    <row r="163" s="4" customFormat="1" ht="12.75"/>
    <row r="164" s="4" customFormat="1" ht="12.75"/>
    <row r="165" s="4" customFormat="1" ht="12.75"/>
    <row r="166" s="4" customFormat="1" ht="12.75"/>
    <row r="167" s="4" customFormat="1" ht="12.75"/>
    <row r="168" s="4" customFormat="1" ht="12.75"/>
    <row r="169" s="4" customFormat="1" ht="12.75"/>
    <row r="170" s="4" customFormat="1" ht="12.75"/>
    <row r="171" s="4" customFormat="1" ht="12.75"/>
    <row r="172" s="4" customFormat="1" ht="12.75"/>
    <row r="173" s="4" customFormat="1" ht="12.75"/>
    <row r="174" s="4" customFormat="1" ht="12.75"/>
    <row r="175" s="4" customFormat="1" ht="12.75"/>
    <row r="176" s="4" customFormat="1" ht="12.75"/>
    <row r="177" s="4" customFormat="1" ht="12.75"/>
    <row r="178" s="4" customFormat="1" ht="12.75"/>
    <row r="179" s="4" customFormat="1" ht="12.75"/>
    <row r="180" s="4" customFormat="1" ht="12.75"/>
    <row r="181" s="4" customFormat="1" ht="12.75"/>
    <row r="182" s="4" customFormat="1" ht="12.75"/>
    <row r="183" s="4" customFormat="1" ht="12.75"/>
    <row r="184" s="4" customFormat="1" ht="12.75"/>
    <row r="185" s="4" customFormat="1" ht="12.75"/>
    <row r="186" s="4" customFormat="1" ht="12.75"/>
    <row r="187" s="4" customFormat="1" ht="12.75"/>
    <row r="188" s="4" customFormat="1" ht="12.75"/>
    <row r="189" s="4" customFormat="1" ht="12.75"/>
    <row r="190" s="4" customFormat="1" ht="12.75"/>
    <row r="191" s="4" customFormat="1" ht="12.75"/>
    <row r="192" s="4" customFormat="1" ht="12.75"/>
    <row r="193" s="4" customFormat="1" ht="12.75"/>
    <row r="194" s="4" customFormat="1" ht="12.75"/>
    <row r="195" s="4" customFormat="1" ht="12.75"/>
    <row r="196" s="4" customFormat="1" ht="12.75"/>
    <row r="197" s="4" customFormat="1" ht="12.75"/>
    <row r="198" s="4" customFormat="1" ht="12.75"/>
    <row r="199" s="4" customFormat="1" ht="12.75"/>
    <row r="200" s="4" customFormat="1" ht="12.75"/>
    <row r="201" s="4" customFormat="1" ht="12.75"/>
    <row r="202" s="4" customFormat="1" ht="12.75"/>
    <row r="203" s="4" customFormat="1" ht="12.75"/>
    <row r="204" s="4" customFormat="1" ht="12.75"/>
    <row r="205" s="4" customFormat="1" ht="12.75"/>
    <row r="206" s="4" customFormat="1" ht="12.75"/>
    <row r="207" s="4" customFormat="1" ht="12.75"/>
    <row r="208" s="4" customFormat="1" ht="12.75"/>
    <row r="209" s="4" customFormat="1" ht="12.75"/>
    <row r="210" s="4" customFormat="1" ht="12.75"/>
    <row r="211" s="4" customFormat="1" ht="12.75"/>
    <row r="212" s="4" customFormat="1" ht="12.75"/>
    <row r="213" s="4" customFormat="1" ht="12.75"/>
    <row r="214" s="4" customFormat="1" ht="12.75"/>
    <row r="215" s="4" customFormat="1" ht="12.75"/>
    <row r="216" s="4" customFormat="1" ht="12.75"/>
    <row r="217" s="4" customFormat="1" ht="12.75"/>
    <row r="218" s="4" customFormat="1" ht="12.75"/>
    <row r="219" s="4" customFormat="1" ht="12.75"/>
    <row r="220" s="4" customFormat="1" ht="12.75"/>
    <row r="221" s="4" customFormat="1" ht="12.75"/>
    <row r="222" s="4" customFormat="1" ht="12.75"/>
    <row r="223" s="4" customFormat="1" ht="12.75"/>
    <row r="224" s="4" customFormat="1" ht="12.75"/>
    <row r="225" s="4" customFormat="1" ht="12.75"/>
    <row r="226" s="4" customFormat="1" ht="12.75"/>
    <row r="227" s="4" customFormat="1" ht="12.75"/>
    <row r="228" s="4" customFormat="1" ht="12.75"/>
    <row r="229" s="4" customFormat="1" ht="12.75"/>
    <row r="230" s="4" customFormat="1" ht="12.75"/>
    <row r="231" s="4" customFormat="1" ht="12.75"/>
    <row r="232" s="4" customFormat="1" ht="12.75"/>
    <row r="233" s="4" customFormat="1" ht="12.75"/>
    <row r="234" s="4" customFormat="1" ht="12.75"/>
    <row r="235" s="4" customFormat="1" ht="12.75"/>
    <row r="236" s="4" customFormat="1" ht="12.75"/>
    <row r="237" s="4" customFormat="1" ht="12.75"/>
    <row r="238" s="4" customFormat="1" ht="12.75"/>
    <row r="239" s="4" customFormat="1" ht="12.75"/>
    <row r="240" s="4" customFormat="1" ht="12.75"/>
    <row r="241" s="4" customFormat="1" ht="12.75"/>
    <row r="242" s="4" customFormat="1" ht="12.75"/>
    <row r="243" s="4" customFormat="1" ht="12.75"/>
    <row r="244" s="4" customFormat="1" ht="12.75"/>
    <row r="245" s="4" customFormat="1" ht="12.75"/>
    <row r="246" s="4" customFormat="1" ht="12.75"/>
    <row r="247" s="4" customFormat="1" ht="12.75"/>
    <row r="248" s="4" customFormat="1" ht="12.75"/>
    <row r="249" s="4" customFormat="1" ht="12.75"/>
    <row r="250" s="4" customFormat="1" ht="12.75"/>
    <row r="251" s="4" customFormat="1" ht="12.75"/>
    <row r="252" s="4" customFormat="1" ht="12.75"/>
    <row r="253" s="4" customFormat="1" ht="12.75"/>
    <row r="254" s="4" customFormat="1" ht="12.75"/>
    <row r="255" s="4" customFormat="1" ht="12.75"/>
    <row r="256" s="4" customFormat="1" ht="12.75"/>
    <row r="257" s="4" customFormat="1" ht="12.75"/>
    <row r="258" s="4" customFormat="1" ht="12.75"/>
    <row r="259" s="4" customFormat="1" ht="12.75"/>
    <row r="260" s="4" customFormat="1" ht="12.75"/>
    <row r="261" s="4" customFormat="1" ht="12.75"/>
    <row r="262" s="4" customFormat="1" ht="12.75"/>
    <row r="263" s="4" customFormat="1" ht="12.75"/>
    <row r="264" s="4" customFormat="1" ht="12.75"/>
    <row r="265" s="4" customFormat="1" ht="12.75"/>
    <row r="266" s="4" customFormat="1" ht="12.75"/>
    <row r="267" s="4" customFormat="1" ht="12.75"/>
    <row r="268" s="4" customFormat="1" ht="12.75"/>
    <row r="269" s="4" customFormat="1" ht="12.75"/>
    <row r="270" s="4" customFormat="1" ht="12.75"/>
    <row r="271" s="4" customFormat="1" ht="12.75"/>
    <row r="272" s="4" customFormat="1" ht="12.75"/>
    <row r="273" s="4" customFormat="1" ht="12.75"/>
    <row r="274" s="4" customFormat="1" ht="12.75"/>
    <row r="275" s="4" customFormat="1" ht="12.75"/>
    <row r="276" s="4" customFormat="1" ht="12.75"/>
    <row r="277" s="4" customFormat="1" ht="12.75"/>
    <row r="278" s="4" customFormat="1" ht="12.75"/>
    <row r="279" s="4" customFormat="1" ht="12.75"/>
    <row r="280" s="4" customFormat="1" ht="12.75"/>
    <row r="281" s="4" customFormat="1" ht="12.75"/>
    <row r="282" s="4" customFormat="1" ht="12.75"/>
    <row r="283" s="4" customFormat="1" ht="12.75"/>
    <row r="284" s="4" customFormat="1" ht="12.75"/>
    <row r="285" s="4" customFormat="1" ht="12.75"/>
    <row r="286" s="4" customFormat="1" ht="12.75"/>
    <row r="287" s="4" customFormat="1" ht="12.75"/>
    <row r="288" s="4" customFormat="1" ht="12.75"/>
    <row r="289" s="4" customFormat="1" ht="12.75"/>
    <row r="290" s="4" customFormat="1" ht="12.75"/>
    <row r="291" s="4" customFormat="1" ht="12.75"/>
    <row r="292" s="4" customFormat="1" ht="12.75"/>
    <row r="293" s="4" customFormat="1" ht="12.75"/>
    <row r="294" s="4" customFormat="1" ht="12.75"/>
    <row r="295" s="4" customFormat="1" ht="12.75"/>
    <row r="296" s="4" customFormat="1" ht="12.75"/>
    <row r="297" s="4" customFormat="1" ht="12.75"/>
    <row r="298" s="4" customFormat="1" ht="12.75"/>
    <row r="299" s="4" customFormat="1" ht="12.75"/>
    <row r="300" s="4" customFormat="1" ht="12.75"/>
    <row r="301" s="4" customFormat="1" ht="12.75"/>
    <row r="302" s="4" customFormat="1" ht="12.75"/>
    <row r="303" s="4" customFormat="1" ht="12.75"/>
    <row r="304" s="4" customFormat="1" ht="12.75"/>
    <row r="305" s="4" customFormat="1" ht="12.75"/>
    <row r="306" s="4" customFormat="1" ht="12.75"/>
    <row r="307" s="4" customFormat="1" ht="12.75"/>
    <row r="308" s="4" customFormat="1" ht="12.75"/>
    <row r="309" s="4" customFormat="1" ht="12.75"/>
    <row r="310" s="4" customFormat="1" ht="12.75"/>
    <row r="311" s="4" customFormat="1" ht="12.75"/>
    <row r="312" s="4" customFormat="1" ht="12.75"/>
    <row r="313" s="4" customFormat="1" ht="12.75"/>
    <row r="314" s="4" customFormat="1" ht="12.75"/>
    <row r="315" s="4" customFormat="1" ht="12.75"/>
    <row r="316" s="4" customFormat="1" ht="12.75"/>
    <row r="317" s="4" customFormat="1" ht="12.75"/>
    <row r="318" s="4" customFormat="1" ht="12.75"/>
    <row r="319" s="4" customFormat="1" ht="12.75"/>
    <row r="320" s="4" customFormat="1" ht="12.75"/>
    <row r="321" s="4" customFormat="1" ht="12.75"/>
    <row r="322" s="4" customFormat="1" ht="12.75"/>
    <row r="323" s="4" customFormat="1" ht="12.75"/>
    <row r="324" s="4" customFormat="1" ht="12.75"/>
    <row r="325" s="4" customFormat="1" ht="12.75"/>
    <row r="326" s="4" customFormat="1" ht="12.75"/>
    <row r="327" s="4" customFormat="1" ht="12.75"/>
    <row r="328" s="4" customFormat="1" ht="12.75"/>
    <row r="329" s="4" customFormat="1" ht="12.75"/>
    <row r="330" s="4" customFormat="1" ht="12.75"/>
    <row r="331" s="4" customFormat="1" ht="12.75"/>
    <row r="332" s="4" customFormat="1" ht="12.75"/>
    <row r="333" s="4" customFormat="1" ht="12.75"/>
    <row r="334" s="4" customFormat="1" ht="12.75"/>
    <row r="335" s="4" customFormat="1" ht="12.75"/>
    <row r="336" s="4" customFormat="1" ht="12.75"/>
    <row r="337" s="4" customFormat="1" ht="12.75"/>
    <row r="338" s="4" customFormat="1" ht="12.75"/>
    <row r="339" s="4" customFormat="1" ht="12.75"/>
    <row r="340" s="4" customFormat="1" ht="12.75"/>
    <row r="341" s="4" customFormat="1" ht="12.75"/>
    <row r="342" s="4" customFormat="1" ht="12.75"/>
    <row r="343" s="4" customFormat="1" ht="12.75"/>
    <row r="344" s="4" customFormat="1" ht="12.75"/>
    <row r="345" s="4" customFormat="1" ht="12.75"/>
    <row r="346" s="4" customFormat="1" ht="12.75"/>
    <row r="347" s="4" customFormat="1" ht="12.75"/>
    <row r="348" s="4" customFormat="1" ht="12.75"/>
    <row r="349" s="4" customFormat="1" ht="12.75"/>
    <row r="350" s="4" customFormat="1" ht="12.75"/>
    <row r="351" s="4" customFormat="1" ht="12.75"/>
    <row r="352" s="4" customFormat="1" ht="12.75"/>
    <row r="353" s="4" customFormat="1" ht="12.75"/>
    <row r="354" s="4" customFormat="1" ht="12.75"/>
    <row r="355" s="4" customFormat="1" ht="12.75"/>
    <row r="356" s="4" customFormat="1" ht="12.75"/>
    <row r="357" s="4" customFormat="1" ht="12.75"/>
    <row r="358" s="4" customFormat="1" ht="12.75"/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B40"/>
  <sheetViews>
    <sheetView workbookViewId="0" topLeftCell="A1">
      <selection activeCell="A1" sqref="A1"/>
    </sheetView>
  </sheetViews>
  <sheetFormatPr defaultColWidth="9.140625" defaultRowHeight="12.75"/>
  <cols>
    <col min="1" max="1" width="5.7109375" style="9" customWidth="1"/>
    <col min="2" max="2" width="132.421875" style="5" customWidth="1"/>
  </cols>
  <sheetData>
    <row r="1" ht="12.75">
      <c r="A1" s="6" t="s">
        <v>39</v>
      </c>
    </row>
    <row r="2" spans="1:2" ht="12.75">
      <c r="A2" s="7">
        <v>1</v>
      </c>
      <c r="B2" s="5" t="s">
        <v>22</v>
      </c>
    </row>
    <row r="3" spans="1:2" ht="14.25" customHeight="1">
      <c r="A3" s="7">
        <v>2</v>
      </c>
      <c r="B3" s="5" t="s">
        <v>23</v>
      </c>
    </row>
    <row r="4" spans="1:2" ht="12.75">
      <c r="A4" s="7">
        <v>3</v>
      </c>
      <c r="B4" s="5" t="s">
        <v>24</v>
      </c>
    </row>
    <row r="5" spans="1:2" ht="12.75">
      <c r="A5" s="7">
        <v>4</v>
      </c>
      <c r="B5" s="5" t="s">
        <v>25</v>
      </c>
    </row>
    <row r="6" spans="1:2" ht="12.75">
      <c r="A6" s="7">
        <v>5</v>
      </c>
      <c r="B6" s="5" t="s">
        <v>26</v>
      </c>
    </row>
    <row r="7" spans="1:2" ht="12.75">
      <c r="A7" s="7">
        <v>6</v>
      </c>
      <c r="B7" s="5" t="s">
        <v>27</v>
      </c>
    </row>
    <row r="8" ht="12.75">
      <c r="A8" s="7"/>
    </row>
    <row r="9" ht="12.75">
      <c r="A9" s="6" t="s">
        <v>28</v>
      </c>
    </row>
    <row r="10" spans="1:2" ht="12.75">
      <c r="A10" s="7">
        <v>1</v>
      </c>
      <c r="B10" s="5" t="s">
        <v>29</v>
      </c>
    </row>
    <row r="11" spans="1:2" ht="12.75">
      <c r="A11" s="7">
        <v>2</v>
      </c>
      <c r="B11" s="5" t="s">
        <v>30</v>
      </c>
    </row>
    <row r="12" spans="1:2" ht="12.75">
      <c r="A12" s="8">
        <v>2.1</v>
      </c>
      <c r="B12" s="5" t="s">
        <v>31</v>
      </c>
    </row>
    <row r="13" spans="1:2" ht="12.75">
      <c r="A13" s="7">
        <v>3</v>
      </c>
      <c r="B13" s="5" t="s">
        <v>32</v>
      </c>
    </row>
    <row r="14" spans="1:2" ht="12.75">
      <c r="A14" s="9">
        <v>3.1</v>
      </c>
      <c r="B14" s="5" t="s">
        <v>33</v>
      </c>
    </row>
    <row r="15" spans="1:2" ht="12.75">
      <c r="A15" s="9">
        <v>3.2</v>
      </c>
      <c r="B15" s="5" t="s">
        <v>34</v>
      </c>
    </row>
    <row r="16" spans="1:2" ht="12.75">
      <c r="A16" s="7">
        <v>4</v>
      </c>
      <c r="B16" s="5" t="s">
        <v>35</v>
      </c>
    </row>
    <row r="17" spans="1:2" ht="12.75">
      <c r="A17" s="7">
        <v>5</v>
      </c>
      <c r="B17" s="5" t="s">
        <v>36</v>
      </c>
    </row>
    <row r="18" spans="1:2" ht="12.75">
      <c r="A18" s="7">
        <v>6</v>
      </c>
      <c r="B18" s="5" t="s">
        <v>37</v>
      </c>
    </row>
    <row r="19" spans="1:2" ht="12.75">
      <c r="A19" s="7">
        <v>7</v>
      </c>
      <c r="B19" s="5" t="s">
        <v>38</v>
      </c>
    </row>
    <row r="20" spans="1:2" ht="12.75">
      <c r="A20" s="7">
        <v>8</v>
      </c>
      <c r="B20" s="5" t="s">
        <v>0</v>
      </c>
    </row>
    <row r="21" spans="1:2" ht="25.5">
      <c r="A21" s="7">
        <v>9</v>
      </c>
      <c r="B21" s="5" t="s">
        <v>1</v>
      </c>
    </row>
    <row r="22" spans="1:2" ht="12.75">
      <c r="A22" s="9">
        <v>9.1</v>
      </c>
      <c r="B22" s="5" t="s">
        <v>2</v>
      </c>
    </row>
    <row r="23" spans="1:2" ht="12.75">
      <c r="A23" s="9">
        <v>9.2</v>
      </c>
      <c r="B23" s="5" t="s">
        <v>3</v>
      </c>
    </row>
    <row r="24" spans="1:2" ht="12.75">
      <c r="A24" s="7">
        <v>10</v>
      </c>
      <c r="B24" s="5" t="s">
        <v>4</v>
      </c>
    </row>
    <row r="25" spans="1:2" ht="12.75">
      <c r="A25" s="9">
        <v>10.1</v>
      </c>
      <c r="B25" s="5" t="s">
        <v>5</v>
      </c>
    </row>
    <row r="26" spans="1:2" ht="12.75">
      <c r="A26" s="9">
        <v>10.2</v>
      </c>
      <c r="B26" s="5" t="s">
        <v>16</v>
      </c>
    </row>
    <row r="27" spans="1:2" ht="12.75">
      <c r="A27" s="9">
        <v>10.3</v>
      </c>
      <c r="B27" s="5" t="s">
        <v>6</v>
      </c>
    </row>
    <row r="28" spans="1:2" ht="12.75">
      <c r="A28" s="9">
        <v>10.4</v>
      </c>
      <c r="B28" s="5" t="s">
        <v>7</v>
      </c>
    </row>
    <row r="29" spans="1:2" ht="12.75">
      <c r="A29" s="9">
        <v>10.5</v>
      </c>
      <c r="B29" s="5" t="s">
        <v>8</v>
      </c>
    </row>
    <row r="30" spans="1:2" ht="12.75">
      <c r="A30" s="7">
        <v>11</v>
      </c>
      <c r="B30" s="5" t="s">
        <v>9</v>
      </c>
    </row>
    <row r="31" spans="1:2" ht="12.75">
      <c r="A31" s="7">
        <v>12</v>
      </c>
      <c r="B31" s="5" t="s">
        <v>10</v>
      </c>
    </row>
    <row r="32" spans="1:2" ht="12.75">
      <c r="A32" s="7">
        <v>13</v>
      </c>
      <c r="B32" s="5" t="s">
        <v>11</v>
      </c>
    </row>
    <row r="33" spans="1:2" ht="12.75">
      <c r="A33" s="9">
        <v>13.1</v>
      </c>
      <c r="B33" s="5" t="s">
        <v>22</v>
      </c>
    </row>
    <row r="34" spans="1:2" ht="12.75">
      <c r="A34" s="9">
        <v>13.2</v>
      </c>
      <c r="B34" s="5" t="s">
        <v>12</v>
      </c>
    </row>
    <row r="35" spans="1:2" ht="12.75">
      <c r="A35" s="9">
        <v>13.3</v>
      </c>
      <c r="B35" s="5" t="s">
        <v>13</v>
      </c>
    </row>
    <row r="36" spans="1:2" ht="12.75">
      <c r="A36" s="7">
        <v>14</v>
      </c>
      <c r="B36" s="5" t="s">
        <v>22</v>
      </c>
    </row>
    <row r="37" spans="1:2" ht="12.75">
      <c r="A37" s="9">
        <v>14.1</v>
      </c>
      <c r="B37" s="5" t="s">
        <v>14</v>
      </c>
    </row>
    <row r="38" spans="1:2" ht="12.75">
      <c r="A38" s="9">
        <v>14.2</v>
      </c>
      <c r="B38" s="5" t="s">
        <v>15</v>
      </c>
    </row>
    <row r="39" ht="12.75">
      <c r="A39" s="7"/>
    </row>
    <row r="40" ht="12.75">
      <c r="A40" s="7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8"/>
  <dimension ref="A3:N25"/>
  <sheetViews>
    <sheetView workbookViewId="0" topLeftCell="A1">
      <selection activeCell="E4" sqref="E4:E12"/>
    </sheetView>
  </sheetViews>
  <sheetFormatPr defaultColWidth="9.140625" defaultRowHeight="12.75"/>
  <cols>
    <col min="1" max="16384" width="9.140625" style="2" customWidth="1"/>
  </cols>
  <sheetData>
    <row r="3" spans="1:3" ht="12.75">
      <c r="A3" s="2" t="s">
        <v>19</v>
      </c>
      <c r="B3" s="2" t="s">
        <v>20</v>
      </c>
      <c r="C3" s="2" t="s">
        <v>21</v>
      </c>
    </row>
    <row r="4" spans="1:14" ht="12.75">
      <c r="A4" s="2">
        <v>8</v>
      </c>
      <c r="B4" s="2" t="s">
        <v>17</v>
      </c>
      <c r="C4" s="2">
        <v>20</v>
      </c>
      <c r="E4">
        <v>8</v>
      </c>
      <c r="F4" s="2">
        <v>80</v>
      </c>
      <c r="G4" s="2">
        <v>800</v>
      </c>
      <c r="H4" s="2">
        <f aca="true" t="shared" si="0" ref="H4:J10">10*G4</f>
        <v>8000</v>
      </c>
      <c r="I4" s="2">
        <f t="shared" si="0"/>
        <v>80000</v>
      </c>
      <c r="J4" s="2">
        <f t="shared" si="0"/>
        <v>800000</v>
      </c>
      <c r="K4" s="2">
        <f>E4/10</f>
        <v>0.8</v>
      </c>
      <c r="L4" s="2">
        <v>0.08</v>
      </c>
      <c r="M4" s="2">
        <v>0.008</v>
      </c>
      <c r="N4" s="2">
        <v>0.0008</v>
      </c>
    </row>
    <row r="5" spans="1:14" ht="12.75">
      <c r="A5" s="2">
        <v>5</v>
      </c>
      <c r="B5" s="2">
        <v>20</v>
      </c>
      <c r="C5" s="2">
        <v>20</v>
      </c>
      <c r="E5">
        <v>3</v>
      </c>
      <c r="F5" s="2">
        <v>30</v>
      </c>
      <c r="G5" s="2">
        <v>300</v>
      </c>
      <c r="H5" s="2">
        <f t="shared" si="0"/>
        <v>3000</v>
      </c>
      <c r="I5" s="2">
        <f t="shared" si="0"/>
        <v>30000</v>
      </c>
      <c r="J5" s="2">
        <f t="shared" si="0"/>
        <v>300000</v>
      </c>
      <c r="K5" s="2">
        <f aca="true" t="shared" si="1" ref="K5:K12">E5/10</f>
        <v>0.3</v>
      </c>
      <c r="L5" s="2">
        <v>0.03</v>
      </c>
      <c r="M5" s="2">
        <v>0.003</v>
      </c>
      <c r="N5" s="2">
        <v>0.00030000000000000003</v>
      </c>
    </row>
    <row r="6" spans="1:14" ht="12.75">
      <c r="A6" s="2">
        <v>0</v>
      </c>
      <c r="B6" s="2">
        <v>20</v>
      </c>
      <c r="C6" s="2">
        <v>20</v>
      </c>
      <c r="E6" t="s">
        <v>40</v>
      </c>
      <c r="F6" s="2" t="s">
        <v>45</v>
      </c>
      <c r="G6" s="2" t="s">
        <v>46</v>
      </c>
      <c r="H6" s="2" t="s">
        <v>47</v>
      </c>
      <c r="I6" s="2" t="s">
        <v>48</v>
      </c>
      <c r="J6" s="2" t="s">
        <v>49</v>
      </c>
      <c r="K6" s="2" t="s">
        <v>41</v>
      </c>
      <c r="L6" s="2" t="s">
        <v>42</v>
      </c>
      <c r="M6" s="2" t="s">
        <v>43</v>
      </c>
      <c r="N6" s="2" t="s">
        <v>44</v>
      </c>
    </row>
    <row r="7" spans="1:14" ht="12.75">
      <c r="A7" s="2">
        <v>2</v>
      </c>
      <c r="B7" s="2" t="s">
        <v>18</v>
      </c>
      <c r="C7" s="2">
        <v>0</v>
      </c>
      <c r="E7">
        <v>14</v>
      </c>
      <c r="F7" s="2">
        <v>140</v>
      </c>
      <c r="G7" s="2">
        <v>1400</v>
      </c>
      <c r="H7" s="2">
        <f t="shared" si="0"/>
        <v>14000</v>
      </c>
      <c r="I7" s="2">
        <f t="shared" si="0"/>
        <v>140000</v>
      </c>
      <c r="J7" s="2">
        <f t="shared" si="0"/>
        <v>1400000</v>
      </c>
      <c r="K7" s="2">
        <f t="shared" si="1"/>
        <v>1.4</v>
      </c>
      <c r="L7" s="2">
        <v>0.14</v>
      </c>
      <c r="M7" s="2">
        <v>0.013999999999999999</v>
      </c>
      <c r="N7" s="2">
        <v>0.0013999999999999998</v>
      </c>
    </row>
    <row r="8" spans="1:14" ht="12.75">
      <c r="A8" s="2">
        <v>0</v>
      </c>
      <c r="B8" s="2">
        <v>10</v>
      </c>
      <c r="C8" s="2">
        <v>10</v>
      </c>
      <c r="E8">
        <v>0</v>
      </c>
      <c r="F8" s="2">
        <v>0</v>
      </c>
      <c r="G8" s="2">
        <v>0</v>
      </c>
      <c r="H8" s="2">
        <f t="shared" si="0"/>
        <v>0</v>
      </c>
      <c r="I8" s="2">
        <f t="shared" si="0"/>
        <v>0</v>
      </c>
      <c r="J8" s="2">
        <f t="shared" si="0"/>
        <v>0</v>
      </c>
      <c r="K8" s="2">
        <f t="shared" si="1"/>
        <v>0</v>
      </c>
      <c r="L8" s="2">
        <v>0</v>
      </c>
      <c r="M8" s="2">
        <v>0</v>
      </c>
      <c r="N8" s="2">
        <v>0</v>
      </c>
    </row>
    <row r="9" spans="1:14" ht="12.75">
      <c r="A9" s="2">
        <v>3</v>
      </c>
      <c r="B9" s="2">
        <v>12</v>
      </c>
      <c r="C9" s="2">
        <v>12</v>
      </c>
      <c r="E9">
        <v>4</v>
      </c>
      <c r="F9" s="2">
        <v>40</v>
      </c>
      <c r="G9" s="2">
        <v>400</v>
      </c>
      <c r="H9" s="2">
        <f t="shared" si="0"/>
        <v>4000</v>
      </c>
      <c r="I9" s="2">
        <f t="shared" si="0"/>
        <v>40000</v>
      </c>
      <c r="J9" s="2">
        <f t="shared" si="0"/>
        <v>400000</v>
      </c>
      <c r="K9" s="2">
        <f t="shared" si="1"/>
        <v>0.4</v>
      </c>
      <c r="L9" s="2">
        <v>0.04</v>
      </c>
      <c r="M9" s="2">
        <v>0.004</v>
      </c>
      <c r="N9" s="2">
        <v>0.0004</v>
      </c>
    </row>
    <row r="10" spans="1:14" ht="12.75">
      <c r="A10" s="2">
        <v>13</v>
      </c>
      <c r="B10" s="2">
        <v>15</v>
      </c>
      <c r="C10" s="2">
        <v>15</v>
      </c>
      <c r="E10">
        <v>0</v>
      </c>
      <c r="F10" s="2">
        <v>0</v>
      </c>
      <c r="G10" s="2"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1"/>
        <v>0</v>
      </c>
      <c r="L10" s="2">
        <v>0</v>
      </c>
      <c r="M10" s="2">
        <v>0</v>
      </c>
      <c r="N10" s="2">
        <v>0</v>
      </c>
    </row>
    <row r="11" spans="1:14" ht="12.75">
      <c r="A11" s="2">
        <v>0</v>
      </c>
      <c r="B11" s="3">
        <v>14</v>
      </c>
      <c r="C11" s="3">
        <v>14</v>
      </c>
      <c r="E11">
        <v>2</v>
      </c>
      <c r="F11" s="2">
        <v>20</v>
      </c>
      <c r="G11" s="2">
        <v>200</v>
      </c>
      <c r="H11" s="2">
        <f aca="true" t="shared" si="2" ref="H11:J12">10*G11</f>
        <v>2000</v>
      </c>
      <c r="I11" s="2">
        <f t="shared" si="2"/>
        <v>20000</v>
      </c>
      <c r="J11" s="2">
        <f t="shared" si="2"/>
        <v>200000</v>
      </c>
      <c r="K11" s="2">
        <f t="shared" si="1"/>
        <v>0.2</v>
      </c>
      <c r="L11" s="2">
        <v>0.02</v>
      </c>
      <c r="M11" s="2">
        <v>0.002</v>
      </c>
      <c r="N11" s="2">
        <v>0.0002</v>
      </c>
    </row>
    <row r="12" spans="2:14" ht="12.75">
      <c r="B12" s="2">
        <v>5</v>
      </c>
      <c r="C12" s="2">
        <v>5</v>
      </c>
      <c r="E12">
        <v>6</v>
      </c>
      <c r="F12" s="2">
        <v>60</v>
      </c>
      <c r="G12" s="2">
        <v>600</v>
      </c>
      <c r="H12" s="2">
        <f t="shared" si="2"/>
        <v>6000</v>
      </c>
      <c r="I12" s="2">
        <f t="shared" si="2"/>
        <v>60000</v>
      </c>
      <c r="J12" s="2">
        <f t="shared" si="2"/>
        <v>600000</v>
      </c>
      <c r="K12" s="2">
        <f t="shared" si="1"/>
        <v>0.6</v>
      </c>
      <c r="L12" s="2">
        <v>0.06</v>
      </c>
      <c r="M12" s="2">
        <v>0.006</v>
      </c>
      <c r="N12" s="2">
        <v>0.0006000000000000001</v>
      </c>
    </row>
    <row r="13" spans="2:3" ht="12.75">
      <c r="B13" s="3">
        <v>7</v>
      </c>
      <c r="C13" s="3">
        <v>7</v>
      </c>
    </row>
    <row r="14" spans="2:3" ht="12.75">
      <c r="B14" s="2">
        <v>1</v>
      </c>
      <c r="C14" s="2">
        <v>1</v>
      </c>
    </row>
    <row r="15" spans="2:3" ht="12.75">
      <c r="B15" s="3">
        <v>1</v>
      </c>
      <c r="C15" s="3">
        <v>1</v>
      </c>
    </row>
    <row r="16" spans="2:3" ht="12.75">
      <c r="B16" s="2">
        <v>1</v>
      </c>
      <c r="C16" s="2">
        <v>1</v>
      </c>
    </row>
    <row r="17" spans="2:3" ht="12.75">
      <c r="B17" s="3">
        <v>15</v>
      </c>
      <c r="C17" s="3">
        <v>15</v>
      </c>
    </row>
    <row r="18" spans="2:3" ht="12.75">
      <c r="B18" s="2">
        <v>2</v>
      </c>
      <c r="C18" s="2">
        <v>2</v>
      </c>
    </row>
    <row r="19" spans="2:3" ht="12.75">
      <c r="B19" s="2">
        <v>1.5</v>
      </c>
      <c r="C19" s="2">
        <v>1.5</v>
      </c>
    </row>
    <row r="20" spans="2:3" ht="12.75">
      <c r="B20" s="2">
        <v>1.5</v>
      </c>
      <c r="C20" s="2">
        <v>1.5</v>
      </c>
    </row>
    <row r="21" spans="2:3" ht="12.75">
      <c r="B21" s="2">
        <v>4</v>
      </c>
      <c r="C21" s="2">
        <v>4</v>
      </c>
    </row>
    <row r="22" spans="2:3" ht="12.75">
      <c r="B22" s="2">
        <v>2</v>
      </c>
      <c r="C22" s="2">
        <v>2</v>
      </c>
    </row>
    <row r="23" spans="2:3" ht="12.75">
      <c r="B23" s="2">
        <v>1.5</v>
      </c>
      <c r="C23" s="2">
        <v>1.5</v>
      </c>
    </row>
    <row r="24" spans="2:3" ht="12.75">
      <c r="B24" s="2">
        <v>1.2</v>
      </c>
      <c r="C24" s="2">
        <v>1.2</v>
      </c>
    </row>
    <row r="25" spans="2:3" ht="12.75">
      <c r="B25" s="2">
        <v>1.2</v>
      </c>
      <c r="C25" s="2">
        <v>1.2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Pacific Northwest National Laboratory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D3G188</dc:creator>
  <cp:keywords/>
  <dc:description/>
  <cp:lastModifiedBy>Daniel J. Strom</cp:lastModifiedBy>
  <cp:lastPrinted>2006-07-17T00:03:36Z</cp:lastPrinted>
  <dcterms:created xsi:type="dcterms:W3CDTF">2006-07-07T15:03:37Z</dcterms:created>
  <dcterms:modified xsi:type="dcterms:W3CDTF">2006-11-21T21:24:23Z</dcterms:modified>
  <cp:category/>
  <cp:version/>
  <cp:contentType/>
  <cp:contentStatus/>
</cp:coreProperties>
</file>