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480" windowHeight="14235" activeTab="0"/>
  </bookViews>
  <sheets>
    <sheet name="By Category" sheetId="1" r:id="rId1"/>
  </sheets>
  <definedNames>
    <definedName name="_xlnm.Print_Area" localSheetId="0">'By Category'!$A$5:$D$201</definedName>
    <definedName name="_xlnm.Print_Titles" localSheetId="0">'By Category'!$5:$5</definedName>
  </definedNames>
  <calcPr fullCalcOnLoad="1"/>
</workbook>
</file>

<file path=xl/sharedStrings.xml><?xml version="1.0" encoding="utf-8"?>
<sst xmlns="http://schemas.openxmlformats.org/spreadsheetml/2006/main" count="377" uniqueCount="166">
  <si>
    <t>NORTEL/VPN3070</t>
  </si>
  <si>
    <t>JUKE/HDD</t>
  </si>
  <si>
    <t>NTS/100/NOVER</t>
  </si>
  <si>
    <t>Component/Item</t>
  </si>
  <si>
    <t>Assets per Component</t>
  </si>
  <si>
    <t>Assets per Item</t>
  </si>
  <si>
    <t>OMNIVIEW/2PORTKVM</t>
  </si>
  <si>
    <t>OMNIVIEW/4PORTKVM/NOVER</t>
  </si>
  <si>
    <t>OMNIVIEW/4PORTPS2/NOVER</t>
  </si>
  <si>
    <t>OMNIVIEW/8PORTKVM/NOVER</t>
  </si>
  <si>
    <t>PROLIANT/DL380G3/NOVER</t>
  </si>
  <si>
    <t>PSION/TEKLOGIX/7035</t>
  </si>
  <si>
    <t>QUANTUM/P7000</t>
  </si>
  <si>
    <t>RARITRON/SMX18/NOVER</t>
  </si>
  <si>
    <t>SATA/8BAYHOTSWAP</t>
  </si>
  <si>
    <t>SILKWORM/2800/NOVER</t>
  </si>
  <si>
    <t>SNIFFER/SXTAP8</t>
  </si>
  <si>
    <t>SONICWALL/PRO3060/NOVER</t>
  </si>
  <si>
    <t>SPECTRACOM/NETCLOCK/NTP9289</t>
  </si>
  <si>
    <t>STARVIEW/4PORT/DVI-KVM</t>
  </si>
  <si>
    <t>STORAGETEK/L700/NOVER</t>
  </si>
  <si>
    <t>STORAGETEK\SNFCS44\NOVER</t>
  </si>
  <si>
    <t>STRATUS/D580</t>
  </si>
  <si>
    <t>STRATUSTECH</t>
  </si>
  <si>
    <t>SUN/KVM/8</t>
  </si>
  <si>
    <t>SYMMETRICOM/SYNCSERVERS100/NOVER</t>
  </si>
  <si>
    <t>SYNERGY1/NOVER</t>
  </si>
  <si>
    <t>TOPGLOBAL/MB8000</t>
  </si>
  <si>
    <t>UNISYS/ES7500724-RBT</t>
  </si>
  <si>
    <t>UNIVERSAL/DATA SWITCH</t>
  </si>
  <si>
    <t>CONTROL UNIT</t>
  </si>
  <si>
    <t>VTEL/LC3200</t>
  </si>
  <si>
    <t>WELCHALLYN/8300MICR</t>
  </si>
  <si>
    <t>XEROX/XJP525/NOVER</t>
  </si>
  <si>
    <t>ZYFER\NTPSYNCXL\NOVER</t>
  </si>
  <si>
    <t>HUB/CONCENTRATOR</t>
  </si>
  <si>
    <t>SWITCH</t>
  </si>
  <si>
    <t>ROUTER</t>
  </si>
  <si>
    <t>3COM/NETBUILDERII/NOVER</t>
  </si>
  <si>
    <t>HANDHELD</t>
  </si>
  <si>
    <t>ABLELECCORP/CS104/ACCESS</t>
  </si>
  <si>
    <t>TAPE DRIVE</t>
  </si>
  <si>
    <t>ADIC/SCALAR2000/TAPEDRIVE</t>
  </si>
  <si>
    <t>SERVER</t>
  </si>
  <si>
    <t>AIRLAND/SA87/NOVER</t>
  </si>
  <si>
    <t>ALLIANCE SYSTEM</t>
  </si>
  <si>
    <t>ANYWHERE/USB/5</t>
  </si>
  <si>
    <t>APC/9207/NOVER</t>
  </si>
  <si>
    <t>AUTODATA/MP401B/ACCESS</t>
  </si>
  <si>
    <t>TAPE EXPANSION BOX</t>
  </si>
  <si>
    <t>AVAX/42000EXP</t>
  </si>
  <si>
    <t>DISK ARRAY</t>
  </si>
  <si>
    <t>BAYDEL/DAR3U6D</t>
  </si>
  <si>
    <t>BIOXL/H/NOVER</t>
  </si>
  <si>
    <t>BLACKBOX/LE2801A/NOVER</t>
  </si>
  <si>
    <t>NETWORK DEVICE</t>
  </si>
  <si>
    <t>BLACKBOX/LES2700A</t>
  </si>
  <si>
    <t>BLUECOAT/SG400/NOVER</t>
  </si>
  <si>
    <t>3COM - Multiple Versions</t>
  </si>
  <si>
    <t>ADTRAN - Multiple Versions</t>
  </si>
  <si>
    <t>ALTEON - Multiple Versions</t>
  </si>
  <si>
    <t>APEX - Multiple Versions</t>
  </si>
  <si>
    <t>AVOCENT - Multiple Versions</t>
  </si>
  <si>
    <t>BELKIN - Multiple Versions</t>
  </si>
  <si>
    <t>BLACKBOX - Multiple Versions</t>
  </si>
  <si>
    <t>CISCO - Multiple Versions</t>
  </si>
  <si>
    <t>CROSSBEAM - Multiple Versions</t>
  </si>
  <si>
    <t>DELL - Multiple Versions</t>
  </si>
  <si>
    <t>EXTRON - Multiple Versions</t>
  </si>
  <si>
    <t>HPJET - Multiple Versions</t>
  </si>
  <si>
    <t>IBM - Multiple Versions</t>
  </si>
  <si>
    <t>LINKSKEY - Multiple Versions</t>
  </si>
  <si>
    <t>NETGEAR - Multiple Versions</t>
  </si>
  <si>
    <t>NORTEL - Multiple Versions</t>
  </si>
  <si>
    <t>QLOGIC - Multiple Versions</t>
  </si>
  <si>
    <t>CYBERNETICS - Multiple Versions</t>
  </si>
  <si>
    <t>EXABYTE - Multiple Versions</t>
  </si>
  <si>
    <t>FUJITSU - Multiple Versions</t>
  </si>
  <si>
    <t>HP - Multiple Versions</t>
  </si>
  <si>
    <t>OVERLAND - Multiple Versions</t>
  </si>
  <si>
    <t>QUANTUM - Multiple Versions</t>
  </si>
  <si>
    <t>SUN - Multiple Versions</t>
  </si>
  <si>
    <t>COMPAQ - Multiple Versions</t>
  </si>
  <si>
    <t>COMPUGEN - Multiple Versions</t>
  </si>
  <si>
    <t>NETAPP - Multiple Versions</t>
  </si>
  <si>
    <t>NIKSUN - Multiple Versions</t>
  </si>
  <si>
    <t>STRATUSTECH - Multiple Versions</t>
  </si>
  <si>
    <t>SUNFIRE - Multiple Versions</t>
  </si>
  <si>
    <t>TUMBLEWEED - Multiple Versions</t>
  </si>
  <si>
    <t>UNISYS - Multiple Versions</t>
  </si>
  <si>
    <t>D-LINK - Multiple Versions</t>
  </si>
  <si>
    <t>LINKSYS - Multiple Versions</t>
  </si>
  <si>
    <t>LURENT - Multiple Versions</t>
  </si>
  <si>
    <t>NETOPIA - Multiple Versions</t>
  </si>
  <si>
    <t>SMC - Multiple Versions</t>
  </si>
  <si>
    <t>WESTELL - Multiple Versions</t>
  </si>
  <si>
    <t>EMC - Multiple Versions</t>
  </si>
  <si>
    <t>NSM - Multiple Versions</t>
  </si>
  <si>
    <t>CENTRECOM - Multiple Versions</t>
  </si>
  <si>
    <t>SYNOPTICS - Multiple Versions</t>
  </si>
  <si>
    <t>BLUERIDGE - Multiple Versions</t>
  </si>
  <si>
    <t>NETWORK GENERAL - Multiple Versions</t>
  </si>
  <si>
    <t>EMC2 CELERRA - Multiple Versions</t>
  </si>
  <si>
    <t>DELL/POWERVAULT - Multiple Versions</t>
  </si>
  <si>
    <t>NETAPPS - Multiple Versions</t>
  </si>
  <si>
    <t xml:space="preserve"> </t>
  </si>
  <si>
    <t>CANOGA/PERKINS/NOVER</t>
  </si>
  <si>
    <t>COMPAQ/CTSWITCH/NOVER</t>
  </si>
  <si>
    <t>CPS/PCONH</t>
  </si>
  <si>
    <t>CROWN/D75A/NOVER</t>
  </si>
  <si>
    <t>D-LINK/FAST ETHERNET-10/100</t>
  </si>
  <si>
    <t>DATAGUARD/TAUX/ACCESS</t>
  </si>
  <si>
    <t>DATAPROBE/TAUX/ACCESS</t>
  </si>
  <si>
    <t>STORAGE ENCLOSURE</t>
  </si>
  <si>
    <t>DELL/POWERVAULT220</t>
  </si>
  <si>
    <t>DIGITAL/2100/NOVER</t>
  </si>
  <si>
    <t>DLINK/809</t>
  </si>
  <si>
    <t>DLINK/DP-311U/NOVER</t>
  </si>
  <si>
    <t>DLT/TH8BG-YF/NOVER</t>
  </si>
  <si>
    <t>MASS STORAGE UNIT</t>
  </si>
  <si>
    <t>EMC/CELERRA/CFS14</t>
  </si>
  <si>
    <t>EMC/ED-140M/NOVER</t>
  </si>
  <si>
    <t>STORAGE ARRAY</t>
  </si>
  <si>
    <t>ENDRUN TECHNOLOGIES/UNISON/3016</t>
  </si>
  <si>
    <t>GEFEN/4X1DVI</t>
  </si>
  <si>
    <t>GIGA-BYTE/GSSR114/NOVER</t>
  </si>
  <si>
    <t>GLOBAL/MP401B/DATATRANSFER</t>
  </si>
  <si>
    <t>CHECK READER</t>
  </si>
  <si>
    <t>HANDHELD/ST8300</t>
  </si>
  <si>
    <t>HANEL/ROTOMAT/VERTICALCAROUSELS</t>
  </si>
  <si>
    <t>HAWKING/KVM-CS168/NOVER</t>
  </si>
  <si>
    <t>TAPE ARRAY</t>
  </si>
  <si>
    <t>HP/A3312A</t>
  </si>
  <si>
    <t>HP/J3295</t>
  </si>
  <si>
    <t>Not to be priced at this time</t>
  </si>
  <si>
    <t>Hardware (HW) Maintenance</t>
  </si>
  <si>
    <t>LIBRARY STORAGE MOD</t>
  </si>
  <si>
    <t>HP/SURESTORE20/700</t>
  </si>
  <si>
    <t>IBM/2104-DU3</t>
  </si>
  <si>
    <t>IBM/3534</t>
  </si>
  <si>
    <t>TAPE LIBRARY</t>
  </si>
  <si>
    <t>IBM/3582-L23</t>
  </si>
  <si>
    <t>INCMAC/803411/NOVER</t>
  </si>
  <si>
    <t>INREACH/LX4016S101AC</t>
  </si>
  <si>
    <t>INTEL/INBUSINESS8PORT</t>
  </si>
  <si>
    <t>IOGEAR/GUB401</t>
  </si>
  <si>
    <t>IOMEGA/SERVER/400R NAS</t>
  </si>
  <si>
    <t>ITHACA/93PLUS</t>
  </si>
  <si>
    <t>JUNIPER/NS-ISG-2000</t>
  </si>
  <si>
    <t>KINGSTON/KNS2450R/NOVER</t>
  </si>
  <si>
    <t>KVM/16PORT/NOVER</t>
  </si>
  <si>
    <t>LINKSYS/SRW2024</t>
  </si>
  <si>
    <t>LINKSYS/WPS54GU2/NOVER</t>
  </si>
  <si>
    <t>MADGE/INTELLIGENT/NOVER</t>
  </si>
  <si>
    <t>MASTERVIEW/CS104/NOVER</t>
  </si>
  <si>
    <t>MCDATA/GSSR114/NOVER</t>
  </si>
  <si>
    <t>MCDATA/IPS2640/NOVER</t>
  </si>
  <si>
    <t>MOXA/NPORT5610-16/8</t>
  </si>
  <si>
    <t>NETCOM/SMARTBITS2000</t>
  </si>
  <si>
    <t>NETCOM/SMARTBITS6000B/</t>
  </si>
  <si>
    <t>NETFRAME/DATAJET/NOVER</t>
  </si>
  <si>
    <t>NETWORKASSCO/SNIFFERBOOK</t>
  </si>
  <si>
    <t>NETWORKGENERAL ASU-7500</t>
  </si>
  <si>
    <t>NIKSUN/ES-316R-A7</t>
  </si>
  <si>
    <t>Example of Equipment that will require Hardware and Software Maintenance</t>
  </si>
  <si>
    <t>Attachment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</si>
</sst>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1" fontId="1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Alignment="1">
      <alignment vertical="top"/>
    </xf>
    <xf numFmtId="49" fontId="7" fillId="0" borderId="0" xfId="0" applyNumberFormat="1" applyFont="1" applyFill="1" applyAlignment="1">
      <alignment vertical="top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140625" style="14" customWidth="1"/>
    <col min="2" max="2" width="17.00390625" style="11" customWidth="1"/>
    <col min="3" max="3" width="19.8515625" style="8" customWidth="1"/>
    <col min="4" max="4" width="32.7109375" style="9" customWidth="1"/>
    <col min="5" max="16384" width="9.140625" style="5" customWidth="1"/>
  </cols>
  <sheetData>
    <row r="2" spans="1:5" ht="15">
      <c r="A2" s="15" t="s">
        <v>164</v>
      </c>
      <c r="D2" s="5"/>
      <c r="E2" s="9"/>
    </row>
    <row r="3" ht="12.75">
      <c r="A3" s="14" t="s">
        <v>165</v>
      </c>
    </row>
    <row r="5" spans="1:5" ht="26.25" thickBot="1">
      <c r="A5" s="1" t="s">
        <v>3</v>
      </c>
      <c r="B5" s="2" t="s">
        <v>4</v>
      </c>
      <c r="C5" s="3" t="s">
        <v>5</v>
      </c>
      <c r="D5" s="2" t="s">
        <v>135</v>
      </c>
      <c r="E5" s="4"/>
    </row>
    <row r="6" spans="1:2" ht="13.5" thickTop="1">
      <c r="A6" s="6" t="s">
        <v>127</v>
      </c>
      <c r="B6" s="7">
        <f>SUM(C7:C10)</f>
        <v>260</v>
      </c>
    </row>
    <row r="7" spans="1:4" ht="12.75">
      <c r="A7" s="10" t="s">
        <v>128</v>
      </c>
      <c r="C7" s="12">
        <v>25</v>
      </c>
      <c r="D7" s="13" t="s">
        <v>134</v>
      </c>
    </row>
    <row r="8" spans="1:4" ht="12.75">
      <c r="A8" s="10" t="s">
        <v>147</v>
      </c>
      <c r="C8" s="12">
        <v>78</v>
      </c>
      <c r="D8" s="13" t="s">
        <v>134</v>
      </c>
    </row>
    <row r="9" spans="1:4" ht="12.75">
      <c r="A9" s="10" t="s">
        <v>32</v>
      </c>
      <c r="C9" s="12">
        <v>157</v>
      </c>
      <c r="D9" s="13" t="s">
        <v>134</v>
      </c>
    </row>
    <row r="10" spans="1:4" ht="12.75">
      <c r="A10" s="10"/>
      <c r="D10" s="13" t="s">
        <v>105</v>
      </c>
    </row>
    <row r="11" spans="1:4" ht="12.75">
      <c r="A11" s="6" t="s">
        <v>30</v>
      </c>
      <c r="B11" s="11">
        <v>4</v>
      </c>
      <c r="D11" s="13" t="s">
        <v>105</v>
      </c>
    </row>
    <row r="12" spans="1:4" ht="12.75">
      <c r="A12" s="10" t="s">
        <v>31</v>
      </c>
      <c r="C12" s="8">
        <v>4</v>
      </c>
      <c r="D12" s="13" t="s">
        <v>134</v>
      </c>
    </row>
    <row r="13" spans="1:4" ht="12.75">
      <c r="A13" s="6"/>
      <c r="D13" s="13" t="s">
        <v>105</v>
      </c>
    </row>
    <row r="14" spans="1:4" ht="12.75">
      <c r="A14" s="6" t="s">
        <v>51</v>
      </c>
      <c r="B14" s="7">
        <f>SUM(C15:C21)</f>
        <v>16</v>
      </c>
      <c r="D14" s="13" t="s">
        <v>105</v>
      </c>
    </row>
    <row r="15" spans="1:4" ht="12.75">
      <c r="A15" s="10" t="s">
        <v>52</v>
      </c>
      <c r="C15" s="12">
        <v>1</v>
      </c>
      <c r="D15" s="13" t="s">
        <v>134</v>
      </c>
    </row>
    <row r="16" spans="1:4" ht="12.75">
      <c r="A16" s="10" t="s">
        <v>114</v>
      </c>
      <c r="C16" s="12">
        <v>2</v>
      </c>
      <c r="D16" s="13" t="s">
        <v>134</v>
      </c>
    </row>
    <row r="17" spans="1:4" ht="12.75">
      <c r="A17" s="10" t="s">
        <v>78</v>
      </c>
      <c r="C17" s="12">
        <v>4</v>
      </c>
      <c r="D17" s="13" t="s">
        <v>134</v>
      </c>
    </row>
    <row r="18" spans="1:4" ht="12.75">
      <c r="A18" s="10" t="s">
        <v>138</v>
      </c>
      <c r="C18" s="12">
        <v>4</v>
      </c>
      <c r="D18" s="13" t="s">
        <v>134</v>
      </c>
    </row>
    <row r="19" spans="1:4" ht="12.75">
      <c r="A19" s="10" t="s">
        <v>163</v>
      </c>
      <c r="C19" s="12">
        <v>2</v>
      </c>
      <c r="D19" s="13" t="s">
        <v>134</v>
      </c>
    </row>
    <row r="20" spans="1:4" ht="12.75">
      <c r="A20" s="10" t="s">
        <v>23</v>
      </c>
      <c r="C20" s="12">
        <v>1</v>
      </c>
      <c r="D20" s="13" t="s">
        <v>134</v>
      </c>
    </row>
    <row r="21" spans="1:4" ht="12.75">
      <c r="A21" s="10" t="s">
        <v>28</v>
      </c>
      <c r="C21" s="12">
        <v>2</v>
      </c>
      <c r="D21" s="13" t="s">
        <v>134</v>
      </c>
    </row>
    <row r="22" spans="1:4" ht="12.75">
      <c r="A22" s="10"/>
      <c r="C22" s="12"/>
      <c r="D22" s="13"/>
    </row>
    <row r="23" spans="1:4" ht="12.75">
      <c r="A23" s="6" t="s">
        <v>39</v>
      </c>
      <c r="B23" s="7">
        <f>SUM(C24:C24)</f>
        <v>23</v>
      </c>
      <c r="C23" s="11"/>
      <c r="D23" s="13" t="s">
        <v>105</v>
      </c>
    </row>
    <row r="24" spans="1:4" ht="12.75">
      <c r="A24" s="10" t="s">
        <v>11</v>
      </c>
      <c r="C24" s="12">
        <v>23</v>
      </c>
      <c r="D24" s="13" t="s">
        <v>134</v>
      </c>
    </row>
    <row r="25" spans="1:4" ht="12.75">
      <c r="A25" s="6"/>
      <c r="D25" s="13" t="s">
        <v>105</v>
      </c>
    </row>
    <row r="26" spans="1:4" ht="12.75">
      <c r="A26" s="6" t="s">
        <v>35</v>
      </c>
      <c r="B26" s="7">
        <f>SUM(C27:C39)</f>
        <v>54</v>
      </c>
      <c r="C26" s="11"/>
      <c r="D26" s="13" t="s">
        <v>105</v>
      </c>
    </row>
    <row r="27" spans="1:4" ht="12.75">
      <c r="A27" s="10" t="s">
        <v>58</v>
      </c>
      <c r="B27" s="7"/>
      <c r="C27" s="12">
        <v>21</v>
      </c>
      <c r="D27" s="13" t="s">
        <v>134</v>
      </c>
    </row>
    <row r="28" spans="1:4" ht="12.75">
      <c r="A28" s="10" t="s">
        <v>46</v>
      </c>
      <c r="C28" s="12">
        <v>2</v>
      </c>
      <c r="D28" s="13" t="s">
        <v>134</v>
      </c>
    </row>
    <row r="29" spans="1:4" ht="12.75">
      <c r="A29" s="10" t="s">
        <v>54</v>
      </c>
      <c r="C29" s="12">
        <v>1</v>
      </c>
      <c r="D29" s="13" t="s">
        <v>134</v>
      </c>
    </row>
    <row r="30" spans="1:4" ht="12.75">
      <c r="A30" s="10" t="s">
        <v>98</v>
      </c>
      <c r="C30" s="12">
        <v>2</v>
      </c>
      <c r="D30" s="13" t="s">
        <v>134</v>
      </c>
    </row>
    <row r="31" spans="1:4" ht="12.75">
      <c r="A31" s="10" t="s">
        <v>65</v>
      </c>
      <c r="C31" s="12">
        <v>4</v>
      </c>
      <c r="D31" s="13" t="s">
        <v>134</v>
      </c>
    </row>
    <row r="32" spans="1:4" ht="12.75">
      <c r="A32" s="10" t="s">
        <v>108</v>
      </c>
      <c r="C32" s="12">
        <v>2</v>
      </c>
      <c r="D32" s="13" t="s">
        <v>134</v>
      </c>
    </row>
    <row r="33" spans="1:4" ht="12.75">
      <c r="A33" s="10" t="s">
        <v>116</v>
      </c>
      <c r="C33" s="12">
        <v>3</v>
      </c>
      <c r="D33" s="13" t="s">
        <v>134</v>
      </c>
    </row>
    <row r="34" spans="1:4" ht="12.75">
      <c r="A34" s="10" t="s">
        <v>133</v>
      </c>
      <c r="C34" s="12">
        <v>1</v>
      </c>
      <c r="D34" s="13" t="s">
        <v>134</v>
      </c>
    </row>
    <row r="35" spans="1:4" ht="12.75">
      <c r="A35" s="10" t="s">
        <v>139</v>
      </c>
      <c r="C35" s="12">
        <v>6</v>
      </c>
      <c r="D35" s="13" t="s">
        <v>134</v>
      </c>
    </row>
    <row r="36" spans="1:4" ht="12.75">
      <c r="A36" s="10" t="s">
        <v>144</v>
      </c>
      <c r="C36" s="12">
        <v>1</v>
      </c>
      <c r="D36" s="13" t="s">
        <v>134</v>
      </c>
    </row>
    <row r="37" spans="1:4" ht="12.75">
      <c r="A37" s="10" t="s">
        <v>91</v>
      </c>
      <c r="C37" s="12">
        <v>3</v>
      </c>
      <c r="D37" s="13" t="s">
        <v>134</v>
      </c>
    </row>
    <row r="38" spans="1:4" ht="12.75">
      <c r="A38" s="10" t="s">
        <v>72</v>
      </c>
      <c r="C38" s="12">
        <v>6</v>
      </c>
      <c r="D38" s="13" t="s">
        <v>134</v>
      </c>
    </row>
    <row r="39" spans="1:4" ht="12.75">
      <c r="A39" s="10" t="s">
        <v>99</v>
      </c>
      <c r="C39" s="12">
        <v>2</v>
      </c>
      <c r="D39" s="13" t="s">
        <v>134</v>
      </c>
    </row>
    <row r="40" spans="1:4" ht="12.75">
      <c r="A40" s="6"/>
      <c r="C40" s="11"/>
      <c r="D40" s="13" t="s">
        <v>105</v>
      </c>
    </row>
    <row r="41" spans="1:4" ht="12.75">
      <c r="A41" s="6" t="s">
        <v>1</v>
      </c>
      <c r="B41" s="11">
        <v>15</v>
      </c>
      <c r="C41" s="11"/>
      <c r="D41" s="13" t="s">
        <v>105</v>
      </c>
    </row>
    <row r="42" spans="1:4" ht="12.75">
      <c r="A42" s="10" t="s">
        <v>97</v>
      </c>
      <c r="C42" s="12">
        <v>15</v>
      </c>
      <c r="D42" s="13" t="s">
        <v>134</v>
      </c>
    </row>
    <row r="43" spans="1:4" ht="12.75">
      <c r="A43" s="6"/>
      <c r="C43" s="11"/>
      <c r="D43" s="13" t="s">
        <v>134</v>
      </c>
    </row>
    <row r="44" spans="1:4" ht="12.75">
      <c r="A44" s="6" t="s">
        <v>136</v>
      </c>
      <c r="B44" s="11">
        <v>2</v>
      </c>
      <c r="C44" s="11"/>
      <c r="D44" s="13" t="s">
        <v>105</v>
      </c>
    </row>
    <row r="45" spans="1:4" ht="12.75">
      <c r="A45" s="10" t="s">
        <v>137</v>
      </c>
      <c r="C45" s="12">
        <v>2</v>
      </c>
      <c r="D45" s="13" t="s">
        <v>134</v>
      </c>
    </row>
    <row r="46" spans="1:4" ht="12.75">
      <c r="A46" s="6"/>
      <c r="C46" s="11"/>
      <c r="D46" s="13" t="s">
        <v>105</v>
      </c>
    </row>
    <row r="47" spans="1:4" ht="12.75">
      <c r="A47" s="6" t="s">
        <v>119</v>
      </c>
      <c r="B47" s="7">
        <f>SUM(C48:C48)</f>
        <v>36</v>
      </c>
      <c r="C47" s="11"/>
      <c r="D47" s="13" t="s">
        <v>105</v>
      </c>
    </row>
    <row r="48" spans="1:4" ht="12.75">
      <c r="A48" s="10" t="s">
        <v>96</v>
      </c>
      <c r="C48" s="12">
        <v>36</v>
      </c>
      <c r="D48" s="13" t="s">
        <v>134</v>
      </c>
    </row>
    <row r="49" spans="1:4" ht="12.75">
      <c r="A49" s="6"/>
      <c r="C49" s="11"/>
      <c r="D49" s="13" t="s">
        <v>105</v>
      </c>
    </row>
    <row r="50" spans="1:4" ht="12.75">
      <c r="A50" s="6" t="s">
        <v>55</v>
      </c>
      <c r="B50" s="7">
        <f>SUM(C51:C58)</f>
        <v>21</v>
      </c>
      <c r="C50" s="11"/>
      <c r="D50" s="13" t="s">
        <v>105</v>
      </c>
    </row>
    <row r="51" spans="1:4" ht="12.75">
      <c r="A51" s="10" t="s">
        <v>56</v>
      </c>
      <c r="C51" s="12">
        <v>1</v>
      </c>
      <c r="D51" s="13" t="s">
        <v>134</v>
      </c>
    </row>
    <row r="52" spans="1:4" ht="12.75">
      <c r="A52" s="10" t="s">
        <v>100</v>
      </c>
      <c r="B52" s="7"/>
      <c r="C52" s="12">
        <v>7</v>
      </c>
      <c r="D52" s="13" t="s">
        <v>134</v>
      </c>
    </row>
    <row r="53" spans="1:4" ht="12.75">
      <c r="A53" s="10" t="s">
        <v>148</v>
      </c>
      <c r="C53" s="12">
        <v>2</v>
      </c>
      <c r="D53" s="13" t="s">
        <v>134</v>
      </c>
    </row>
    <row r="54" spans="1:4" ht="12.75">
      <c r="A54" s="10" t="s">
        <v>158</v>
      </c>
      <c r="C54" s="12">
        <v>3</v>
      </c>
      <c r="D54" s="13" t="s">
        <v>134</v>
      </c>
    </row>
    <row r="55" spans="1:4" ht="12.75">
      <c r="A55" s="10" t="s">
        <v>101</v>
      </c>
      <c r="C55" s="12">
        <v>2</v>
      </c>
      <c r="D55" s="13" t="s">
        <v>134</v>
      </c>
    </row>
    <row r="56" spans="1:4" ht="12.75">
      <c r="A56" s="10" t="s">
        <v>161</v>
      </c>
      <c r="C56" s="12">
        <v>1</v>
      </c>
      <c r="D56" s="13" t="s">
        <v>134</v>
      </c>
    </row>
    <row r="57" spans="1:4" ht="12.75">
      <c r="A57" s="10" t="s">
        <v>0</v>
      </c>
      <c r="C57" s="12">
        <v>2</v>
      </c>
      <c r="D57" s="13" t="s">
        <v>134</v>
      </c>
    </row>
    <row r="58" spans="1:4" ht="12.75">
      <c r="A58" s="10" t="s">
        <v>16</v>
      </c>
      <c r="C58" s="12">
        <v>3</v>
      </c>
      <c r="D58" s="13" t="s">
        <v>134</v>
      </c>
    </row>
    <row r="59" spans="1:4" ht="12.75">
      <c r="A59" s="6"/>
      <c r="C59" s="11"/>
      <c r="D59" s="13" t="s">
        <v>105</v>
      </c>
    </row>
    <row r="60" spans="1:4" ht="12.75">
      <c r="A60" s="6" t="s">
        <v>37</v>
      </c>
      <c r="B60" s="7">
        <f>SUM(C61:C74)</f>
        <v>5754</v>
      </c>
      <c r="C60" s="11"/>
      <c r="D60" s="13" t="s">
        <v>105</v>
      </c>
    </row>
    <row r="61" spans="1:4" ht="12.75">
      <c r="A61" s="10" t="s">
        <v>38</v>
      </c>
      <c r="C61" s="12">
        <v>7</v>
      </c>
      <c r="D61" s="13" t="s">
        <v>134</v>
      </c>
    </row>
    <row r="62" spans="1:4" ht="12.75">
      <c r="A62" s="10" t="s">
        <v>63</v>
      </c>
      <c r="C62" s="12">
        <v>3</v>
      </c>
      <c r="D62" s="13" t="s">
        <v>134</v>
      </c>
    </row>
    <row r="63" spans="1:4" ht="12.75">
      <c r="A63" s="10" t="s">
        <v>106</v>
      </c>
      <c r="C63" s="12">
        <v>2</v>
      </c>
      <c r="D63" s="13" t="s">
        <v>134</v>
      </c>
    </row>
    <row r="64" spans="1:4" ht="12.75">
      <c r="A64" s="10" t="s">
        <v>65</v>
      </c>
      <c r="B64" s="7"/>
      <c r="C64" s="12">
        <v>87</v>
      </c>
      <c r="D64" s="13" t="s">
        <v>134</v>
      </c>
    </row>
    <row r="65" spans="1:4" ht="12.75">
      <c r="A65" s="10" t="s">
        <v>90</v>
      </c>
      <c r="B65" s="7"/>
      <c r="C65" s="12">
        <v>20</v>
      </c>
      <c r="D65" s="13" t="s">
        <v>134</v>
      </c>
    </row>
    <row r="66" spans="1:4" ht="12.75">
      <c r="A66" s="10" t="s">
        <v>91</v>
      </c>
      <c r="C66" s="12">
        <v>9</v>
      </c>
      <c r="D66" s="13" t="s">
        <v>134</v>
      </c>
    </row>
    <row r="67" spans="1:4" ht="12.75">
      <c r="A67" s="10" t="s">
        <v>92</v>
      </c>
      <c r="C67" s="12">
        <v>2</v>
      </c>
      <c r="D67" s="13" t="s">
        <v>134</v>
      </c>
    </row>
    <row r="68" spans="1:4" ht="12.75">
      <c r="A68" s="10" t="s">
        <v>156</v>
      </c>
      <c r="C68" s="12">
        <v>4</v>
      </c>
      <c r="D68" s="13" t="s">
        <v>134</v>
      </c>
    </row>
    <row r="69" spans="1:4" ht="12.75">
      <c r="A69" s="10" t="s">
        <v>72</v>
      </c>
      <c r="B69" s="7"/>
      <c r="C69" s="12">
        <v>5584</v>
      </c>
      <c r="D69" s="13" t="s">
        <v>134</v>
      </c>
    </row>
    <row r="70" spans="1:4" ht="12.75">
      <c r="A70" s="10" t="s">
        <v>93</v>
      </c>
      <c r="C70" s="12">
        <v>3</v>
      </c>
      <c r="D70" s="13" t="s">
        <v>134</v>
      </c>
    </row>
    <row r="71" spans="1:4" ht="12.75">
      <c r="A71" s="10" t="s">
        <v>94</v>
      </c>
      <c r="C71" s="12">
        <v>11</v>
      </c>
      <c r="D71" s="13" t="s">
        <v>134</v>
      </c>
    </row>
    <row r="72" spans="1:4" ht="12.75">
      <c r="A72" s="10" t="s">
        <v>17</v>
      </c>
      <c r="C72" s="12">
        <v>17</v>
      </c>
      <c r="D72" s="13" t="s">
        <v>134</v>
      </c>
    </row>
    <row r="73" spans="1:4" ht="12.75">
      <c r="A73" s="10" t="s">
        <v>27</v>
      </c>
      <c r="C73" s="12">
        <v>1</v>
      </c>
      <c r="D73" s="13" t="s">
        <v>134</v>
      </c>
    </row>
    <row r="74" spans="1:4" ht="12.75">
      <c r="A74" s="10" t="s">
        <v>95</v>
      </c>
      <c r="C74" s="12">
        <v>4</v>
      </c>
      <c r="D74" s="13" t="s">
        <v>134</v>
      </c>
    </row>
    <row r="75" spans="1:4" ht="12.75">
      <c r="A75" s="10"/>
      <c r="C75" s="12"/>
      <c r="D75" s="13" t="s">
        <v>105</v>
      </c>
    </row>
    <row r="76" spans="1:4" ht="12.75">
      <c r="A76" s="6" t="s">
        <v>43</v>
      </c>
      <c r="B76" s="7">
        <f>SUM(C77:C109)</f>
        <v>1724</v>
      </c>
      <c r="C76" s="11"/>
      <c r="D76" s="13" t="s">
        <v>105</v>
      </c>
    </row>
    <row r="77" spans="1:4" ht="12.75">
      <c r="A77" s="10" t="s">
        <v>44</v>
      </c>
      <c r="C77" s="12">
        <v>1</v>
      </c>
      <c r="D77" s="13" t="s">
        <v>134</v>
      </c>
    </row>
    <row r="78" spans="1:4" ht="12.75">
      <c r="A78" s="10" t="s">
        <v>45</v>
      </c>
      <c r="C78" s="12">
        <v>2</v>
      </c>
      <c r="D78" s="13" t="s">
        <v>134</v>
      </c>
    </row>
    <row r="79" spans="1:4" ht="12.75">
      <c r="A79" s="10" t="s">
        <v>53</v>
      </c>
      <c r="C79" s="12">
        <v>1</v>
      </c>
      <c r="D79" s="13" t="s">
        <v>134</v>
      </c>
    </row>
    <row r="80" spans="1:4" ht="12.75">
      <c r="A80" s="10" t="s">
        <v>57</v>
      </c>
      <c r="C80" s="12">
        <v>1</v>
      </c>
      <c r="D80" s="13" t="s">
        <v>134</v>
      </c>
    </row>
    <row r="81" spans="1:4" ht="12.75">
      <c r="A81" s="10" t="s">
        <v>65</v>
      </c>
      <c r="C81" s="12">
        <v>4</v>
      </c>
      <c r="D81" s="13" t="s">
        <v>134</v>
      </c>
    </row>
    <row r="82" spans="1:4" ht="12.75">
      <c r="A82" s="10" t="s">
        <v>82</v>
      </c>
      <c r="C82" s="12">
        <v>6</v>
      </c>
      <c r="D82" s="13" t="s">
        <v>134</v>
      </c>
    </row>
    <row r="83" spans="1:4" ht="12.75">
      <c r="A83" s="10" t="s">
        <v>83</v>
      </c>
      <c r="C83" s="12">
        <v>31</v>
      </c>
      <c r="D83" s="13" t="s">
        <v>134</v>
      </c>
    </row>
    <row r="84" spans="1:4" ht="12.75">
      <c r="A84" s="10" t="s">
        <v>67</v>
      </c>
      <c r="B84" s="7"/>
      <c r="C84" s="12">
        <v>1003</v>
      </c>
      <c r="D84" s="13" t="s">
        <v>134</v>
      </c>
    </row>
    <row r="85" spans="1:4" ht="12.75">
      <c r="A85" s="10" t="s">
        <v>115</v>
      </c>
      <c r="C85" s="12">
        <v>1</v>
      </c>
      <c r="D85" s="13" t="s">
        <v>134</v>
      </c>
    </row>
    <row r="86" spans="1:4" ht="12.75">
      <c r="A86" s="10" t="s">
        <v>117</v>
      </c>
      <c r="C86" s="12">
        <v>1</v>
      </c>
      <c r="D86" s="13" t="s">
        <v>134</v>
      </c>
    </row>
    <row r="87" spans="1:4" ht="12.75">
      <c r="A87" s="10" t="s">
        <v>120</v>
      </c>
      <c r="C87" s="12">
        <v>1</v>
      </c>
      <c r="D87" s="13" t="s">
        <v>134</v>
      </c>
    </row>
    <row r="88" spans="1:4" ht="12.75">
      <c r="A88" s="10" t="s">
        <v>123</v>
      </c>
      <c r="C88" s="12">
        <v>1</v>
      </c>
      <c r="D88" s="13" t="s">
        <v>134</v>
      </c>
    </row>
    <row r="89" spans="1:4" ht="12.75">
      <c r="A89" s="10" t="s">
        <v>125</v>
      </c>
      <c r="C89" s="12">
        <v>1</v>
      </c>
      <c r="D89" s="13" t="s">
        <v>134</v>
      </c>
    </row>
    <row r="90" spans="1:4" ht="12.75">
      <c r="A90" s="10" t="s">
        <v>78</v>
      </c>
      <c r="B90" s="7"/>
      <c r="C90" s="12">
        <v>376</v>
      </c>
      <c r="D90" s="13" t="s">
        <v>134</v>
      </c>
    </row>
    <row r="91" spans="1:4" ht="12.75">
      <c r="A91" s="10" t="s">
        <v>70</v>
      </c>
      <c r="B91" s="7"/>
      <c r="C91" s="12">
        <v>143</v>
      </c>
      <c r="D91" s="13" t="s">
        <v>134</v>
      </c>
    </row>
    <row r="92" spans="1:4" ht="12.75">
      <c r="A92" s="10" t="s">
        <v>146</v>
      </c>
      <c r="C92" s="12">
        <v>1</v>
      </c>
      <c r="D92" s="13" t="s">
        <v>134</v>
      </c>
    </row>
    <row r="93" spans="1:4" ht="12.75">
      <c r="A93" s="10" t="s">
        <v>152</v>
      </c>
      <c r="C93" s="12">
        <v>1</v>
      </c>
      <c r="D93" s="13" t="s">
        <v>134</v>
      </c>
    </row>
    <row r="94" spans="1:4" ht="12.75">
      <c r="A94" s="10" t="s">
        <v>155</v>
      </c>
      <c r="C94" s="12">
        <v>3</v>
      </c>
      <c r="D94" s="13" t="s">
        <v>134</v>
      </c>
    </row>
    <row r="95" spans="1:4" ht="12.75">
      <c r="A95" s="10" t="s">
        <v>84</v>
      </c>
      <c r="B95" s="7"/>
      <c r="C95" s="12">
        <v>18</v>
      </c>
      <c r="D95" s="13" t="s">
        <v>134</v>
      </c>
    </row>
    <row r="96" spans="1:4" ht="12.75">
      <c r="A96" s="10" t="s">
        <v>162</v>
      </c>
      <c r="C96" s="12">
        <v>1</v>
      </c>
      <c r="D96" s="13" t="s">
        <v>134</v>
      </c>
    </row>
    <row r="97" spans="1:4" ht="12.75">
      <c r="A97" s="10" t="s">
        <v>85</v>
      </c>
      <c r="C97" s="12">
        <v>4</v>
      </c>
      <c r="D97" s="13" t="s">
        <v>134</v>
      </c>
    </row>
    <row r="98" spans="1:4" ht="12.75">
      <c r="A98" s="10" t="s">
        <v>73</v>
      </c>
      <c r="C98" s="12">
        <v>8</v>
      </c>
      <c r="D98" s="13" t="s">
        <v>134</v>
      </c>
    </row>
    <row r="99" spans="1:4" ht="12.75">
      <c r="A99" s="10" t="s">
        <v>2</v>
      </c>
      <c r="C99" s="12">
        <v>13</v>
      </c>
      <c r="D99" s="13" t="s">
        <v>134</v>
      </c>
    </row>
    <row r="100" spans="1:4" ht="12.75">
      <c r="A100" s="10" t="s">
        <v>10</v>
      </c>
      <c r="C100" s="12">
        <v>4</v>
      </c>
      <c r="D100" s="13" t="s">
        <v>134</v>
      </c>
    </row>
    <row r="101" spans="1:4" ht="12.75">
      <c r="A101" s="10" t="s">
        <v>18</v>
      </c>
      <c r="C101" s="12">
        <v>1</v>
      </c>
      <c r="D101" s="13" t="s">
        <v>134</v>
      </c>
    </row>
    <row r="102" spans="1:4" ht="12.75">
      <c r="A102" s="10" t="s">
        <v>86</v>
      </c>
      <c r="C102" s="12">
        <v>3</v>
      </c>
      <c r="D102" s="13" t="s">
        <v>134</v>
      </c>
    </row>
    <row r="103" spans="1:4" ht="12.75">
      <c r="A103" s="10" t="s">
        <v>81</v>
      </c>
      <c r="B103" s="7"/>
      <c r="C103" s="12">
        <v>50</v>
      </c>
      <c r="D103" s="13" t="s">
        <v>134</v>
      </c>
    </row>
    <row r="104" spans="1:4" ht="12.75">
      <c r="A104" s="10" t="s">
        <v>87</v>
      </c>
      <c r="C104" s="12">
        <v>17</v>
      </c>
      <c r="D104" s="13" t="s">
        <v>134</v>
      </c>
    </row>
    <row r="105" spans="1:4" ht="12.75">
      <c r="A105" s="10" t="s">
        <v>25</v>
      </c>
      <c r="C105" s="12">
        <v>1</v>
      </c>
      <c r="D105" s="13" t="s">
        <v>134</v>
      </c>
    </row>
    <row r="106" spans="1:4" ht="12.75">
      <c r="A106" s="10" t="s">
        <v>88</v>
      </c>
      <c r="C106" s="12">
        <v>7</v>
      </c>
      <c r="D106" s="13" t="s">
        <v>134</v>
      </c>
    </row>
    <row r="107" spans="1:4" ht="12.75">
      <c r="A107" s="10" t="s">
        <v>89</v>
      </c>
      <c r="B107" s="7"/>
      <c r="C107" s="12">
        <v>16</v>
      </c>
      <c r="D107" s="13" t="s">
        <v>134</v>
      </c>
    </row>
    <row r="108" spans="1:4" ht="12.75">
      <c r="A108" s="10" t="s">
        <v>33</v>
      </c>
      <c r="C108" s="12">
        <v>1</v>
      </c>
      <c r="D108" s="13" t="s">
        <v>134</v>
      </c>
    </row>
    <row r="109" spans="1:4" ht="12.75">
      <c r="A109" s="10" t="s">
        <v>34</v>
      </c>
      <c r="C109" s="12">
        <v>2</v>
      </c>
      <c r="D109" s="13" t="s">
        <v>134</v>
      </c>
    </row>
    <row r="110" spans="1:4" ht="12.75">
      <c r="A110" s="10"/>
      <c r="C110" s="12"/>
      <c r="D110" s="13" t="s">
        <v>105</v>
      </c>
    </row>
    <row r="111" spans="1:4" ht="12.75">
      <c r="A111" s="6" t="s">
        <v>122</v>
      </c>
      <c r="B111" s="7">
        <f>SUM(C112:C116)</f>
        <v>75</v>
      </c>
      <c r="C111" s="11"/>
      <c r="D111" s="13" t="s">
        <v>105</v>
      </c>
    </row>
    <row r="112" spans="1:4" ht="12.75">
      <c r="A112" s="10" t="s">
        <v>102</v>
      </c>
      <c r="C112" s="12">
        <v>4</v>
      </c>
      <c r="D112" s="13" t="s">
        <v>134</v>
      </c>
    </row>
    <row r="113" spans="1:4" ht="12.75">
      <c r="A113" s="10" t="s">
        <v>78</v>
      </c>
      <c r="B113" s="7"/>
      <c r="C113" s="12">
        <v>24</v>
      </c>
      <c r="D113" s="13" t="s">
        <v>134</v>
      </c>
    </row>
    <row r="114" spans="1:4" ht="12.75">
      <c r="A114" s="10" t="s">
        <v>70</v>
      </c>
      <c r="C114" s="12">
        <v>28</v>
      </c>
      <c r="D114" s="13" t="s">
        <v>134</v>
      </c>
    </row>
    <row r="115" spans="1:4" ht="12.75">
      <c r="A115" s="10" t="s">
        <v>22</v>
      </c>
      <c r="C115" s="12">
        <v>1</v>
      </c>
      <c r="D115" s="13" t="s">
        <v>134</v>
      </c>
    </row>
    <row r="116" spans="1:4" ht="12.75">
      <c r="A116" s="10" t="s">
        <v>81</v>
      </c>
      <c r="B116" s="7"/>
      <c r="C116" s="12">
        <v>18</v>
      </c>
      <c r="D116" s="13" t="s">
        <v>134</v>
      </c>
    </row>
    <row r="117" spans="1:4" ht="12.75">
      <c r="A117" s="10"/>
      <c r="C117" s="11"/>
      <c r="D117" s="13" t="s">
        <v>105</v>
      </c>
    </row>
    <row r="118" spans="1:4" ht="12.75">
      <c r="A118" s="6" t="s">
        <v>113</v>
      </c>
      <c r="B118" s="7">
        <f>SUM(C119:C123)</f>
        <v>140</v>
      </c>
      <c r="C118" s="11"/>
      <c r="D118" s="13" t="s">
        <v>105</v>
      </c>
    </row>
    <row r="119" spans="1:4" ht="12.75">
      <c r="A119" s="10" t="s">
        <v>103</v>
      </c>
      <c r="C119" s="12">
        <v>5</v>
      </c>
      <c r="D119" s="13" t="s">
        <v>134</v>
      </c>
    </row>
    <row r="120" spans="1:4" ht="12.75">
      <c r="A120" s="10" t="s">
        <v>129</v>
      </c>
      <c r="C120" s="12">
        <v>23</v>
      </c>
      <c r="D120" s="13" t="s">
        <v>134</v>
      </c>
    </row>
    <row r="121" spans="1:4" ht="12.75">
      <c r="A121" s="10" t="s">
        <v>132</v>
      </c>
      <c r="C121" s="12">
        <v>10</v>
      </c>
      <c r="D121" s="13" t="s">
        <v>134</v>
      </c>
    </row>
    <row r="122" spans="1:4" ht="12.75">
      <c r="A122" s="10" t="s">
        <v>104</v>
      </c>
      <c r="B122" s="7"/>
      <c r="C122" s="12">
        <v>101</v>
      </c>
      <c r="D122" s="13" t="s">
        <v>134</v>
      </c>
    </row>
    <row r="123" spans="1:4" ht="12.75">
      <c r="A123" s="10" t="s">
        <v>14</v>
      </c>
      <c r="C123" s="12">
        <v>1</v>
      </c>
      <c r="D123" s="13" t="s">
        <v>134</v>
      </c>
    </row>
    <row r="124" spans="1:4" ht="12.75">
      <c r="A124" s="10"/>
      <c r="C124" s="12"/>
      <c r="D124" s="13" t="s">
        <v>105</v>
      </c>
    </row>
    <row r="125" spans="1:4" ht="12.75">
      <c r="A125" s="6" t="s">
        <v>36</v>
      </c>
      <c r="B125" s="7">
        <f>SUM(C126:C175)</f>
        <v>1556</v>
      </c>
      <c r="C125" s="11"/>
      <c r="D125" s="13" t="s">
        <v>105</v>
      </c>
    </row>
    <row r="126" spans="1:4" ht="12.75">
      <c r="A126" s="10" t="s">
        <v>58</v>
      </c>
      <c r="C126" s="12">
        <v>8</v>
      </c>
      <c r="D126" s="13" t="s">
        <v>134</v>
      </c>
    </row>
    <row r="127" spans="1:4" ht="12.75">
      <c r="A127" s="10" t="s">
        <v>40</v>
      </c>
      <c r="C127" s="12">
        <v>2</v>
      </c>
      <c r="D127" s="13" t="s">
        <v>134</v>
      </c>
    </row>
    <row r="128" spans="1:4" ht="12.75">
      <c r="A128" s="10" t="s">
        <v>59</v>
      </c>
      <c r="C128" s="12">
        <v>3</v>
      </c>
      <c r="D128" s="13" t="s">
        <v>134</v>
      </c>
    </row>
    <row r="129" spans="1:4" ht="12.75">
      <c r="A129" s="10" t="s">
        <v>60</v>
      </c>
      <c r="B129" s="7"/>
      <c r="C129" s="12">
        <v>41</v>
      </c>
      <c r="D129" s="13" t="s">
        <v>134</v>
      </c>
    </row>
    <row r="130" spans="1:4" ht="12.75">
      <c r="A130" s="10" t="s">
        <v>47</v>
      </c>
      <c r="C130" s="12">
        <v>1</v>
      </c>
      <c r="D130" s="13" t="s">
        <v>134</v>
      </c>
    </row>
    <row r="131" spans="1:4" ht="12.75">
      <c r="A131" s="10" t="s">
        <v>61</v>
      </c>
      <c r="C131" s="12">
        <v>3</v>
      </c>
      <c r="D131" s="13" t="s">
        <v>134</v>
      </c>
    </row>
    <row r="132" spans="1:4" ht="12.75">
      <c r="A132" s="10" t="s">
        <v>48</v>
      </c>
      <c r="C132" s="12">
        <v>2</v>
      </c>
      <c r="D132" s="13" t="s">
        <v>134</v>
      </c>
    </row>
    <row r="133" spans="1:4" ht="12.75">
      <c r="A133" s="10" t="s">
        <v>62</v>
      </c>
      <c r="B133" s="7"/>
      <c r="C133" s="12">
        <v>230</v>
      </c>
      <c r="D133" s="13" t="s">
        <v>134</v>
      </c>
    </row>
    <row r="134" spans="1:4" ht="12.75">
      <c r="A134" s="10" t="s">
        <v>63</v>
      </c>
      <c r="B134" s="7"/>
      <c r="C134" s="12">
        <v>178</v>
      </c>
      <c r="D134" s="13" t="s">
        <v>134</v>
      </c>
    </row>
    <row r="135" spans="1:4" ht="12.75">
      <c r="A135" s="10" t="s">
        <v>64</v>
      </c>
      <c r="B135" s="7"/>
      <c r="C135" s="12">
        <v>11</v>
      </c>
      <c r="D135" s="13" t="s">
        <v>134</v>
      </c>
    </row>
    <row r="136" spans="1:4" ht="12.75">
      <c r="A136" s="10" t="s">
        <v>65</v>
      </c>
      <c r="B136" s="7"/>
      <c r="C136" s="12">
        <v>244</v>
      </c>
      <c r="D136" s="13" t="s">
        <v>134</v>
      </c>
    </row>
    <row r="137" spans="1:4" ht="12.75">
      <c r="A137" s="10" t="s">
        <v>107</v>
      </c>
      <c r="C137" s="12">
        <v>2</v>
      </c>
      <c r="D137" s="13" t="s">
        <v>134</v>
      </c>
    </row>
    <row r="138" spans="1:4" ht="12.75">
      <c r="A138" s="10" t="s">
        <v>66</v>
      </c>
      <c r="B138" s="7"/>
      <c r="C138" s="12">
        <v>13</v>
      </c>
      <c r="D138" s="13" t="s">
        <v>134</v>
      </c>
    </row>
    <row r="139" spans="1:4" ht="12.75">
      <c r="A139" s="10" t="s">
        <v>109</v>
      </c>
      <c r="C139" s="12">
        <v>1</v>
      </c>
      <c r="D139" s="13" t="s">
        <v>134</v>
      </c>
    </row>
    <row r="140" spans="1:4" ht="12.75">
      <c r="A140" s="10" t="s">
        <v>111</v>
      </c>
      <c r="C140" s="12">
        <v>4</v>
      </c>
      <c r="D140" s="13" t="s">
        <v>134</v>
      </c>
    </row>
    <row r="141" spans="1:4" ht="12.75">
      <c r="A141" s="10" t="s">
        <v>112</v>
      </c>
      <c r="C141" s="12">
        <v>2</v>
      </c>
      <c r="D141" s="13" t="s">
        <v>134</v>
      </c>
    </row>
    <row r="142" spans="1:4" ht="12.75">
      <c r="A142" s="10" t="s">
        <v>67</v>
      </c>
      <c r="B142" s="7"/>
      <c r="C142" s="12">
        <v>57</v>
      </c>
      <c r="D142" s="13" t="s">
        <v>134</v>
      </c>
    </row>
    <row r="143" spans="1:4" ht="12.75">
      <c r="A143" s="10" t="s">
        <v>110</v>
      </c>
      <c r="C143" s="12">
        <v>15</v>
      </c>
      <c r="D143" s="13" t="s">
        <v>134</v>
      </c>
    </row>
    <row r="144" spans="1:4" ht="12.75">
      <c r="A144" s="10" t="s">
        <v>121</v>
      </c>
      <c r="C144" s="12">
        <v>14</v>
      </c>
      <c r="D144" s="13" t="s">
        <v>134</v>
      </c>
    </row>
    <row r="145" spans="1:4" ht="12.75">
      <c r="A145" s="10" t="s">
        <v>68</v>
      </c>
      <c r="B145" s="7"/>
      <c r="C145" s="12">
        <v>12</v>
      </c>
      <c r="D145" s="13" t="s">
        <v>134</v>
      </c>
    </row>
    <row r="146" spans="1:4" ht="12.75">
      <c r="A146" s="10" t="s">
        <v>124</v>
      </c>
      <c r="C146" s="12">
        <v>5</v>
      </c>
      <c r="D146" s="13" t="s">
        <v>134</v>
      </c>
    </row>
    <row r="147" spans="1:4" ht="12.75">
      <c r="A147" s="10" t="s">
        <v>126</v>
      </c>
      <c r="C147" s="12">
        <v>1</v>
      </c>
      <c r="D147" s="13" t="s">
        <v>134</v>
      </c>
    </row>
    <row r="148" spans="1:4" ht="12.75">
      <c r="A148" s="10" t="s">
        <v>130</v>
      </c>
      <c r="C148" s="12">
        <v>1</v>
      </c>
      <c r="D148" s="13" t="s">
        <v>134</v>
      </c>
    </row>
    <row r="149" spans="1:4" ht="12.75">
      <c r="A149" s="10" t="s">
        <v>69</v>
      </c>
      <c r="B149" s="7"/>
      <c r="C149" s="12">
        <v>33</v>
      </c>
      <c r="D149" s="13" t="s">
        <v>134</v>
      </c>
    </row>
    <row r="150" spans="1:4" ht="12.75">
      <c r="A150" s="10" t="s">
        <v>70</v>
      </c>
      <c r="C150" s="12">
        <v>5</v>
      </c>
      <c r="D150" s="13" t="s">
        <v>134</v>
      </c>
    </row>
    <row r="151" spans="1:4" ht="12.75">
      <c r="A151" s="10" t="s">
        <v>142</v>
      </c>
      <c r="C151" s="12">
        <v>1</v>
      </c>
      <c r="D151" s="13" t="s">
        <v>134</v>
      </c>
    </row>
    <row r="152" spans="1:4" ht="12.75">
      <c r="A152" s="10" t="s">
        <v>143</v>
      </c>
      <c r="C152" s="12">
        <v>5</v>
      </c>
      <c r="D152" s="13" t="s">
        <v>134</v>
      </c>
    </row>
    <row r="153" spans="1:4" ht="12.75">
      <c r="A153" s="10" t="s">
        <v>145</v>
      </c>
      <c r="C153" s="12">
        <v>1</v>
      </c>
      <c r="D153" s="13" t="s">
        <v>134</v>
      </c>
    </row>
    <row r="154" spans="1:4" ht="12.75">
      <c r="A154" s="10" t="s">
        <v>149</v>
      </c>
      <c r="C154" s="12">
        <v>1</v>
      </c>
      <c r="D154" s="13" t="s">
        <v>134</v>
      </c>
    </row>
    <row r="155" spans="1:4" ht="12.75">
      <c r="A155" s="10" t="s">
        <v>150</v>
      </c>
      <c r="C155" s="12">
        <v>1</v>
      </c>
      <c r="D155" s="13" t="s">
        <v>134</v>
      </c>
    </row>
    <row r="156" spans="1:4" ht="12.75">
      <c r="A156" s="10" t="s">
        <v>71</v>
      </c>
      <c r="C156" s="12">
        <v>11</v>
      </c>
      <c r="D156" s="13" t="s">
        <v>134</v>
      </c>
    </row>
    <row r="157" spans="1:4" ht="12.75">
      <c r="A157" s="10" t="s">
        <v>151</v>
      </c>
      <c r="C157" s="12">
        <v>12</v>
      </c>
      <c r="D157" s="13" t="s">
        <v>134</v>
      </c>
    </row>
    <row r="158" spans="1:4" ht="12.75">
      <c r="A158" s="10" t="s">
        <v>153</v>
      </c>
      <c r="C158" s="12">
        <v>5</v>
      </c>
      <c r="D158" s="13" t="s">
        <v>134</v>
      </c>
    </row>
    <row r="159" spans="1:4" ht="12.75">
      <c r="A159" s="10" t="s">
        <v>154</v>
      </c>
      <c r="C159" s="12">
        <v>6</v>
      </c>
      <c r="D159" s="13" t="s">
        <v>134</v>
      </c>
    </row>
    <row r="160" spans="1:4" ht="12.75">
      <c r="A160" s="10" t="s">
        <v>157</v>
      </c>
      <c r="C160" s="12">
        <v>2</v>
      </c>
      <c r="D160" s="13" t="s">
        <v>134</v>
      </c>
    </row>
    <row r="161" spans="1:4" ht="12.75">
      <c r="A161" s="10" t="s">
        <v>159</v>
      </c>
      <c r="C161" s="12">
        <v>1</v>
      </c>
      <c r="D161" s="13" t="s">
        <v>134</v>
      </c>
    </row>
    <row r="162" spans="1:4" ht="12.75">
      <c r="A162" s="10" t="s">
        <v>72</v>
      </c>
      <c r="B162" s="7"/>
      <c r="C162" s="12">
        <v>229</v>
      </c>
      <c r="D162" s="13" t="s">
        <v>134</v>
      </c>
    </row>
    <row r="163" spans="1:4" ht="12.75">
      <c r="A163" s="10" t="s">
        <v>73</v>
      </c>
      <c r="B163" s="7"/>
      <c r="C163" s="12">
        <v>340</v>
      </c>
      <c r="D163" s="13" t="s">
        <v>134</v>
      </c>
    </row>
    <row r="164" spans="1:4" ht="12.75">
      <c r="A164" s="10" t="s">
        <v>6</v>
      </c>
      <c r="C164" s="12">
        <v>2</v>
      </c>
      <c r="D164" s="13" t="s">
        <v>134</v>
      </c>
    </row>
    <row r="165" spans="1:4" ht="12.75">
      <c r="A165" s="10" t="s">
        <v>7</v>
      </c>
      <c r="C165" s="12">
        <v>1</v>
      </c>
      <c r="D165" s="13" t="s">
        <v>134</v>
      </c>
    </row>
    <row r="166" spans="1:4" ht="12.75">
      <c r="A166" s="10" t="s">
        <v>8</v>
      </c>
      <c r="C166" s="12">
        <v>26</v>
      </c>
      <c r="D166" s="13" t="s">
        <v>134</v>
      </c>
    </row>
    <row r="167" spans="1:4" ht="12.75">
      <c r="A167" s="10" t="s">
        <v>9</v>
      </c>
      <c r="C167" s="12">
        <v>5</v>
      </c>
      <c r="D167" s="13" t="s">
        <v>134</v>
      </c>
    </row>
    <row r="168" spans="1:4" ht="12.75">
      <c r="A168" s="10" t="s">
        <v>74</v>
      </c>
      <c r="C168" s="12">
        <v>8</v>
      </c>
      <c r="D168" s="13" t="s">
        <v>134</v>
      </c>
    </row>
    <row r="169" spans="1:4" ht="12.75">
      <c r="A169" s="10" t="s">
        <v>13</v>
      </c>
      <c r="C169" s="12">
        <v>4</v>
      </c>
      <c r="D169" s="13" t="s">
        <v>134</v>
      </c>
    </row>
    <row r="170" spans="1:4" ht="12.75">
      <c r="A170" s="10" t="s">
        <v>15</v>
      </c>
      <c r="C170" s="12">
        <v>2</v>
      </c>
      <c r="D170" s="13" t="s">
        <v>134</v>
      </c>
    </row>
    <row r="171" spans="1:4" ht="12.75">
      <c r="A171" s="10" t="s">
        <v>19</v>
      </c>
      <c r="C171" s="12">
        <v>1</v>
      </c>
      <c r="D171" s="13" t="s">
        <v>134</v>
      </c>
    </row>
    <row r="172" spans="1:4" ht="12.75">
      <c r="A172" s="10" t="s">
        <v>21</v>
      </c>
      <c r="C172" s="12">
        <v>1</v>
      </c>
      <c r="D172" s="13" t="s">
        <v>134</v>
      </c>
    </row>
    <row r="173" spans="1:4" ht="12.75">
      <c r="A173" s="10" t="s">
        <v>24</v>
      </c>
      <c r="C173" s="12">
        <v>1</v>
      </c>
      <c r="D173" s="13" t="s">
        <v>134</v>
      </c>
    </row>
    <row r="174" spans="1:4" ht="12.75">
      <c r="A174" s="10" t="s">
        <v>26</v>
      </c>
      <c r="C174" s="12">
        <v>1</v>
      </c>
      <c r="D174" s="13" t="s">
        <v>134</v>
      </c>
    </row>
    <row r="175" spans="1:4" ht="12.75">
      <c r="A175" s="10" t="s">
        <v>29</v>
      </c>
      <c r="C175" s="12">
        <v>1</v>
      </c>
      <c r="D175" s="13" t="s">
        <v>134</v>
      </c>
    </row>
    <row r="176" spans="1:4" ht="12.75">
      <c r="A176" s="10"/>
      <c r="C176" s="11"/>
      <c r="D176" s="13" t="s">
        <v>105</v>
      </c>
    </row>
    <row r="177" spans="1:4" ht="12.75">
      <c r="A177" s="6" t="s">
        <v>131</v>
      </c>
      <c r="B177" s="11">
        <v>25</v>
      </c>
      <c r="C177" s="11"/>
      <c r="D177" s="13" t="s">
        <v>105</v>
      </c>
    </row>
    <row r="178" spans="1:4" ht="12.75">
      <c r="A178" s="10" t="s">
        <v>78</v>
      </c>
      <c r="C178" s="12">
        <v>25</v>
      </c>
      <c r="D178" s="13" t="s">
        <v>134</v>
      </c>
    </row>
    <row r="179" spans="1:4" ht="12.75">
      <c r="A179" s="10"/>
      <c r="C179" s="12"/>
      <c r="D179" s="13" t="s">
        <v>105</v>
      </c>
    </row>
    <row r="180" spans="1:4" ht="12.75">
      <c r="A180" s="6" t="s">
        <v>41</v>
      </c>
      <c r="B180" s="7">
        <f>SUM(C181:C192)</f>
        <v>117</v>
      </c>
      <c r="C180" s="11"/>
      <c r="D180" s="13" t="s">
        <v>105</v>
      </c>
    </row>
    <row r="181" spans="1:4" ht="12.75">
      <c r="A181" s="10" t="s">
        <v>42</v>
      </c>
      <c r="C181" s="12">
        <v>3</v>
      </c>
      <c r="D181" s="13" t="s">
        <v>134</v>
      </c>
    </row>
    <row r="182" spans="1:4" ht="12.75">
      <c r="A182" s="10" t="s">
        <v>75</v>
      </c>
      <c r="B182" s="7"/>
      <c r="C182" s="12">
        <v>8</v>
      </c>
      <c r="D182" s="13" t="s">
        <v>134</v>
      </c>
    </row>
    <row r="183" spans="1:4" ht="12.75">
      <c r="A183" s="10" t="s">
        <v>67</v>
      </c>
      <c r="C183" s="12">
        <v>7</v>
      </c>
      <c r="D183" s="13" t="s">
        <v>134</v>
      </c>
    </row>
    <row r="184" spans="1:4" ht="12.75">
      <c r="A184" s="10" t="s">
        <v>118</v>
      </c>
      <c r="C184" s="12">
        <v>1</v>
      </c>
      <c r="D184" s="13" t="s">
        <v>134</v>
      </c>
    </row>
    <row r="185" spans="1:4" ht="12.75">
      <c r="A185" s="10" t="s">
        <v>76</v>
      </c>
      <c r="C185" s="12">
        <v>3</v>
      </c>
      <c r="D185" s="13" t="s">
        <v>134</v>
      </c>
    </row>
    <row r="186" spans="1:4" ht="12.75">
      <c r="A186" s="10" t="s">
        <v>77</v>
      </c>
      <c r="C186" s="12">
        <v>5</v>
      </c>
      <c r="D186" s="13" t="s">
        <v>134</v>
      </c>
    </row>
    <row r="187" spans="1:4" ht="12.75">
      <c r="A187" s="10" t="s">
        <v>78</v>
      </c>
      <c r="B187" s="7"/>
      <c r="C187" s="12">
        <v>50</v>
      </c>
      <c r="D187" s="13" t="s">
        <v>134</v>
      </c>
    </row>
    <row r="188" spans="1:4" ht="12.75">
      <c r="A188" s="10" t="s">
        <v>70</v>
      </c>
      <c r="C188" s="12">
        <v>4</v>
      </c>
      <c r="D188" s="13" t="s">
        <v>134</v>
      </c>
    </row>
    <row r="189" spans="1:4" ht="12.75">
      <c r="A189" s="10" t="s">
        <v>160</v>
      </c>
      <c r="C189" s="12">
        <v>1</v>
      </c>
      <c r="D189" s="13" t="s">
        <v>134</v>
      </c>
    </row>
    <row r="190" spans="1:4" ht="12.75">
      <c r="A190" s="10" t="s">
        <v>79</v>
      </c>
      <c r="C190" s="12">
        <v>7</v>
      </c>
      <c r="D190" s="13" t="s">
        <v>134</v>
      </c>
    </row>
    <row r="191" spans="1:4" ht="12.75">
      <c r="A191" s="10" t="s">
        <v>80</v>
      </c>
      <c r="B191" s="7"/>
      <c r="C191" s="12">
        <v>22</v>
      </c>
      <c r="D191" s="13" t="s">
        <v>134</v>
      </c>
    </row>
    <row r="192" spans="1:4" ht="12.75">
      <c r="A192" s="10" t="s">
        <v>81</v>
      </c>
      <c r="C192" s="12">
        <v>6</v>
      </c>
      <c r="D192" s="13" t="s">
        <v>134</v>
      </c>
    </row>
    <row r="193" spans="1:4" ht="12.75">
      <c r="A193" s="10"/>
      <c r="C193" s="12"/>
      <c r="D193" s="13" t="s">
        <v>105</v>
      </c>
    </row>
    <row r="194" spans="1:4" ht="12.75">
      <c r="A194" s="6" t="s">
        <v>49</v>
      </c>
      <c r="B194" s="11">
        <v>7</v>
      </c>
      <c r="C194" s="11"/>
      <c r="D194" s="13"/>
    </row>
    <row r="195" spans="1:4" ht="12.75">
      <c r="A195" s="10" t="s">
        <v>50</v>
      </c>
      <c r="C195" s="12">
        <v>7</v>
      </c>
      <c r="D195" s="13" t="s">
        <v>134</v>
      </c>
    </row>
    <row r="196" spans="1:4" ht="12.75">
      <c r="A196" s="6"/>
      <c r="C196" s="11"/>
      <c r="D196" s="13" t="s">
        <v>105</v>
      </c>
    </row>
    <row r="197" spans="1:4" ht="12.75">
      <c r="A197" s="6" t="s">
        <v>140</v>
      </c>
      <c r="B197" s="11">
        <v>3</v>
      </c>
      <c r="C197" s="11"/>
      <c r="D197" s="13" t="s">
        <v>105</v>
      </c>
    </row>
    <row r="198" spans="1:4" ht="12.75">
      <c r="A198" s="10" t="s">
        <v>141</v>
      </c>
      <c r="C198" s="12">
        <v>1</v>
      </c>
      <c r="D198" s="13" t="s">
        <v>134</v>
      </c>
    </row>
    <row r="199" spans="1:4" ht="12.75">
      <c r="A199" s="10" t="s">
        <v>12</v>
      </c>
      <c r="C199" s="12">
        <v>1</v>
      </c>
      <c r="D199" s="13" t="s">
        <v>134</v>
      </c>
    </row>
    <row r="200" spans="1:4" ht="12.75">
      <c r="A200" s="10" t="s">
        <v>20</v>
      </c>
      <c r="C200" s="12">
        <v>1</v>
      </c>
      <c r="D200" s="13" t="s">
        <v>134</v>
      </c>
    </row>
    <row r="201" spans="1:4" ht="12.75">
      <c r="A201" s="10"/>
      <c r="C201" s="12"/>
      <c r="D201" s="13" t="s">
        <v>105</v>
      </c>
    </row>
    <row r="202" spans="1:3" ht="12.75">
      <c r="A202" s="6"/>
      <c r="C202" s="11"/>
    </row>
  </sheetData>
  <printOptions/>
  <pageMargins left="0.25" right="0.25" top="1" bottom="1" header="0.5" footer="0.5"/>
  <pageSetup horizontalDpi="600" verticalDpi="600" orientation="portrait" scale="80" r:id="rId1"/>
  <headerFooter alignWithMargins="0">
    <oddFooter>&amp;C&amp;P&amp;RAttachment (2)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Active CTI List (HARDWARE or PROPERTY) w/CD Count Per CTI</dc:title>
  <dc:subject/>
  <dc:creator>Crystal Decisions</dc:creator>
  <cp:keywords/>
  <dc:description>Powered by Crystal</dc:description>
  <cp:lastModifiedBy>JMerrill</cp:lastModifiedBy>
  <cp:lastPrinted>2008-03-25T17:57:49Z</cp:lastPrinted>
  <dcterms:created xsi:type="dcterms:W3CDTF">2008-01-15T18:10:51Z</dcterms:created>
  <dcterms:modified xsi:type="dcterms:W3CDTF">2008-03-26T18:49:42Z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01C2D35AF44DC8546069FCCFAB82437E8AE85364339A3FD7B8457322ABA5F93C1946319DEC9FEB372CA6F18F9A86D7A760E9433A14A31CA44E93C3CB76290C22F08862345014DF2CAA86CCA7EE6CB5E3DF352800A2D4FBBDB5E6ABD6AB5EAB5FF4332DB092386EB49E2408440A5E5DDBFC2BE3B69235938CF64CF5B12DB136B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AFFEEDD10184B589682B52480D7D8C2E79E6CB08A023B94D90F6CF0264DA19DF0B9242B9A7AD48B10665F83591170027413C9395EB0D86E6AA48FA6381A50A563F5F22331299772268E06023F2561C3F2F468A7E362B0F4E83E6B2D64FA8A5F1E9C937D1C184D971A6E2B3B5F63329E2C18F3C4D08BB39E5BAF03E03237B727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46721A3AFA4A40F2ECDFFDABA31E5DAD3281C6C97A5A78C2388557E940F2E2549044F9F0C988023EFC080C6B36238FE7FA03C1437EDAF2738F052EF2C21E9D4A93A8F23F3271653B63C935DD14AEE9B60CA54A93EB2D9426E822B9E4BA343A6C209A306484608907925242FC9E3FBE52DFEE328316CAB16C333D7B9F8D9B119</vt:lpwstr>
  </property>
  <property fmtid="{D5CDD505-2E9C-101B-9397-08002B2CF9AE}" pid="5" name="Business Objects Context Information3">
    <vt:lpwstr>4F5D6BC9C20D078EC872C4CEEFE6616D4A970FCBCD66766EC291D296AD2B1331987331513F0654E3296473666A36493B52087CF3189E71BE3274566E22A2F33690153B2A935B56F30AC6F62383C21E307A8E102E158747FF57E5A8BEEDC3A8EBDDCBDB487F4045F856680F8E88891F231035DE3967F38C1F3FAEA5098617205</vt:lpwstr>
  </property>
  <property fmtid="{D5CDD505-2E9C-101B-9397-08002B2CF9AE}" pid="6" name="Business Objects Context Information4">
    <vt:lpwstr>46C24816024AF748B4BDF8B7699A567D5287EB493EA90E79C9FE284242DC752F095382A757E0A97764CC85A9BF91A68BD8BAEBEAD1D08F50F15168C2BE6F195321DAFA9AE6DD66A099119080BF535A5935CA3CDE410208A346D2FDE893951336974FB4956B33EC5BDBB32440177826DA452D89B3BB64716A17D270E6ABDEDB4</vt:lpwstr>
  </property>
  <property fmtid="{D5CDD505-2E9C-101B-9397-08002B2CF9AE}" pid="7" name="Business Objects Context Information5">
    <vt:lpwstr>1FE67E6F6E5419BC473A60DD135D141B6737C4FBE99610889BDE4C6D44F5FE7072919D333DEC2510C9E445B5FA90C792FF774005B845AAB658574A3AB6DF6B436745853B1753F6CA37115DEB48B30AF3B80AD9E0EB020D39B0C8797744603244C7EA80A3012E67DF8321BFF034106BF8AE052A506C31A8C4CDC92B27FB23C6A</vt:lpwstr>
  </property>
  <property fmtid="{D5CDD505-2E9C-101B-9397-08002B2CF9AE}" pid="8" name="Business Objects Context Information6">
    <vt:lpwstr>2F85BCCDA0BDC2A9A9DFB4234D3674E3E89627C63A132BC1BD785F889CE0205398AEA1D0E2BE0DBEC3E3592F72445EC9691468F19EA3E10735C2B9821346298FB8CA9328A0DA62EE63084510041E6BEB9CDF45251BF914B385DDDDE69A7717D87776A3D0E9E14F56F558B63D38AA4760581ADA74DFC89929FD188CE14B1AC97</vt:lpwstr>
  </property>
  <property fmtid="{D5CDD505-2E9C-101B-9397-08002B2CF9AE}" pid="9" name="Business Objects Context Information7">
    <vt:lpwstr>AE0235004D2152DE925921D4CE3AE6A5EEE93731F</vt:lpwstr>
  </property>
</Properties>
</file>