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<sst xmlns="http://schemas.openxmlformats.org/spreadsheetml/2006/main" count="899" uniqueCount="675">
  <si>
    <t>SD</t>
  </si>
  <si>
    <t>0792</t>
  </si>
  <si>
    <t>Parker School District #60-4</t>
  </si>
  <si>
    <t>Parker</t>
  </si>
  <si>
    <t>00</t>
  </si>
  <si>
    <t>Rick D Sterling</t>
  </si>
  <si>
    <t>rick.sterling@k12.sd.us</t>
  </si>
  <si>
    <t>PO Box 517</t>
  </si>
  <si>
    <t/>
  </si>
  <si>
    <t>57053</t>
  </si>
  <si>
    <t>0799</t>
  </si>
  <si>
    <t>Hurley School District</t>
  </si>
  <si>
    <t>Hurley</t>
  </si>
  <si>
    <t>Shane  D Voss</t>
  </si>
  <si>
    <t>supt@hurleybulldogs.com</t>
  </si>
  <si>
    <t xml:space="preserve">501 Adams St. </t>
  </si>
  <si>
    <t>57036</t>
  </si>
  <si>
    <t>0178</t>
  </si>
  <si>
    <t>0815</t>
  </si>
  <si>
    <t>Bridgewater School District 43-6</t>
  </si>
  <si>
    <t>Bridgewater</t>
  </si>
  <si>
    <t>01</t>
  </si>
  <si>
    <t>Jason J Bailey</t>
  </si>
  <si>
    <t>jason.bailey@k12.sd.us</t>
  </si>
  <si>
    <t>510 N. Main</t>
  </si>
  <si>
    <t>57319</t>
  </si>
  <si>
    <t>0818</t>
  </si>
  <si>
    <t>Gayville-Volin School District 63-1</t>
  </si>
  <si>
    <t>Gayville</t>
  </si>
  <si>
    <t>Jason W Selchert</t>
  </si>
  <si>
    <t>jason.selchert@gayvillevolin.com</t>
  </si>
  <si>
    <t>PO Box 158</t>
  </si>
  <si>
    <t>100 Kingsbury</t>
  </si>
  <si>
    <t>57031</t>
  </si>
  <si>
    <t>0158</t>
  </si>
  <si>
    <t>0856</t>
  </si>
  <si>
    <t>Marion School District 60-3</t>
  </si>
  <si>
    <t>Marion</t>
  </si>
  <si>
    <t>Keith A Mc Vay</t>
  </si>
  <si>
    <t>keith.mcvay@k12.sd.us</t>
  </si>
  <si>
    <t>PO Box 207</t>
  </si>
  <si>
    <t>57043</t>
  </si>
  <si>
    <t>0207</t>
  </si>
  <si>
    <t>0861</t>
  </si>
  <si>
    <t>Irene School District 63-2</t>
  </si>
  <si>
    <t>Irene</t>
  </si>
  <si>
    <t>Larry E Johnke</t>
  </si>
  <si>
    <t>usarfmsg@dtgnet.com</t>
  </si>
  <si>
    <t>P.O. Box 5</t>
  </si>
  <si>
    <t>130 E. State St</t>
  </si>
  <si>
    <t>57037</t>
  </si>
  <si>
    <t>0005</t>
  </si>
  <si>
    <t>0867</t>
  </si>
  <si>
    <t>McCook Central School District 43-7</t>
  </si>
  <si>
    <t>Salem</t>
  </si>
  <si>
    <t>Ronald  D Bennett</t>
  </si>
  <si>
    <t>ronald.bennett@k12.sd.us</t>
  </si>
  <si>
    <t>200 E Essex Ave</t>
  </si>
  <si>
    <t>po Box 310</t>
  </si>
  <si>
    <t>57058</t>
  </si>
  <si>
    <t>0310</t>
  </si>
  <si>
    <t>0872</t>
  </si>
  <si>
    <t>Avon School District 4-1</t>
  </si>
  <si>
    <t>Avon</t>
  </si>
  <si>
    <t>Tom J Oster</t>
  </si>
  <si>
    <t>tomo@avon.k12.sd.us</t>
  </si>
  <si>
    <t>210 Pine Street</t>
  </si>
  <si>
    <t>PO Box 407</t>
  </si>
  <si>
    <t>57315</t>
  </si>
  <si>
    <t>0407</t>
  </si>
  <si>
    <t>0877</t>
  </si>
  <si>
    <t>Henry School District 14-2</t>
  </si>
  <si>
    <t>Henry</t>
  </si>
  <si>
    <t>Dianne D Easthouse</t>
  </si>
  <si>
    <t>Dianne.Easthouse@k12.sd.us</t>
  </si>
  <si>
    <t>111 North Cedar Street</t>
  </si>
  <si>
    <t>P. O. Box 8</t>
  </si>
  <si>
    <t>57243</t>
  </si>
  <si>
    <t>0008</t>
  </si>
  <si>
    <t>0879</t>
  </si>
  <si>
    <t>Armour School Dist. 21-1</t>
  </si>
  <si>
    <t>Armour</t>
  </si>
  <si>
    <t>Wally E Weatherford</t>
  </si>
  <si>
    <t>wally.weatherford@k12.sd.us</t>
  </si>
  <si>
    <t>Box 640</t>
  </si>
  <si>
    <t>57313</t>
  </si>
  <si>
    <t>0640</t>
  </si>
  <si>
    <t>0891</t>
  </si>
  <si>
    <t>De Smet School District 38-2</t>
  </si>
  <si>
    <t>De Smet</t>
  </si>
  <si>
    <t>Brian Heupel K Heupel</t>
  </si>
  <si>
    <t>brian.heupe@k12.sd.us</t>
  </si>
  <si>
    <t>P.O. Box K</t>
  </si>
  <si>
    <t>57231</t>
  </si>
  <si>
    <t>0899</t>
  </si>
  <si>
    <t>Wakonda School District 13-2</t>
  </si>
  <si>
    <t>Wakonda</t>
  </si>
  <si>
    <t>Ron J Flynn</t>
  </si>
  <si>
    <t>Ron.Flynn@k12.sd.us</t>
  </si>
  <si>
    <t>Box 268</t>
  </si>
  <si>
    <t>202 Nebraska</t>
  </si>
  <si>
    <t>57073</t>
  </si>
  <si>
    <t>0268</t>
  </si>
  <si>
    <t>0912</t>
  </si>
  <si>
    <t>Pollock School District #10-2</t>
  </si>
  <si>
    <t>Pollock</t>
  </si>
  <si>
    <t>Wayne C Hanson</t>
  </si>
  <si>
    <t>whanson@valleytel.net</t>
  </si>
  <si>
    <t>916 F Ave</t>
  </si>
  <si>
    <t>P.O. Box 207</t>
  </si>
  <si>
    <t>57648</t>
  </si>
  <si>
    <t>0929</t>
  </si>
  <si>
    <t>Northwestern School District #56-3</t>
  </si>
  <si>
    <t>Mellette</t>
  </si>
  <si>
    <t>Diana D Larson</t>
  </si>
  <si>
    <t>diana.larson@k12.sd.us</t>
  </si>
  <si>
    <t>221 3rd Street</t>
  </si>
  <si>
    <t>PO Box 45</t>
  </si>
  <si>
    <t>57461</t>
  </si>
  <si>
    <t>0045</t>
  </si>
  <si>
    <t>0932</t>
  </si>
  <si>
    <t>Emery School District 30-2</t>
  </si>
  <si>
    <t>Emery</t>
  </si>
  <si>
    <t>Dean   Christensen</t>
  </si>
  <si>
    <t>dean.christensen@k12.sd.us</t>
  </si>
  <si>
    <t>PO Box 265</t>
  </si>
  <si>
    <t>57332</t>
  </si>
  <si>
    <t>0265</t>
  </si>
  <si>
    <t>0967</t>
  </si>
  <si>
    <t>Edgemont School District 23-1</t>
  </si>
  <si>
    <t>Edgemont</t>
  </si>
  <si>
    <t>Alwyn L Thoreson</t>
  </si>
  <si>
    <t>thoreson@edgemont.k12.sd.us</t>
  </si>
  <si>
    <t>715 D Street</t>
  </si>
  <si>
    <t>PO Box 29</t>
  </si>
  <si>
    <t>57735</t>
  </si>
  <si>
    <t>0029</t>
  </si>
  <si>
    <t>0975</t>
  </si>
  <si>
    <t>Hanson School District 30-01</t>
  </si>
  <si>
    <t>Alexandria</t>
  </si>
  <si>
    <t>Coraine M Goodall</t>
  </si>
  <si>
    <t>coraine.goodall@k12.sd.us</t>
  </si>
  <si>
    <t>230 6th Street</t>
  </si>
  <si>
    <t>Box 490</t>
  </si>
  <si>
    <t>57311</t>
  </si>
  <si>
    <t>0982</t>
  </si>
  <si>
    <t>Lake Preston Public School 38-3</t>
  </si>
  <si>
    <t>Lake Preston</t>
  </si>
  <si>
    <t>Stacia L Sneesby</t>
  </si>
  <si>
    <t>Stacia.Sneesby@k12.sd.us</t>
  </si>
  <si>
    <t>300 1st St. NE</t>
  </si>
  <si>
    <t>57249</t>
  </si>
  <si>
    <t>1014</t>
  </si>
  <si>
    <t>Estelline School District 28-2</t>
  </si>
  <si>
    <t>Estelline</t>
  </si>
  <si>
    <t>Dennis A Rieckman</t>
  </si>
  <si>
    <t>dennis.rieckman@k12.sd.us</t>
  </si>
  <si>
    <t>P. O Box 306</t>
  </si>
  <si>
    <t>57234</t>
  </si>
  <si>
    <t>0306</t>
  </si>
  <si>
    <t>1057</t>
  </si>
  <si>
    <t>Harrold School District 32-1</t>
  </si>
  <si>
    <t>Harrold</t>
  </si>
  <si>
    <t>Ward  D Thelen</t>
  </si>
  <si>
    <t>harrolds@sbtc.net</t>
  </si>
  <si>
    <t>206 Nixon Ave</t>
  </si>
  <si>
    <t>PO Box 160</t>
  </si>
  <si>
    <t>57536</t>
  </si>
  <si>
    <t>0160</t>
  </si>
  <si>
    <t>1058</t>
  </si>
  <si>
    <t>Canistota School District 43-1</t>
  </si>
  <si>
    <t>Canistota</t>
  </si>
  <si>
    <t>Keith H Ligtenberg</t>
  </si>
  <si>
    <t>keith.ligtenberg@k12.sd.us</t>
  </si>
  <si>
    <t>PO Box 8</t>
  </si>
  <si>
    <t>57012</t>
  </si>
  <si>
    <t>1082</t>
  </si>
  <si>
    <t>Herreid Public School 10-1</t>
  </si>
  <si>
    <t>Herreid</t>
  </si>
  <si>
    <t>Russel A Sethre</t>
  </si>
  <si>
    <t>hschool@valleytel.net</t>
  </si>
  <si>
    <t>Box 276</t>
  </si>
  <si>
    <t>302Main Street</t>
  </si>
  <si>
    <t>57632</t>
  </si>
  <si>
    <t>0276</t>
  </si>
  <si>
    <t>1097</t>
  </si>
  <si>
    <t>Chester Area School</t>
  </si>
  <si>
    <t>Chester</t>
  </si>
  <si>
    <t>Mark R Greguson</t>
  </si>
  <si>
    <t>Mark.Greguson@k12.sd.us</t>
  </si>
  <si>
    <t>102 2nd Ave.</t>
  </si>
  <si>
    <t>57016</t>
  </si>
  <si>
    <t>1099</t>
  </si>
  <si>
    <t>Montrose School District</t>
  </si>
  <si>
    <t>Montrose</t>
  </si>
  <si>
    <t>Mary L Austad</t>
  </si>
  <si>
    <t>Mary.Austad@k12.sd.us</t>
  </si>
  <si>
    <t>309 South Church</t>
  </si>
  <si>
    <t>57048</t>
  </si>
  <si>
    <t>1103</t>
  </si>
  <si>
    <t>Artesian-Letcher School District #55-5</t>
  </si>
  <si>
    <t>Artesian</t>
  </si>
  <si>
    <t>Linda K Whitney</t>
  </si>
  <si>
    <t>lwhitney@santel.net</t>
  </si>
  <si>
    <t>209 S. 2nd St.</t>
  </si>
  <si>
    <t>57314</t>
  </si>
  <si>
    <t>2209</t>
  </si>
  <si>
    <t>1139</t>
  </si>
  <si>
    <t>Sioux Valley 5-5</t>
  </si>
  <si>
    <t>Volga</t>
  </si>
  <si>
    <t>Dean A Johnson</t>
  </si>
  <si>
    <t>johnsond@svs.k12.sd.us</t>
  </si>
  <si>
    <t>200 Hansina Ave</t>
  </si>
  <si>
    <t>Box 278</t>
  </si>
  <si>
    <t>57071</t>
  </si>
  <si>
    <t>0278</t>
  </si>
  <si>
    <t>1141</t>
  </si>
  <si>
    <t>Conde School District 56-1</t>
  </si>
  <si>
    <t>Conde</t>
  </si>
  <si>
    <t>Deborah A Klapperich</t>
  </si>
  <si>
    <t>Deb.Klapperich@k12.sd.us</t>
  </si>
  <si>
    <t>PO Box 328</t>
  </si>
  <si>
    <t>130 3rd St SW</t>
  </si>
  <si>
    <t>57434</t>
  </si>
  <si>
    <t>1158</t>
  </si>
  <si>
    <t>Jones County School District 37-3</t>
  </si>
  <si>
    <t>Murdo</t>
  </si>
  <si>
    <t>Gary  S Knispel</t>
  </si>
  <si>
    <t>jch3@wcenet.com</t>
  </si>
  <si>
    <t>404 Jackson Ave.</t>
  </si>
  <si>
    <t>P.O. Box 109</t>
  </si>
  <si>
    <t>57559</t>
  </si>
  <si>
    <t>0109</t>
  </si>
  <si>
    <t>1159</t>
  </si>
  <si>
    <t>Stickney Public School</t>
  </si>
  <si>
    <t>Stickney</t>
  </si>
  <si>
    <t>Mary Lee  Podhradsky</t>
  </si>
  <si>
    <t>m_artz46@yahoo.com</t>
  </si>
  <si>
    <t>PO Box 67</t>
  </si>
  <si>
    <t>506 East Main St.</t>
  </si>
  <si>
    <t>57375</t>
  </si>
  <si>
    <t>1182</t>
  </si>
  <si>
    <t>Bison School District 52-1</t>
  </si>
  <si>
    <t>Bison</t>
  </si>
  <si>
    <t>Sharon K Soehren</t>
  </si>
  <si>
    <t>sharon.soehren@k12.sd.us</t>
  </si>
  <si>
    <t>200 East Carr St.</t>
  </si>
  <si>
    <t>PO Box 9</t>
  </si>
  <si>
    <t>57620</t>
  </si>
  <si>
    <t>0009</t>
  </si>
  <si>
    <t>1186</t>
  </si>
  <si>
    <t>Mount Vernon 17-3</t>
  </si>
  <si>
    <t>Mount Vernon</t>
  </si>
  <si>
    <t>Perry L Hansen</t>
  </si>
  <si>
    <t>perry.hansen@k12.sd.us</t>
  </si>
  <si>
    <t>P.O. Box #46, 500 N. Main St.</t>
  </si>
  <si>
    <t>57363</t>
  </si>
  <si>
    <t>0046</t>
  </si>
  <si>
    <t>1189</t>
  </si>
  <si>
    <t>WARNER SCHOOL DIST 6-5</t>
  </si>
  <si>
    <t>WARNER</t>
  </si>
  <si>
    <t>Terry L Vander Vorst</t>
  </si>
  <si>
    <t>Terry.Vandervorst@k12.sd.us</t>
  </si>
  <si>
    <t>PO BOX 20</t>
  </si>
  <si>
    <t>57479</t>
  </si>
  <si>
    <t>0020</t>
  </si>
  <si>
    <t>1215</t>
  </si>
  <si>
    <t>Centerville School District #60-1</t>
  </si>
  <si>
    <t>Centerville</t>
  </si>
  <si>
    <t>Douglas A Voss</t>
  </si>
  <si>
    <t>dvoss@dtgnet.com</t>
  </si>
  <si>
    <t>610 Lincoln Street</t>
  </si>
  <si>
    <t>Box 100</t>
  </si>
  <si>
    <t>57014</t>
  </si>
  <si>
    <t>0100</t>
  </si>
  <si>
    <t>1235</t>
  </si>
  <si>
    <t>Edmunds Central 22-5</t>
  </si>
  <si>
    <t>Roscoe</t>
  </si>
  <si>
    <t>Debra D Swalve</t>
  </si>
  <si>
    <t>debradarlys@mailcity.com</t>
  </si>
  <si>
    <t>105 First Avenue</t>
  </si>
  <si>
    <t>P. O. Box 317</t>
  </si>
  <si>
    <t>57471</t>
  </si>
  <si>
    <t>0317</t>
  </si>
  <si>
    <t>1254</t>
  </si>
  <si>
    <t>Wessington Springs School District #36-2</t>
  </si>
  <si>
    <t>Wessington Springs</t>
  </si>
  <si>
    <t>Darold J Rounds</t>
  </si>
  <si>
    <t>darold.rounds@k12.sd.us</t>
  </si>
  <si>
    <t>301 Dakota North</t>
  </si>
  <si>
    <t>PO Box 449</t>
  </si>
  <si>
    <t>57382</t>
  </si>
  <si>
    <t>0449</t>
  </si>
  <si>
    <t>1258</t>
  </si>
  <si>
    <t>BRISTOL SCHOOL DISTRICT 18001</t>
  </si>
  <si>
    <t>BRISTOL</t>
  </si>
  <si>
    <t>GENE.HARSTAD@K12.SD.US</t>
  </si>
  <si>
    <t>500 S 3RD ST</t>
  </si>
  <si>
    <t>PO BOX 107</t>
  </si>
  <si>
    <t>57219</t>
  </si>
  <si>
    <t>0107</t>
  </si>
  <si>
    <t>1259</t>
  </si>
  <si>
    <t>Geddes Community School</t>
  </si>
  <si>
    <t>Geddes</t>
  </si>
  <si>
    <t>Gerald  Ray</t>
  </si>
  <si>
    <t>gerald.ray@k12.sd.us</t>
  </si>
  <si>
    <t>400 Fourth Street</t>
  </si>
  <si>
    <t>Box 197</t>
  </si>
  <si>
    <t>57342</t>
  </si>
  <si>
    <t>1276</t>
  </si>
  <si>
    <t>Langford Public School District 45-2</t>
  </si>
  <si>
    <t>Langford</t>
  </si>
  <si>
    <t>Monte R Nipp</t>
  </si>
  <si>
    <t>nippm@langford.k12.sd.us</t>
  </si>
  <si>
    <t>206 Chestnut Street</t>
  </si>
  <si>
    <t>PO Box 127</t>
  </si>
  <si>
    <t>57454</t>
  </si>
  <si>
    <t>0127</t>
  </si>
  <si>
    <t>1283</t>
  </si>
  <si>
    <t>Colman-Egan Area School</t>
  </si>
  <si>
    <t>Colman</t>
  </si>
  <si>
    <t>Roger  A Fritz</t>
  </si>
  <si>
    <t>roger.fritz@k12.sd.us</t>
  </si>
  <si>
    <t>200 S Loban</t>
  </si>
  <si>
    <t>PO Box I</t>
  </si>
  <si>
    <t>57017</t>
  </si>
  <si>
    <t>0239</t>
  </si>
  <si>
    <t>1336</t>
  </si>
  <si>
    <t>Agar-Blunt-Onida School District 58-3</t>
  </si>
  <si>
    <t>Onida</t>
  </si>
  <si>
    <t>Shaye L McIntosh</t>
  </si>
  <si>
    <t>Shayne.McIntosh@K12.sd.us</t>
  </si>
  <si>
    <t>PO Box 205</t>
  </si>
  <si>
    <t>57564</t>
  </si>
  <si>
    <t>0205</t>
  </si>
  <si>
    <t>1446</t>
  </si>
  <si>
    <t>elm valley school district</t>
  </si>
  <si>
    <t>barnard</t>
  </si>
  <si>
    <t>randy  barondeau</t>
  </si>
  <si>
    <t>Randy.Barondeau@k12.sd.us</t>
  </si>
  <si>
    <t>322 main street</t>
  </si>
  <si>
    <t>57426</t>
  </si>
  <si>
    <t>1552</t>
  </si>
  <si>
    <t>Polo School District 29-2</t>
  </si>
  <si>
    <t>Orient</t>
  </si>
  <si>
    <t>Sharon M Wieseler</t>
  </si>
  <si>
    <t>poloelem@westtelco.com</t>
  </si>
  <si>
    <t>17989 Polo Drive</t>
  </si>
  <si>
    <t>57467</t>
  </si>
  <si>
    <t>5508</t>
  </si>
  <si>
    <t>1661</t>
  </si>
  <si>
    <t>Viborg Public School</t>
  </si>
  <si>
    <t>Viborg</t>
  </si>
  <si>
    <t>Patrick F Kraning</t>
  </si>
  <si>
    <t>patrick.kraning@k12.sd.us</t>
  </si>
  <si>
    <t>PO Box 397</t>
  </si>
  <si>
    <t>205 West Park Ave</t>
  </si>
  <si>
    <t>57070</t>
  </si>
  <si>
    <t>0397</t>
  </si>
  <si>
    <t>1721</t>
  </si>
  <si>
    <t>Summit School District</t>
  </si>
  <si>
    <t>Summit</t>
  </si>
  <si>
    <t>Bruce A Johnson</t>
  </si>
  <si>
    <t>Bruce.Johnson@k12.sd.us</t>
  </si>
  <si>
    <t>PO Box 791</t>
  </si>
  <si>
    <t>57266</t>
  </si>
  <si>
    <t>0791</t>
  </si>
  <si>
    <t>1797</t>
  </si>
  <si>
    <t>Plankinton School District 1-1</t>
  </si>
  <si>
    <t>Plankinton</t>
  </si>
  <si>
    <t>LeeAnn M Nussbaum</t>
  </si>
  <si>
    <t>leeann.Nussbaum@k12.sd.us</t>
  </si>
  <si>
    <t>P.O. Box 190</t>
  </si>
  <si>
    <t>57368</t>
  </si>
  <si>
    <t>1906</t>
  </si>
  <si>
    <t>Faith School #46-2</t>
  </si>
  <si>
    <t>Faith</t>
  </si>
  <si>
    <t>Terry L Mayer</t>
  </si>
  <si>
    <t>hawkmayer@hotmail.com</t>
  </si>
  <si>
    <t>204 West 5th Street</t>
  </si>
  <si>
    <t>57626</t>
  </si>
  <si>
    <t>0619</t>
  </si>
  <si>
    <t>1915</t>
  </si>
  <si>
    <t>Harding County School District</t>
  </si>
  <si>
    <t>Buffalo</t>
  </si>
  <si>
    <t>Wayne L Blankenbiller</t>
  </si>
  <si>
    <t>anokasan@hotmail.com</t>
  </si>
  <si>
    <t>102 Allison St.</t>
  </si>
  <si>
    <t>P. O. Box 367</t>
  </si>
  <si>
    <t>57720</t>
  </si>
  <si>
    <t>1936</t>
  </si>
  <si>
    <t>Arlington School District</t>
  </si>
  <si>
    <t>Arlington</t>
  </si>
  <si>
    <t>Chris D Lund</t>
  </si>
  <si>
    <t>Chris.Lund@k12.sd.us</t>
  </si>
  <si>
    <t>306 S. Main</t>
  </si>
  <si>
    <t>PO Box 359</t>
  </si>
  <si>
    <t>57212</t>
  </si>
  <si>
    <t>0359</t>
  </si>
  <si>
    <t>2026</t>
  </si>
  <si>
    <t>Bowdle School District 22-1</t>
  </si>
  <si>
    <t>Bowdle</t>
  </si>
  <si>
    <t>Richard D Ulrich</t>
  </si>
  <si>
    <t>rulrich@bowdle.k12.sd.us</t>
  </si>
  <si>
    <t>3083 2nd Avenue</t>
  </si>
  <si>
    <t>57428</t>
  </si>
  <si>
    <t>0563</t>
  </si>
  <si>
    <t>2080</t>
  </si>
  <si>
    <t>Freeman Public School#33-1</t>
  </si>
  <si>
    <t>Freeman</t>
  </si>
  <si>
    <t>Donald W Hotchkiss</t>
  </si>
  <si>
    <t>dhotchkiss@freeman.k12.sd.us</t>
  </si>
  <si>
    <t>1001 S. Wipf, BOX 220</t>
  </si>
  <si>
    <t>57029</t>
  </si>
  <si>
    <t>0220</t>
  </si>
  <si>
    <t>2084</t>
  </si>
  <si>
    <t>Smee School District</t>
  </si>
  <si>
    <t>Wakpala</t>
  </si>
  <si>
    <t>Susan  L Smit</t>
  </si>
  <si>
    <t>ssmit@smee.k12.sd.us</t>
  </si>
  <si>
    <t>Box B</t>
  </si>
  <si>
    <t>12250 SD HWY 1806</t>
  </si>
  <si>
    <t>57658</t>
  </si>
  <si>
    <t>0111</t>
  </si>
  <si>
    <t>2254</t>
  </si>
  <si>
    <t>Florence School</t>
  </si>
  <si>
    <t>Florence</t>
  </si>
  <si>
    <t>Lisa A Fuhrer</t>
  </si>
  <si>
    <t>lfuhrer@hotmail.com</t>
  </si>
  <si>
    <t>P O  Box 66</t>
  </si>
  <si>
    <t>57235</t>
  </si>
  <si>
    <t>2303</t>
  </si>
  <si>
    <t>White Lake School</t>
  </si>
  <si>
    <t>White Lake</t>
  </si>
  <si>
    <t>Berle L Johnson</t>
  </si>
  <si>
    <t>Berle.Johnson@k12.sd.us</t>
  </si>
  <si>
    <t>PO Box 246</t>
  </si>
  <si>
    <t>57383</t>
  </si>
  <si>
    <t>2312</t>
  </si>
  <si>
    <t>Hitchcock School District 2-1</t>
  </si>
  <si>
    <t>Hitchcock</t>
  </si>
  <si>
    <t>Margie L Lips</t>
  </si>
  <si>
    <t>lipsm@sullybuttes.net</t>
  </si>
  <si>
    <t>235 Palm ST.</t>
  </si>
  <si>
    <t>57348</t>
  </si>
  <si>
    <t>2325</t>
  </si>
  <si>
    <t>Baltic School District</t>
  </si>
  <si>
    <t>Baltic</t>
  </si>
  <si>
    <t>Robert A Sittig</t>
  </si>
  <si>
    <t>robert.sittig@k12.sd.us</t>
  </si>
  <si>
    <t>P.O. Box 309</t>
  </si>
  <si>
    <t>57003</t>
  </si>
  <si>
    <t>2354</t>
  </si>
  <si>
    <t>Grant-Deuel School District</t>
  </si>
  <si>
    <t>Revillo</t>
  </si>
  <si>
    <t>Arlo J Levisen</t>
  </si>
  <si>
    <t>arlo.levisen@k12.sd.us</t>
  </si>
  <si>
    <t>16370 482nd Avenue</t>
  </si>
  <si>
    <t>57259</t>
  </si>
  <si>
    <t>2387</t>
  </si>
  <si>
    <t>Wessington School District 2-4</t>
  </si>
  <si>
    <t>Wessington</t>
  </si>
  <si>
    <t>Amy  J Langbehn</t>
  </si>
  <si>
    <t>amy.langbehn@k12.sd.us</t>
  </si>
  <si>
    <t>PO Box 167</t>
  </si>
  <si>
    <t>100 Brooks St.</t>
  </si>
  <si>
    <t>57381</t>
  </si>
  <si>
    <t>2484</t>
  </si>
  <si>
    <t>Northwest School District 52-3</t>
  </si>
  <si>
    <t>Lodgepole</t>
  </si>
  <si>
    <t>Bonita  R Viken</t>
  </si>
  <si>
    <t>duckcreekonly@yahoo.com</t>
  </si>
  <si>
    <t>Box 218</t>
  </si>
  <si>
    <t>57640</t>
  </si>
  <si>
    <t>0218</t>
  </si>
  <si>
    <t>2486</t>
  </si>
  <si>
    <t>Wolsey School District # 2-5</t>
  </si>
  <si>
    <t>Wolsey</t>
  </si>
  <si>
    <t>Dennis J Schutt</t>
  </si>
  <si>
    <t>dennis.schutt@k12.sd.us</t>
  </si>
  <si>
    <t>PO Box 187</t>
  </si>
  <si>
    <t>375 Ash St. SE</t>
  </si>
  <si>
    <t>57384</t>
  </si>
  <si>
    <t>0187</t>
  </si>
  <si>
    <t>2782</t>
  </si>
  <si>
    <t>Colome School District 59-1</t>
  </si>
  <si>
    <t>Colme</t>
  </si>
  <si>
    <t>Joe       B Schlimgen</t>
  </si>
  <si>
    <t>joschlim@hotmail.com</t>
  </si>
  <si>
    <t>PO Box 367</t>
  </si>
  <si>
    <t>105 Carr St</t>
  </si>
  <si>
    <t>57528</t>
  </si>
  <si>
    <t>2954</t>
  </si>
  <si>
    <t>Ethan School District 17-1</t>
  </si>
  <si>
    <t>Ethan</t>
  </si>
  <si>
    <t>Terry  T Mathis</t>
  </si>
  <si>
    <t>Terry.Mathis@k12.sd.us</t>
  </si>
  <si>
    <t>320 So. 2nd   Box 169</t>
  </si>
  <si>
    <t>57334</t>
  </si>
  <si>
    <t>0169</t>
  </si>
  <si>
    <t>3096</t>
  </si>
  <si>
    <t>Deubrook Area Schools 5-6</t>
  </si>
  <si>
    <t>White</t>
  </si>
  <si>
    <t>Klint W Willert</t>
  </si>
  <si>
    <t>mberge@itctel.com</t>
  </si>
  <si>
    <t>P. O. Box 346</t>
  </si>
  <si>
    <t>57276</t>
  </si>
  <si>
    <t>3144</t>
  </si>
  <si>
    <t>EUREKA SCHOOL DISTRICT</t>
  </si>
  <si>
    <t>EUREKA</t>
  </si>
  <si>
    <t>SHERLOCK V HIRNING</t>
  </si>
  <si>
    <t>sherlock.hirning@k12.sd.us</t>
  </si>
  <si>
    <t>706 9TH STREET</t>
  </si>
  <si>
    <t>57437</t>
  </si>
  <si>
    <t>0010</t>
  </si>
  <si>
    <t>3202</t>
  </si>
  <si>
    <t>South Shore School District 14-3</t>
  </si>
  <si>
    <t>South Shore</t>
  </si>
  <si>
    <t>Scott B Bartholomew</t>
  </si>
  <si>
    <t>barthosb@hotmail.com</t>
  </si>
  <si>
    <t>203 South School Street</t>
  </si>
  <si>
    <t>P.O. Box 638</t>
  </si>
  <si>
    <t>57263</t>
  </si>
  <si>
    <t>3236</t>
  </si>
  <si>
    <t>Groton School District 6-3</t>
  </si>
  <si>
    <t>Groton</t>
  </si>
  <si>
    <t>Larry J Klapperich</t>
  </si>
  <si>
    <t>Larry.Klapperich@k12.sd.us</t>
  </si>
  <si>
    <t>124 E 4th Ave., P.O. Box 410</t>
  </si>
  <si>
    <t>57445</t>
  </si>
  <si>
    <t>0410</t>
  </si>
  <si>
    <t>3287</t>
  </si>
  <si>
    <t>Waverly School District 14-5</t>
  </si>
  <si>
    <t>Waverly</t>
  </si>
  <si>
    <t>Loren D McKinney</t>
  </si>
  <si>
    <t>Loren.McKinney@k12.sd.us</t>
  </si>
  <si>
    <t>319 Mary Place</t>
  </si>
  <si>
    <t>P.O. Box 81</t>
  </si>
  <si>
    <t>57201</t>
  </si>
  <si>
    <t>9700</t>
  </si>
  <si>
    <t>3388</t>
  </si>
  <si>
    <t>Rutland School District 39-4</t>
  </si>
  <si>
    <t>Rutland</t>
  </si>
  <si>
    <t>Carl R Fahrenwald</t>
  </si>
  <si>
    <t>carl.fahrenwald@k12.sd.us</t>
  </si>
  <si>
    <t>102 North Main Street</t>
  </si>
  <si>
    <t>PO Box 89</t>
  </si>
  <si>
    <t>57057</t>
  </si>
  <si>
    <t>0089</t>
  </si>
  <si>
    <t>3397</t>
  </si>
  <si>
    <t>GARRETSON SCHOOL DIST 49-4</t>
  </si>
  <si>
    <t>GARRETSON</t>
  </si>
  <si>
    <t>BEVERLY A MONDT</t>
  </si>
  <si>
    <t>Bev.Mondt@k12.sd.us</t>
  </si>
  <si>
    <t>PO BOX C</t>
  </si>
  <si>
    <t>57030</t>
  </si>
  <si>
    <t>0381</t>
  </si>
  <si>
    <t>3402</t>
  </si>
  <si>
    <t>GETTYSBURG SCHOOL DIST 53-1</t>
  </si>
  <si>
    <t>GETTYSBURG</t>
  </si>
  <si>
    <t>ROSE M SCHATZ</t>
  </si>
  <si>
    <t>Rose.Schatz@k12.sd.us</t>
  </si>
  <si>
    <t>100 E KING AVENUE</t>
  </si>
  <si>
    <t>57442</t>
  </si>
  <si>
    <t>1753</t>
  </si>
  <si>
    <t>3542</t>
  </si>
  <si>
    <t>Willow Lake School District 12-3</t>
  </si>
  <si>
    <t>Willow Lake</t>
  </si>
  <si>
    <t>Leland  Poppen</t>
  </si>
  <si>
    <t>l_kpoppen@yahoo.com</t>
  </si>
  <si>
    <t>P.O. Box 170</t>
  </si>
  <si>
    <t>400 Garfield Street</t>
  </si>
  <si>
    <t>57278</t>
  </si>
  <si>
    <t>0170</t>
  </si>
  <si>
    <t>3573</t>
  </si>
  <si>
    <t>Tulare School District 56-5</t>
  </si>
  <si>
    <t>Tulare</t>
  </si>
  <si>
    <t>Barry M Erickson</t>
  </si>
  <si>
    <t>Barry.Erickson@k12.sd.us</t>
  </si>
  <si>
    <t>401 4th Ave.</t>
  </si>
  <si>
    <t>P.O. Box 108</t>
  </si>
  <si>
    <t>57476</t>
  </si>
  <si>
    <t>0108</t>
  </si>
  <si>
    <t>3577</t>
  </si>
  <si>
    <t>Menno School District 33-2</t>
  </si>
  <si>
    <t>Menno</t>
  </si>
  <si>
    <t>Dale G Weiss</t>
  </si>
  <si>
    <t>Dale.Weiss@k12.sd.us</t>
  </si>
  <si>
    <t>PO Box 346</t>
  </si>
  <si>
    <t>410 5th ave s</t>
  </si>
  <si>
    <t>57045</t>
  </si>
  <si>
    <t>0346</t>
  </si>
  <si>
    <t>3621</t>
  </si>
  <si>
    <t>Faulkton School Dsitrict 24-2</t>
  </si>
  <si>
    <t>Faulkton</t>
  </si>
  <si>
    <t>Joel P Price</t>
  </si>
  <si>
    <t>joel.price@k12.sd.us</t>
  </si>
  <si>
    <t>1114 Court St</t>
  </si>
  <si>
    <t>57438</t>
  </si>
  <si>
    <t>0308</t>
  </si>
  <si>
    <t>3635</t>
  </si>
  <si>
    <t>Wood School District 472</t>
  </si>
  <si>
    <t>Wood</t>
  </si>
  <si>
    <t>Mary E Elder</t>
  </si>
  <si>
    <t>Mary.Elder@k12.sd.us</t>
  </si>
  <si>
    <t>101 School St.  PO Box 458</t>
  </si>
  <si>
    <t>57585</t>
  </si>
  <si>
    <t>0458</t>
  </si>
  <si>
    <t>3718</t>
  </si>
  <si>
    <t>Midland School District 27-2</t>
  </si>
  <si>
    <t>Midland</t>
  </si>
  <si>
    <t>Donald L Kraemer</t>
  </si>
  <si>
    <t>dkraemer@midland.k12.sd.us</t>
  </si>
  <si>
    <t>P.O. Box 226, 100 Main St.</t>
  </si>
  <si>
    <t>57552</t>
  </si>
  <si>
    <t>0226</t>
  </si>
  <si>
    <t>3806</t>
  </si>
  <si>
    <t>Big Stone City School District 25-1</t>
  </si>
  <si>
    <t>Big Stone City</t>
  </si>
  <si>
    <t>Thomas A Libka</t>
  </si>
  <si>
    <t>tom.libka@k12.sd.us</t>
  </si>
  <si>
    <t>655 Walnut Street</t>
  </si>
  <si>
    <t>57216</t>
  </si>
  <si>
    <t>3838</t>
  </si>
  <si>
    <t>ELK MOUNTAIN SCHOOL DIST</t>
  </si>
  <si>
    <t>EDGEMONT</t>
  </si>
  <si>
    <t>Mary C Hollenbeck</t>
  </si>
  <si>
    <t>elkmtnmh@gwtc.net</t>
  </si>
  <si>
    <t>HCR 59 BOX 38</t>
  </si>
  <si>
    <t>9602</t>
  </si>
  <si>
    <t>3853</t>
  </si>
  <si>
    <t>New Underwood School District #51-3</t>
  </si>
  <si>
    <t>New Underwood</t>
  </si>
  <si>
    <t>Dennis D Fernau</t>
  </si>
  <si>
    <t>dfernau@newunderwood.k12.sd.us</t>
  </si>
  <si>
    <t>PO Box 128</t>
  </si>
  <si>
    <t>300 E. Ash St.</t>
  </si>
  <si>
    <t>57761</t>
  </si>
  <si>
    <t>0128</t>
  </si>
  <si>
    <t>3859</t>
  </si>
  <si>
    <t>Oerichs School District #23-3</t>
  </si>
  <si>
    <t>Oelrichs</t>
  </si>
  <si>
    <t>Henry  Boltjes</t>
  </si>
  <si>
    <t>darcy.popescue@k12.sd.us</t>
  </si>
  <si>
    <t>625 Walnut St</t>
  </si>
  <si>
    <t>PO Box 65</t>
  </si>
  <si>
    <t>57763</t>
  </si>
  <si>
    <t>4797</t>
  </si>
  <si>
    <t>Tea Area School District 41-5</t>
  </si>
  <si>
    <t>Tea</t>
  </si>
  <si>
    <t>Dean  Jones</t>
  </si>
  <si>
    <t>Dean.Jones@k12.sd.us</t>
  </si>
  <si>
    <t>200 Maple Street</t>
  </si>
  <si>
    <t>PO Box 488</t>
  </si>
  <si>
    <t>57064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</si>
  <si>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</si>
  <si>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</si>
  <si>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</si>
  <si>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</si>
  <si>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</si>
  <si>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</si>
  <si>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</si>
  <si>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</si>
  <si>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</si>
  <si>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</si>
  <si>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South Dakota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</si>
  <si>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</si>
  <si>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</si>
  <si>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</si>
  <si>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</si>
  <si>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</si>
  <si>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</si>
  <si>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</si>
  <si>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</si>
  <si>
    <t>Gene S Harstad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</si>
</sst>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5.57421875" style="0" customWidth="1"/>
    <col min="2" max="2" width="36.421875" style="0" bestFit="1" customWidth="1"/>
    <col min="3" max="3" width="18.00390625" style="0" bestFit="1" customWidth="1"/>
    <col min="4" max="4" width="5.7109375" style="0" bestFit="1" customWidth="1"/>
    <col min="5" max="5" width="11.28125" style="0" customWidth="1"/>
    <col min="6" max="6" width="21.421875" style="0" bestFit="1" customWidth="1"/>
    <col min="7" max="7" width="13.421875" style="0" hidden="1" customWidth="1"/>
    <col min="8" max="8" width="9.140625" style="0" hidden="1" customWidth="1"/>
    <col min="9" max="9" width="31.28125" style="0" bestFit="1" customWidth="1"/>
    <col min="10" max="10" width="19.421875" style="0" bestFit="1" customWidth="1"/>
    <col min="11" max="11" width="5.7109375" style="0" bestFit="1" customWidth="1"/>
    <col min="12" max="12" width="6.00390625" style="0" bestFit="1" customWidth="1"/>
    <col min="13" max="13" width="5.8515625" style="0" bestFit="1" customWidth="1"/>
  </cols>
  <sheetData>
    <row r="1" spans="1:7" ht="12.75">
      <c r="A1" s="5" t="s">
        <v>665</v>
      </c>
      <c r="G1" s="6">
        <v>37876</v>
      </c>
    </row>
    <row r="2" ht="12.75">
      <c r="A2" s="5" t="s">
        <v>655</v>
      </c>
    </row>
    <row r="3" ht="12.75">
      <c r="A3" s="5" t="s">
        <v>668</v>
      </c>
    </row>
    <row r="4" ht="12.75">
      <c r="A4" t="s">
        <v>656</v>
      </c>
    </row>
    <row r="5" ht="12.75">
      <c r="A5" t="s">
        <v>657</v>
      </c>
    </row>
    <row r="6" spans="1:13" ht="38.25">
      <c r="A6" s="7" t="s">
        <v>658</v>
      </c>
      <c r="B6" s="7" t="s">
        <v>659</v>
      </c>
      <c r="C6" s="7" t="s">
        <v>660</v>
      </c>
      <c r="D6" s="7" t="s">
        <v>661</v>
      </c>
      <c r="E6" s="7" t="s">
        <v>662</v>
      </c>
      <c r="F6" s="7" t="s">
        <v>663</v>
      </c>
      <c r="G6" s="7" t="s">
        <v>664</v>
      </c>
      <c r="I6" s="7" t="s">
        <v>669</v>
      </c>
      <c r="J6" s="15" t="s">
        <v>670</v>
      </c>
      <c r="K6" s="15" t="s">
        <v>671</v>
      </c>
      <c r="L6" s="16" t="s">
        <v>672</v>
      </c>
      <c r="M6" s="16" t="s">
        <v>673</v>
      </c>
    </row>
    <row r="7" spans="1:13" ht="13.5" customHeight="1">
      <c r="A7" s="1" t="s">
        <v>327</v>
      </c>
      <c r="B7" s="1" t="s">
        <v>328</v>
      </c>
      <c r="C7" s="1" t="s">
        <v>329</v>
      </c>
      <c r="D7" s="1" t="s">
        <v>4</v>
      </c>
      <c r="E7" s="2">
        <v>12133</v>
      </c>
      <c r="F7" s="1" t="s">
        <v>330</v>
      </c>
      <c r="G7" s="3">
        <v>6052582618</v>
      </c>
      <c r="H7" s="1" t="s">
        <v>331</v>
      </c>
      <c r="I7" s="1" t="s">
        <v>332</v>
      </c>
      <c r="J7" s="1" t="s">
        <v>8</v>
      </c>
      <c r="K7" s="1" t="s">
        <v>0</v>
      </c>
      <c r="L7" s="4" t="s">
        <v>333</v>
      </c>
      <c r="M7" s="4" t="s">
        <v>334</v>
      </c>
    </row>
    <row r="8" spans="1:13" ht="13.5" customHeight="1">
      <c r="A8" s="1" t="s">
        <v>390</v>
      </c>
      <c r="B8" s="1" t="s">
        <v>391</v>
      </c>
      <c r="C8" s="1" t="s">
        <v>392</v>
      </c>
      <c r="D8" s="1" t="s">
        <v>4</v>
      </c>
      <c r="E8" s="2">
        <v>20894</v>
      </c>
      <c r="F8" s="1" t="s">
        <v>393</v>
      </c>
      <c r="G8" s="3">
        <v>6059835597</v>
      </c>
      <c r="H8" s="1" t="s">
        <v>394</v>
      </c>
      <c r="I8" s="1" t="s">
        <v>395</v>
      </c>
      <c r="J8" s="1" t="s">
        <v>396</v>
      </c>
      <c r="K8" s="1" t="s">
        <v>0</v>
      </c>
      <c r="L8" s="4" t="s">
        <v>397</v>
      </c>
      <c r="M8" s="4" t="s">
        <v>398</v>
      </c>
    </row>
    <row r="9" spans="1:13" ht="13.5" customHeight="1">
      <c r="A9" s="1" t="s">
        <v>79</v>
      </c>
      <c r="B9" s="1" t="s">
        <v>80</v>
      </c>
      <c r="C9" s="1" t="s">
        <v>81</v>
      </c>
      <c r="D9" s="1" t="s">
        <v>4</v>
      </c>
      <c r="E9" s="2">
        <v>15799</v>
      </c>
      <c r="F9" s="1" t="s">
        <v>82</v>
      </c>
      <c r="G9" s="3">
        <v>6057242153</v>
      </c>
      <c r="H9" s="1" t="s">
        <v>83</v>
      </c>
      <c r="I9" s="1" t="s">
        <v>84</v>
      </c>
      <c r="J9" s="1" t="s">
        <v>8</v>
      </c>
      <c r="K9" s="1" t="s">
        <v>0</v>
      </c>
      <c r="L9" s="4" t="s">
        <v>85</v>
      </c>
      <c r="M9" s="4" t="s">
        <v>86</v>
      </c>
    </row>
    <row r="10" spans="1:13" ht="13.5" customHeight="1">
      <c r="A10" s="1" t="s">
        <v>199</v>
      </c>
      <c r="B10" s="1" t="s">
        <v>200</v>
      </c>
      <c r="C10" s="1" t="s">
        <v>201</v>
      </c>
      <c r="D10" s="1" t="s">
        <v>4</v>
      </c>
      <c r="E10" s="2">
        <v>34</v>
      </c>
      <c r="F10" s="1" t="s">
        <v>202</v>
      </c>
      <c r="G10" s="3">
        <v>6055272239</v>
      </c>
      <c r="H10" s="1" t="s">
        <v>203</v>
      </c>
      <c r="I10" s="1" t="s">
        <v>204</v>
      </c>
      <c r="J10" s="1" t="s">
        <v>8</v>
      </c>
      <c r="K10" s="1" t="s">
        <v>0</v>
      </c>
      <c r="L10" s="4" t="s">
        <v>205</v>
      </c>
      <c r="M10" s="4" t="s">
        <v>206</v>
      </c>
    </row>
    <row r="11" spans="1:13" ht="13.5" customHeight="1">
      <c r="A11" s="1" t="s">
        <v>61</v>
      </c>
      <c r="B11" s="1" t="s">
        <v>62</v>
      </c>
      <c r="C11" s="1" t="s">
        <v>63</v>
      </c>
      <c r="D11" s="1" t="s">
        <v>4</v>
      </c>
      <c r="E11" s="2">
        <v>7939</v>
      </c>
      <c r="F11" s="1" t="s">
        <v>64</v>
      </c>
      <c r="G11" s="3">
        <v>6052863291</v>
      </c>
      <c r="H11" s="1" t="s">
        <v>65</v>
      </c>
      <c r="I11" s="1" t="s">
        <v>66</v>
      </c>
      <c r="J11" s="1" t="s">
        <v>67</v>
      </c>
      <c r="K11" s="1" t="s">
        <v>0</v>
      </c>
      <c r="L11" s="4" t="s">
        <v>68</v>
      </c>
      <c r="M11" s="4" t="s">
        <v>69</v>
      </c>
    </row>
    <row r="12" spans="1:13" ht="13.5" customHeight="1">
      <c r="A12" s="1" t="s">
        <v>445</v>
      </c>
      <c r="B12" s="1" t="s">
        <v>446</v>
      </c>
      <c r="C12" s="1" t="s">
        <v>447</v>
      </c>
      <c r="D12" s="1" t="s">
        <v>4</v>
      </c>
      <c r="E12" s="2">
        <v>18232</v>
      </c>
      <c r="F12" s="1" t="s">
        <v>448</v>
      </c>
      <c r="G12" s="3">
        <v>6055295464</v>
      </c>
      <c r="H12" s="1" t="s">
        <v>449</v>
      </c>
      <c r="I12" s="1" t="s">
        <v>450</v>
      </c>
      <c r="J12" s="1" t="s">
        <v>8</v>
      </c>
      <c r="K12" s="1" t="s">
        <v>0</v>
      </c>
      <c r="L12" s="4" t="s">
        <v>451</v>
      </c>
      <c r="M12" s="4" t="s">
        <v>8</v>
      </c>
    </row>
    <row r="13" spans="1:13" ht="13.5" customHeight="1">
      <c r="A13" s="1" t="s">
        <v>616</v>
      </c>
      <c r="B13" s="1" t="s">
        <v>617</v>
      </c>
      <c r="C13" s="1" t="s">
        <v>618</v>
      </c>
      <c r="D13" s="1" t="s">
        <v>4</v>
      </c>
      <c r="E13" s="2">
        <v>16178</v>
      </c>
      <c r="F13" s="1" t="s">
        <v>619</v>
      </c>
      <c r="G13" s="3">
        <v>6058628108</v>
      </c>
      <c r="H13" s="1" t="s">
        <v>620</v>
      </c>
      <c r="I13" s="1" t="s">
        <v>621</v>
      </c>
      <c r="J13" s="1" t="s">
        <v>8</v>
      </c>
      <c r="K13" s="1" t="s">
        <v>0</v>
      </c>
      <c r="L13" s="4" t="s">
        <v>622</v>
      </c>
      <c r="M13" s="4" t="s">
        <v>8</v>
      </c>
    </row>
    <row r="14" spans="1:13" ht="13.5" customHeight="1">
      <c r="A14" s="1" t="s">
        <v>241</v>
      </c>
      <c r="B14" s="1" t="s">
        <v>242</v>
      </c>
      <c r="C14" s="1" t="s">
        <v>243</v>
      </c>
      <c r="D14" s="1" t="s">
        <v>4</v>
      </c>
      <c r="E14" s="2">
        <v>5467</v>
      </c>
      <c r="F14" s="1" t="s">
        <v>244</v>
      </c>
      <c r="G14" s="3">
        <v>6052445271</v>
      </c>
      <c r="H14" s="1" t="s">
        <v>245</v>
      </c>
      <c r="I14" s="1" t="s">
        <v>246</v>
      </c>
      <c r="J14" s="1" t="s">
        <v>247</v>
      </c>
      <c r="K14" s="1" t="s">
        <v>0</v>
      </c>
      <c r="L14" s="4" t="s">
        <v>248</v>
      </c>
      <c r="M14" s="4" t="s">
        <v>249</v>
      </c>
    </row>
    <row r="15" spans="1:13" ht="13.5" customHeight="1">
      <c r="A15" s="1" t="s">
        <v>399</v>
      </c>
      <c r="B15" s="1" t="s">
        <v>400</v>
      </c>
      <c r="C15" s="1" t="s">
        <v>401</v>
      </c>
      <c r="D15" s="1" t="s">
        <v>4</v>
      </c>
      <c r="E15" s="2">
        <v>14723</v>
      </c>
      <c r="F15" s="1" t="s">
        <v>402</v>
      </c>
      <c r="G15" s="3">
        <v>6052856272</v>
      </c>
      <c r="H15" s="1" t="s">
        <v>403</v>
      </c>
      <c r="I15" s="1" t="s">
        <v>404</v>
      </c>
      <c r="J15" s="1" t="s">
        <v>8</v>
      </c>
      <c r="K15" s="1" t="s">
        <v>0</v>
      </c>
      <c r="L15" s="4" t="s">
        <v>405</v>
      </c>
      <c r="M15" s="4" t="s">
        <v>406</v>
      </c>
    </row>
    <row r="16" spans="1:13" ht="13.5" customHeight="1">
      <c r="A16" s="1" t="s">
        <v>18</v>
      </c>
      <c r="B16" s="1" t="s">
        <v>19</v>
      </c>
      <c r="C16" s="1" t="s">
        <v>20</v>
      </c>
      <c r="D16" s="1" t="s">
        <v>21</v>
      </c>
      <c r="E16" s="2">
        <v>5448</v>
      </c>
      <c r="F16" s="1" t="s">
        <v>22</v>
      </c>
      <c r="G16" s="3">
        <v>6057292541</v>
      </c>
      <c r="H16" s="1" t="s">
        <v>23</v>
      </c>
      <c r="I16" s="1" t="s">
        <v>24</v>
      </c>
      <c r="J16" s="1" t="s">
        <v>8</v>
      </c>
      <c r="K16" s="1" t="s">
        <v>0</v>
      </c>
      <c r="L16" s="4" t="s">
        <v>25</v>
      </c>
      <c r="M16" s="4" t="s">
        <v>8</v>
      </c>
    </row>
    <row r="17" spans="1:13" ht="13.5" customHeight="1">
      <c r="A17" s="1" t="s">
        <v>293</v>
      </c>
      <c r="B17" s="1" t="s">
        <v>294</v>
      </c>
      <c r="C17" s="1" t="s">
        <v>295</v>
      </c>
      <c r="D17" s="1" t="s">
        <v>4</v>
      </c>
      <c r="E17" s="2">
        <v>4775</v>
      </c>
      <c r="F17" s="1" t="s">
        <v>674</v>
      </c>
      <c r="G17" s="3">
        <v>6054923661</v>
      </c>
      <c r="H17" s="1" t="s">
        <v>296</v>
      </c>
      <c r="I17" s="1" t="s">
        <v>297</v>
      </c>
      <c r="J17" s="1" t="s">
        <v>298</v>
      </c>
      <c r="K17" s="1" t="s">
        <v>0</v>
      </c>
      <c r="L17" s="4" t="s">
        <v>299</v>
      </c>
      <c r="M17" s="4" t="s">
        <v>300</v>
      </c>
    </row>
    <row r="18" spans="1:13" ht="13.5" customHeight="1">
      <c r="A18" s="1" t="s">
        <v>169</v>
      </c>
      <c r="B18" s="1" t="s">
        <v>170</v>
      </c>
      <c r="C18" s="1" t="s">
        <v>171</v>
      </c>
      <c r="D18" s="1" t="s">
        <v>4</v>
      </c>
      <c r="E18" s="2">
        <v>24140</v>
      </c>
      <c r="F18" s="1" t="s">
        <v>172</v>
      </c>
      <c r="G18" s="3">
        <v>6052963458</v>
      </c>
      <c r="H18" s="1" t="s">
        <v>173</v>
      </c>
      <c r="I18" s="1" t="s">
        <v>174</v>
      </c>
      <c r="J18" s="1" t="s">
        <v>8</v>
      </c>
      <c r="K18" s="1" t="s">
        <v>0</v>
      </c>
      <c r="L18" s="4" t="s">
        <v>175</v>
      </c>
      <c r="M18" s="4" t="s">
        <v>78</v>
      </c>
    </row>
    <row r="19" spans="1:13" ht="13.5" customHeight="1">
      <c r="A19" s="1" t="s">
        <v>266</v>
      </c>
      <c r="B19" s="1" t="s">
        <v>267</v>
      </c>
      <c r="C19" s="1" t="s">
        <v>268</v>
      </c>
      <c r="D19" s="1" t="s">
        <v>4</v>
      </c>
      <c r="E19" s="2">
        <v>13463</v>
      </c>
      <c r="F19" s="1" t="s">
        <v>269</v>
      </c>
      <c r="G19" s="3">
        <v>6055632291</v>
      </c>
      <c r="H19" s="1" t="s">
        <v>270</v>
      </c>
      <c r="I19" s="1" t="s">
        <v>271</v>
      </c>
      <c r="J19" s="1" t="s">
        <v>272</v>
      </c>
      <c r="K19" s="1" t="s">
        <v>0</v>
      </c>
      <c r="L19" s="4" t="s">
        <v>273</v>
      </c>
      <c r="M19" s="4" t="s">
        <v>274</v>
      </c>
    </row>
    <row r="20" spans="1:13" ht="13.5" customHeight="1">
      <c r="A20" s="1" t="s">
        <v>185</v>
      </c>
      <c r="B20" s="1" t="s">
        <v>186</v>
      </c>
      <c r="C20" s="1" t="s">
        <v>187</v>
      </c>
      <c r="D20" s="1" t="s">
        <v>4</v>
      </c>
      <c r="E20" s="2">
        <v>30911</v>
      </c>
      <c r="F20" s="1" t="s">
        <v>188</v>
      </c>
      <c r="G20" s="3">
        <v>6054892411</v>
      </c>
      <c r="H20" s="1" t="s">
        <v>189</v>
      </c>
      <c r="I20" s="1" t="s">
        <v>190</v>
      </c>
      <c r="J20" s="1" t="s">
        <v>8</v>
      </c>
      <c r="K20" s="1" t="s">
        <v>0</v>
      </c>
      <c r="L20" s="4" t="s">
        <v>191</v>
      </c>
      <c r="M20" s="4" t="s">
        <v>8</v>
      </c>
    </row>
    <row r="21" spans="1:13" ht="13.5" customHeight="1">
      <c r="A21" s="1" t="s">
        <v>318</v>
      </c>
      <c r="B21" s="1" t="s">
        <v>319</v>
      </c>
      <c r="C21" s="1" t="s">
        <v>320</v>
      </c>
      <c r="D21" s="1" t="s">
        <v>4</v>
      </c>
      <c r="E21" s="2">
        <v>15118</v>
      </c>
      <c r="F21" s="1" t="s">
        <v>321</v>
      </c>
      <c r="G21" s="3">
        <v>6055343534</v>
      </c>
      <c r="H21" s="1" t="s">
        <v>322</v>
      </c>
      <c r="I21" s="1" t="s">
        <v>323</v>
      </c>
      <c r="J21" s="1" t="s">
        <v>324</v>
      </c>
      <c r="K21" s="1" t="s">
        <v>0</v>
      </c>
      <c r="L21" s="4" t="s">
        <v>325</v>
      </c>
      <c r="M21" s="4" t="s">
        <v>326</v>
      </c>
    </row>
    <row r="22" spans="1:13" ht="13.5" customHeight="1">
      <c r="A22" s="1" t="s">
        <v>484</v>
      </c>
      <c r="B22" s="1" t="s">
        <v>485</v>
      </c>
      <c r="C22" s="1" t="s">
        <v>486</v>
      </c>
      <c r="D22" s="1" t="s">
        <v>21</v>
      </c>
      <c r="E22" s="2">
        <v>10939</v>
      </c>
      <c r="F22" s="1" t="s">
        <v>487</v>
      </c>
      <c r="G22" s="3">
        <v>6058420583</v>
      </c>
      <c r="H22" s="1" t="s">
        <v>488</v>
      </c>
      <c r="I22" s="1" t="s">
        <v>489</v>
      </c>
      <c r="J22" s="1" t="s">
        <v>490</v>
      </c>
      <c r="K22" s="1" t="s">
        <v>0</v>
      </c>
      <c r="L22" s="4" t="s">
        <v>491</v>
      </c>
      <c r="M22" s="4" t="s">
        <v>8</v>
      </c>
    </row>
    <row r="23" spans="1:13" ht="13.5" customHeight="1">
      <c r="A23" s="1" t="s">
        <v>216</v>
      </c>
      <c r="B23" s="1" t="s">
        <v>217</v>
      </c>
      <c r="C23" s="1" t="s">
        <v>218</v>
      </c>
      <c r="D23" s="1" t="s">
        <v>4</v>
      </c>
      <c r="E23" s="2">
        <v>11398</v>
      </c>
      <c r="F23" s="1" t="s">
        <v>219</v>
      </c>
      <c r="G23" s="3">
        <v>6053825231</v>
      </c>
      <c r="H23" s="1" t="s">
        <v>220</v>
      </c>
      <c r="I23" s="1" t="s">
        <v>221</v>
      </c>
      <c r="J23" s="1" t="s">
        <v>222</v>
      </c>
      <c r="K23" s="1" t="s">
        <v>0</v>
      </c>
      <c r="L23" s="4" t="s">
        <v>223</v>
      </c>
      <c r="M23" s="4" t="s">
        <v>8</v>
      </c>
    </row>
    <row r="24" spans="1:13" ht="13.5" customHeight="1">
      <c r="A24" s="1" t="s">
        <v>87</v>
      </c>
      <c r="B24" s="1" t="s">
        <v>88</v>
      </c>
      <c r="C24" s="1" t="s">
        <v>89</v>
      </c>
      <c r="D24" s="1" t="s">
        <v>4</v>
      </c>
      <c r="E24" s="2">
        <v>19874</v>
      </c>
      <c r="F24" s="1" t="s">
        <v>90</v>
      </c>
      <c r="G24" s="3">
        <v>6058543070</v>
      </c>
      <c r="H24" s="1" t="s">
        <v>91</v>
      </c>
      <c r="I24" s="1" t="s">
        <v>92</v>
      </c>
      <c r="J24" s="1" t="s">
        <v>8</v>
      </c>
      <c r="K24" s="1" t="s">
        <v>0</v>
      </c>
      <c r="L24" s="4" t="s">
        <v>93</v>
      </c>
      <c r="M24" s="4" t="s">
        <v>8</v>
      </c>
    </row>
    <row r="25" spans="1:13" ht="13.5" customHeight="1">
      <c r="A25" s="1" t="s">
        <v>500</v>
      </c>
      <c r="B25" s="1" t="s">
        <v>501</v>
      </c>
      <c r="C25" s="1" t="s">
        <v>502</v>
      </c>
      <c r="D25" s="1" t="s">
        <v>4</v>
      </c>
      <c r="E25" s="2">
        <v>16738</v>
      </c>
      <c r="F25" s="1" t="s">
        <v>503</v>
      </c>
      <c r="G25" s="3">
        <v>6056291101</v>
      </c>
      <c r="H25" s="1" t="s">
        <v>504</v>
      </c>
      <c r="I25" s="1" t="s">
        <v>505</v>
      </c>
      <c r="J25" s="1" t="s">
        <v>8</v>
      </c>
      <c r="K25" s="1" t="s">
        <v>0</v>
      </c>
      <c r="L25" s="4" t="s">
        <v>506</v>
      </c>
      <c r="M25" s="4" t="s">
        <v>8</v>
      </c>
    </row>
    <row r="26" spans="1:13" ht="13.5" customHeight="1">
      <c r="A26" s="1" t="s">
        <v>128</v>
      </c>
      <c r="B26" s="1" t="s">
        <v>129</v>
      </c>
      <c r="C26" s="1" t="s">
        <v>130</v>
      </c>
      <c r="D26" s="1" t="s">
        <v>4</v>
      </c>
      <c r="E26" s="2">
        <v>9719</v>
      </c>
      <c r="F26" s="1" t="s">
        <v>131</v>
      </c>
      <c r="G26" s="3">
        <v>6056627254</v>
      </c>
      <c r="H26" s="1" t="s">
        <v>132</v>
      </c>
      <c r="I26" s="1" t="s">
        <v>133</v>
      </c>
      <c r="J26" s="1" t="s">
        <v>134</v>
      </c>
      <c r="K26" s="1" t="s">
        <v>0</v>
      </c>
      <c r="L26" s="4" t="s">
        <v>135</v>
      </c>
      <c r="M26" s="4" t="s">
        <v>136</v>
      </c>
    </row>
    <row r="27" spans="1:13" ht="13.5" customHeight="1">
      <c r="A27" s="1" t="s">
        <v>275</v>
      </c>
      <c r="B27" s="1" t="s">
        <v>276</v>
      </c>
      <c r="C27" s="1" t="s">
        <v>277</v>
      </c>
      <c r="D27" s="1" t="s">
        <v>4</v>
      </c>
      <c r="E27" s="2">
        <v>8798</v>
      </c>
      <c r="F27" s="1" t="s">
        <v>278</v>
      </c>
      <c r="G27" s="3">
        <v>6052874251</v>
      </c>
      <c r="H27" s="1" t="s">
        <v>279</v>
      </c>
      <c r="I27" s="1" t="s">
        <v>280</v>
      </c>
      <c r="J27" s="1" t="s">
        <v>281</v>
      </c>
      <c r="K27" s="1" t="s">
        <v>0</v>
      </c>
      <c r="L27" s="4" t="s">
        <v>282</v>
      </c>
      <c r="M27" s="4" t="s">
        <v>283</v>
      </c>
    </row>
    <row r="28" spans="1:13" ht="13.5" customHeight="1">
      <c r="A28" s="1" t="s">
        <v>623</v>
      </c>
      <c r="B28" s="1" t="s">
        <v>624</v>
      </c>
      <c r="C28" s="1" t="s">
        <v>625</v>
      </c>
      <c r="D28" s="1" t="s">
        <v>4</v>
      </c>
      <c r="E28" s="2">
        <v>16470</v>
      </c>
      <c r="F28" s="1" t="s">
        <v>626</v>
      </c>
      <c r="G28" s="3">
        <v>6056627648</v>
      </c>
      <c r="H28" s="1" t="s">
        <v>627</v>
      </c>
      <c r="I28" s="1" t="s">
        <v>628</v>
      </c>
      <c r="J28" s="1" t="s">
        <v>8</v>
      </c>
      <c r="K28" s="1" t="s">
        <v>0</v>
      </c>
      <c r="L28" s="4" t="s">
        <v>135</v>
      </c>
      <c r="M28" s="4" t="s">
        <v>629</v>
      </c>
    </row>
    <row r="29" spans="1:13" ht="13.5" customHeight="1">
      <c r="A29" s="1" t="s">
        <v>335</v>
      </c>
      <c r="B29" s="1" t="s">
        <v>336</v>
      </c>
      <c r="C29" s="1" t="s">
        <v>337</v>
      </c>
      <c r="D29" s="1" t="s">
        <v>4</v>
      </c>
      <c r="E29" s="2">
        <v>19237</v>
      </c>
      <c r="F29" s="1" t="s">
        <v>338</v>
      </c>
      <c r="G29" s="3">
        <v>6053292145</v>
      </c>
      <c r="H29" s="1" t="s">
        <v>339</v>
      </c>
      <c r="I29" s="1" t="s">
        <v>340</v>
      </c>
      <c r="J29" s="1" t="s">
        <v>8</v>
      </c>
      <c r="K29" s="1" t="s">
        <v>0</v>
      </c>
      <c r="L29" s="4" t="s">
        <v>341</v>
      </c>
      <c r="M29" s="4" t="s">
        <v>8</v>
      </c>
    </row>
    <row r="30" spans="1:13" ht="13.5" customHeight="1">
      <c r="A30" s="1" t="s">
        <v>120</v>
      </c>
      <c r="B30" s="1" t="s">
        <v>121</v>
      </c>
      <c r="C30" s="1" t="s">
        <v>122</v>
      </c>
      <c r="D30" s="1" t="s">
        <v>4</v>
      </c>
      <c r="E30" s="2">
        <v>8673</v>
      </c>
      <c r="F30" s="1" t="s">
        <v>123</v>
      </c>
      <c r="G30" s="3">
        <v>6054494271</v>
      </c>
      <c r="H30" s="1" t="s">
        <v>124</v>
      </c>
      <c r="I30" s="1" t="s">
        <v>125</v>
      </c>
      <c r="J30" s="1" t="s">
        <v>8</v>
      </c>
      <c r="K30" s="1" t="s">
        <v>0</v>
      </c>
      <c r="L30" s="4" t="s">
        <v>126</v>
      </c>
      <c r="M30" s="4" t="s">
        <v>127</v>
      </c>
    </row>
    <row r="31" spans="1:13" ht="13.5" customHeight="1">
      <c r="A31" s="1" t="s">
        <v>152</v>
      </c>
      <c r="B31" s="1" t="s">
        <v>153</v>
      </c>
      <c r="C31" s="1" t="s">
        <v>154</v>
      </c>
      <c r="D31" s="1" t="s">
        <v>4</v>
      </c>
      <c r="E31" s="2">
        <v>16781</v>
      </c>
      <c r="F31" s="1" t="s">
        <v>155</v>
      </c>
      <c r="G31" s="3">
        <v>6058732201</v>
      </c>
      <c r="H31" s="1" t="s">
        <v>156</v>
      </c>
      <c r="I31" s="1" t="s">
        <v>157</v>
      </c>
      <c r="J31" s="1" t="s">
        <v>8</v>
      </c>
      <c r="K31" s="1" t="s">
        <v>0</v>
      </c>
      <c r="L31" s="4" t="s">
        <v>158</v>
      </c>
      <c r="M31" s="4" t="s">
        <v>159</v>
      </c>
    </row>
    <row r="32" spans="1:13" ht="13.5" customHeight="1">
      <c r="A32" s="1" t="s">
        <v>492</v>
      </c>
      <c r="B32" s="1" t="s">
        <v>493</v>
      </c>
      <c r="C32" s="1" t="s">
        <v>494</v>
      </c>
      <c r="D32" s="1" t="s">
        <v>4</v>
      </c>
      <c r="E32" s="2">
        <v>10411</v>
      </c>
      <c r="F32" s="1" t="s">
        <v>495</v>
      </c>
      <c r="G32" s="3">
        <v>6052274211</v>
      </c>
      <c r="H32" s="1" t="s">
        <v>496</v>
      </c>
      <c r="I32" s="1" t="s">
        <v>497</v>
      </c>
      <c r="J32" s="1" t="s">
        <v>8</v>
      </c>
      <c r="K32" s="1" t="s">
        <v>0</v>
      </c>
      <c r="L32" s="4" t="s">
        <v>498</v>
      </c>
      <c r="M32" s="4" t="s">
        <v>499</v>
      </c>
    </row>
    <row r="33" spans="1:13" ht="13.5" customHeight="1">
      <c r="A33" s="1" t="s">
        <v>507</v>
      </c>
      <c r="B33" s="1" t="s">
        <v>508</v>
      </c>
      <c r="C33" s="1" t="s">
        <v>509</v>
      </c>
      <c r="D33" s="1" t="s">
        <v>4</v>
      </c>
      <c r="E33" s="2">
        <v>12742</v>
      </c>
      <c r="F33" s="1" t="s">
        <v>510</v>
      </c>
      <c r="G33" s="3">
        <v>6052842875</v>
      </c>
      <c r="H33" s="1" t="s">
        <v>511</v>
      </c>
      <c r="I33" s="1" t="s">
        <v>512</v>
      </c>
      <c r="J33" s="1" t="s">
        <v>8</v>
      </c>
      <c r="K33" s="1" t="s">
        <v>0</v>
      </c>
      <c r="L33" s="4" t="s">
        <v>513</v>
      </c>
      <c r="M33" s="4" t="s">
        <v>514</v>
      </c>
    </row>
    <row r="34" spans="1:13" ht="13.5" customHeight="1">
      <c r="A34" s="1" t="s">
        <v>374</v>
      </c>
      <c r="B34" s="1" t="s">
        <v>375</v>
      </c>
      <c r="C34" s="1" t="s">
        <v>376</v>
      </c>
      <c r="D34" s="1" t="s">
        <v>4</v>
      </c>
      <c r="E34" s="2">
        <v>7125</v>
      </c>
      <c r="F34" s="1" t="s">
        <v>377</v>
      </c>
      <c r="G34" s="3">
        <v>6059672152</v>
      </c>
      <c r="H34" s="1" t="s">
        <v>378</v>
      </c>
      <c r="I34" s="1" t="s">
        <v>379</v>
      </c>
      <c r="J34" s="1" t="s">
        <v>8</v>
      </c>
      <c r="K34" s="1" t="s">
        <v>0</v>
      </c>
      <c r="L34" s="4" t="s">
        <v>380</v>
      </c>
      <c r="M34" s="4" t="s">
        <v>381</v>
      </c>
    </row>
    <row r="35" spans="1:13" ht="13.5" customHeight="1">
      <c r="A35" s="1" t="s">
        <v>592</v>
      </c>
      <c r="B35" s="1" t="s">
        <v>593</v>
      </c>
      <c r="C35" s="1" t="s">
        <v>594</v>
      </c>
      <c r="D35" s="1" t="s">
        <v>4</v>
      </c>
      <c r="E35" s="2">
        <v>12163</v>
      </c>
      <c r="F35" s="1" t="s">
        <v>595</v>
      </c>
      <c r="G35" s="3">
        <v>6055986266</v>
      </c>
      <c r="H35" s="1" t="s">
        <v>596</v>
      </c>
      <c r="I35" s="1" t="s">
        <v>597</v>
      </c>
      <c r="J35" s="1" t="s">
        <v>8</v>
      </c>
      <c r="K35" s="1" t="s">
        <v>0</v>
      </c>
      <c r="L35" s="4" t="s">
        <v>598</v>
      </c>
      <c r="M35" s="4" t="s">
        <v>599</v>
      </c>
    </row>
    <row r="36" spans="1:13" ht="13.5" customHeight="1">
      <c r="A36" s="1" t="s">
        <v>424</v>
      </c>
      <c r="B36" s="1" t="s">
        <v>425</v>
      </c>
      <c r="C36" s="1" t="s">
        <v>426</v>
      </c>
      <c r="D36" s="1" t="s">
        <v>4</v>
      </c>
      <c r="E36" s="2">
        <v>27509</v>
      </c>
      <c r="F36" s="1" t="s">
        <v>427</v>
      </c>
      <c r="G36" s="3">
        <v>6057582412</v>
      </c>
      <c r="H36" s="1" t="s">
        <v>428</v>
      </c>
      <c r="I36" s="1" t="s">
        <v>429</v>
      </c>
      <c r="J36" s="1" t="s">
        <v>8</v>
      </c>
      <c r="K36" s="1" t="s">
        <v>0</v>
      </c>
      <c r="L36" s="4" t="s">
        <v>430</v>
      </c>
      <c r="M36" s="4" t="s">
        <v>8</v>
      </c>
    </row>
    <row r="37" spans="1:13" ht="13.5" customHeight="1">
      <c r="A37" s="1" t="s">
        <v>407</v>
      </c>
      <c r="B37" s="1" t="s">
        <v>408</v>
      </c>
      <c r="C37" s="1" t="s">
        <v>409</v>
      </c>
      <c r="D37" s="1" t="s">
        <v>4</v>
      </c>
      <c r="E37" s="2">
        <v>24143</v>
      </c>
      <c r="F37" s="1" t="s">
        <v>410</v>
      </c>
      <c r="G37" s="3">
        <v>6059254214</v>
      </c>
      <c r="H37" s="1" t="s">
        <v>411</v>
      </c>
      <c r="I37" s="1" t="s">
        <v>412</v>
      </c>
      <c r="J37" s="1" t="s">
        <v>8</v>
      </c>
      <c r="K37" s="1" t="s">
        <v>0</v>
      </c>
      <c r="L37" s="4" t="s">
        <v>413</v>
      </c>
      <c r="M37" s="4" t="s">
        <v>414</v>
      </c>
    </row>
    <row r="38" spans="1:13" ht="13.5" customHeight="1">
      <c r="A38" s="1" t="s">
        <v>549</v>
      </c>
      <c r="B38" s="1" t="s">
        <v>550</v>
      </c>
      <c r="C38" s="1" t="s">
        <v>551</v>
      </c>
      <c r="D38" s="1" t="s">
        <v>4</v>
      </c>
      <c r="E38" s="2">
        <v>15131</v>
      </c>
      <c r="F38" s="1" t="s">
        <v>552</v>
      </c>
      <c r="G38" s="3">
        <v>6055943451</v>
      </c>
      <c r="H38" s="1" t="s">
        <v>553</v>
      </c>
      <c r="I38" s="1" t="s">
        <v>554</v>
      </c>
      <c r="J38" s="1" t="s">
        <v>8</v>
      </c>
      <c r="K38" s="1" t="s">
        <v>0</v>
      </c>
      <c r="L38" s="4" t="s">
        <v>555</v>
      </c>
      <c r="M38" s="4" t="s">
        <v>556</v>
      </c>
    </row>
    <row r="39" spans="1:13" ht="13.5" customHeight="1">
      <c r="A39" s="1" t="s">
        <v>26</v>
      </c>
      <c r="B39" s="1" t="s">
        <v>27</v>
      </c>
      <c r="C39" s="1" t="s">
        <v>28</v>
      </c>
      <c r="D39" s="1" t="s">
        <v>4</v>
      </c>
      <c r="E39" s="2">
        <v>16872</v>
      </c>
      <c r="F39" s="1" t="s">
        <v>29</v>
      </c>
      <c r="G39" s="3">
        <v>6052674476</v>
      </c>
      <c r="H39" s="1" t="s">
        <v>30</v>
      </c>
      <c r="I39" s="1" t="s">
        <v>31</v>
      </c>
      <c r="J39" s="1" t="s">
        <v>32</v>
      </c>
      <c r="K39" s="1" t="s">
        <v>0</v>
      </c>
      <c r="L39" s="4" t="s">
        <v>33</v>
      </c>
      <c r="M39" s="4" t="s">
        <v>34</v>
      </c>
    </row>
    <row r="40" spans="1:13" ht="13.5" customHeight="1">
      <c r="A40" s="1" t="s">
        <v>301</v>
      </c>
      <c r="B40" s="1" t="s">
        <v>302</v>
      </c>
      <c r="C40" s="1" t="s">
        <v>303</v>
      </c>
      <c r="D40" s="1" t="s">
        <v>4</v>
      </c>
      <c r="E40" s="2">
        <v>3950</v>
      </c>
      <c r="F40" s="1" t="s">
        <v>304</v>
      </c>
      <c r="G40" s="3">
        <v>6053373382</v>
      </c>
      <c r="H40" s="1" t="s">
        <v>305</v>
      </c>
      <c r="I40" s="1" t="s">
        <v>306</v>
      </c>
      <c r="J40" s="1" t="s">
        <v>307</v>
      </c>
      <c r="K40" s="1" t="s">
        <v>0</v>
      </c>
      <c r="L40" s="4" t="s">
        <v>308</v>
      </c>
      <c r="M40" s="4" t="s">
        <v>8</v>
      </c>
    </row>
    <row r="41" spans="1:13" ht="13.5" customHeight="1">
      <c r="A41" s="1" t="s">
        <v>557</v>
      </c>
      <c r="B41" s="1" t="s">
        <v>558</v>
      </c>
      <c r="C41" s="1" t="s">
        <v>559</v>
      </c>
      <c r="D41" s="1" t="s">
        <v>4</v>
      </c>
      <c r="E41" s="2">
        <v>19575</v>
      </c>
      <c r="F41" s="1" t="s">
        <v>560</v>
      </c>
      <c r="G41" s="3">
        <v>6057652436</v>
      </c>
      <c r="H41" s="1" t="s">
        <v>561</v>
      </c>
      <c r="I41" s="1" t="s">
        <v>558</v>
      </c>
      <c r="J41" s="1" t="s">
        <v>562</v>
      </c>
      <c r="K41" s="1" t="s">
        <v>0</v>
      </c>
      <c r="L41" s="4" t="s">
        <v>563</v>
      </c>
      <c r="M41" s="4" t="s">
        <v>564</v>
      </c>
    </row>
    <row r="42" spans="1:13" ht="13.5" customHeight="1">
      <c r="A42" s="1" t="s">
        <v>452</v>
      </c>
      <c r="B42" s="1" t="s">
        <v>453</v>
      </c>
      <c r="C42" s="1" t="s">
        <v>454</v>
      </c>
      <c r="D42" s="1" t="s">
        <v>4</v>
      </c>
      <c r="E42" s="2">
        <v>5862</v>
      </c>
      <c r="F42" s="1" t="s">
        <v>455</v>
      </c>
      <c r="G42" s="3">
        <v>6056234241</v>
      </c>
      <c r="H42" s="1" t="s">
        <v>456</v>
      </c>
      <c r="I42" s="1" t="s">
        <v>457</v>
      </c>
      <c r="J42" s="1" t="s">
        <v>8</v>
      </c>
      <c r="K42" s="1" t="s">
        <v>0</v>
      </c>
      <c r="L42" s="4" t="s">
        <v>458</v>
      </c>
      <c r="M42" s="4" t="s">
        <v>8</v>
      </c>
    </row>
    <row r="43" spans="1:13" ht="13.5" customHeight="1">
      <c r="A43" s="1" t="s">
        <v>523</v>
      </c>
      <c r="B43" s="1" t="s">
        <v>524</v>
      </c>
      <c r="C43" s="1" t="s">
        <v>525</v>
      </c>
      <c r="D43" s="1" t="s">
        <v>4</v>
      </c>
      <c r="E43" s="2">
        <v>12311</v>
      </c>
      <c r="F43" s="1" t="s">
        <v>526</v>
      </c>
      <c r="G43" s="3">
        <v>6053972351</v>
      </c>
      <c r="H43" s="1" t="s">
        <v>527</v>
      </c>
      <c r="I43" s="1" t="s">
        <v>528</v>
      </c>
      <c r="J43" s="1" t="s">
        <v>8</v>
      </c>
      <c r="K43" s="1" t="s">
        <v>0</v>
      </c>
      <c r="L43" s="4" t="s">
        <v>529</v>
      </c>
      <c r="M43" s="4" t="s">
        <v>530</v>
      </c>
    </row>
    <row r="44" spans="1:13" ht="13.5" customHeight="1">
      <c r="A44" s="1" t="s">
        <v>137</v>
      </c>
      <c r="B44" s="1" t="s">
        <v>138</v>
      </c>
      <c r="C44" s="1" t="s">
        <v>139</v>
      </c>
      <c r="D44" s="1" t="s">
        <v>4</v>
      </c>
      <c r="E44" s="2">
        <v>3585</v>
      </c>
      <c r="F44" s="1" t="s">
        <v>140</v>
      </c>
      <c r="G44" s="3">
        <v>6052394387</v>
      </c>
      <c r="H44" s="1" t="s">
        <v>141</v>
      </c>
      <c r="I44" s="1" t="s">
        <v>142</v>
      </c>
      <c r="J44" s="1" t="s">
        <v>143</v>
      </c>
      <c r="K44" s="1" t="s">
        <v>0</v>
      </c>
      <c r="L44" s="4" t="s">
        <v>144</v>
      </c>
      <c r="M44" s="4" t="s">
        <v>8</v>
      </c>
    </row>
    <row r="45" spans="1:13" ht="13.5" customHeight="1">
      <c r="A45" s="1" t="s">
        <v>382</v>
      </c>
      <c r="B45" s="1" t="s">
        <v>383</v>
      </c>
      <c r="C45" s="1" t="s">
        <v>384</v>
      </c>
      <c r="D45" s="1" t="s">
        <v>4</v>
      </c>
      <c r="E45" s="2">
        <v>7631</v>
      </c>
      <c r="F45" s="1" t="s">
        <v>385</v>
      </c>
      <c r="G45" s="3">
        <v>6053753241</v>
      </c>
      <c r="H45" s="1" t="s">
        <v>386</v>
      </c>
      <c r="I45" s="1" t="s">
        <v>387</v>
      </c>
      <c r="J45" s="1" t="s">
        <v>388</v>
      </c>
      <c r="K45" s="1" t="s">
        <v>0</v>
      </c>
      <c r="L45" s="4" t="s">
        <v>389</v>
      </c>
      <c r="M45" s="4" t="s">
        <v>8</v>
      </c>
    </row>
    <row r="46" spans="1:13" ht="13.5" customHeight="1">
      <c r="A46" s="1" t="s">
        <v>160</v>
      </c>
      <c r="B46" s="1" t="s">
        <v>161</v>
      </c>
      <c r="C46" s="1" t="s">
        <v>162</v>
      </c>
      <c r="D46" s="1" t="s">
        <v>4</v>
      </c>
      <c r="E46" s="2">
        <v>2704</v>
      </c>
      <c r="F46" s="1" t="s">
        <v>163</v>
      </c>
      <c r="G46" s="3">
        <v>6058753298</v>
      </c>
      <c r="H46" s="1" t="s">
        <v>164</v>
      </c>
      <c r="I46" s="1" t="s">
        <v>165</v>
      </c>
      <c r="J46" s="1" t="s">
        <v>166</v>
      </c>
      <c r="K46" s="1" t="s">
        <v>0</v>
      </c>
      <c r="L46" s="4" t="s">
        <v>167</v>
      </c>
      <c r="M46" s="4" t="s">
        <v>168</v>
      </c>
    </row>
    <row r="47" spans="1:13" ht="13.5" customHeight="1">
      <c r="A47" s="1" t="s">
        <v>70</v>
      </c>
      <c r="B47" s="1" t="s">
        <v>71</v>
      </c>
      <c r="C47" s="1" t="s">
        <v>72</v>
      </c>
      <c r="D47" s="1" t="s">
        <v>4</v>
      </c>
      <c r="E47" s="2">
        <v>21612</v>
      </c>
      <c r="F47" s="1" t="s">
        <v>73</v>
      </c>
      <c r="G47" s="3">
        <v>6055325364</v>
      </c>
      <c r="H47" s="1" t="s">
        <v>74</v>
      </c>
      <c r="I47" s="1" t="s">
        <v>75</v>
      </c>
      <c r="J47" s="1" t="s">
        <v>76</v>
      </c>
      <c r="K47" s="1" t="s">
        <v>0</v>
      </c>
      <c r="L47" s="4" t="s">
        <v>77</v>
      </c>
      <c r="M47" s="4" t="s">
        <v>78</v>
      </c>
    </row>
    <row r="48" spans="1:13" ht="13.5" customHeight="1">
      <c r="A48" s="1" t="s">
        <v>176</v>
      </c>
      <c r="B48" s="1" t="s">
        <v>177</v>
      </c>
      <c r="C48" s="1" t="s">
        <v>178</v>
      </c>
      <c r="D48" s="1" t="s">
        <v>4</v>
      </c>
      <c r="E48" s="2">
        <v>10441</v>
      </c>
      <c r="F48" s="1" t="s">
        <v>179</v>
      </c>
      <c r="G48" s="3">
        <v>6054372263</v>
      </c>
      <c r="H48" s="1" t="s">
        <v>180</v>
      </c>
      <c r="I48" s="1" t="s">
        <v>181</v>
      </c>
      <c r="J48" s="1" t="s">
        <v>182</v>
      </c>
      <c r="K48" s="1" t="s">
        <v>0</v>
      </c>
      <c r="L48" s="4" t="s">
        <v>183</v>
      </c>
      <c r="M48" s="4" t="s">
        <v>184</v>
      </c>
    </row>
    <row r="49" spans="1:13" ht="13.5" customHeight="1">
      <c r="A49" s="1" t="s">
        <v>438</v>
      </c>
      <c r="B49" s="1" t="s">
        <v>439</v>
      </c>
      <c r="C49" s="1" t="s">
        <v>440</v>
      </c>
      <c r="D49" s="1" t="s">
        <v>4</v>
      </c>
      <c r="E49" s="2">
        <v>184</v>
      </c>
      <c r="F49" s="1" t="s">
        <v>441</v>
      </c>
      <c r="G49" s="3">
        <v>6052662151</v>
      </c>
      <c r="H49" s="1" t="s">
        <v>442</v>
      </c>
      <c r="I49" s="1" t="s">
        <v>174</v>
      </c>
      <c r="J49" s="1" t="s">
        <v>443</v>
      </c>
      <c r="K49" s="1" t="s">
        <v>0</v>
      </c>
      <c r="L49" s="4" t="s">
        <v>444</v>
      </c>
      <c r="M49" s="4" t="s">
        <v>78</v>
      </c>
    </row>
    <row r="50" spans="1:13" ht="13.5" customHeight="1">
      <c r="A50" s="1" t="s">
        <v>10</v>
      </c>
      <c r="B50" s="1" t="s">
        <v>11</v>
      </c>
      <c r="C50" s="1" t="s">
        <v>12</v>
      </c>
      <c r="D50" s="1" t="s">
        <v>4</v>
      </c>
      <c r="E50" s="2">
        <v>13990</v>
      </c>
      <c r="F50" s="1" t="s">
        <v>13</v>
      </c>
      <c r="G50" s="3">
        <v>6052385221</v>
      </c>
      <c r="H50" s="1" t="s">
        <v>14</v>
      </c>
      <c r="I50" s="1" t="s">
        <v>15</v>
      </c>
      <c r="J50" s="1" t="s">
        <v>8</v>
      </c>
      <c r="K50" s="1" t="s">
        <v>0</v>
      </c>
      <c r="L50" s="4" t="s">
        <v>16</v>
      </c>
      <c r="M50" s="4" t="s">
        <v>17</v>
      </c>
    </row>
    <row r="51" spans="1:13" ht="13.5" customHeight="1">
      <c r="A51" s="1" t="s">
        <v>43</v>
      </c>
      <c r="B51" s="1" t="s">
        <v>44</v>
      </c>
      <c r="C51" s="1" t="s">
        <v>45</v>
      </c>
      <c r="D51" s="1" t="s">
        <v>4</v>
      </c>
      <c r="E51" s="2">
        <v>6632</v>
      </c>
      <c r="F51" s="1" t="s">
        <v>46</v>
      </c>
      <c r="G51" s="3">
        <v>6502633311</v>
      </c>
      <c r="H51" s="1" t="s">
        <v>47</v>
      </c>
      <c r="I51" s="1" t="s">
        <v>48</v>
      </c>
      <c r="J51" s="1" t="s">
        <v>49</v>
      </c>
      <c r="K51" s="1" t="s">
        <v>0</v>
      </c>
      <c r="L51" s="4" t="s">
        <v>50</v>
      </c>
      <c r="M51" s="4" t="s">
        <v>51</v>
      </c>
    </row>
    <row r="52" spans="1:13" ht="13.5" customHeight="1">
      <c r="A52" s="1" t="s">
        <v>224</v>
      </c>
      <c r="B52" s="1" t="s">
        <v>225</v>
      </c>
      <c r="C52" s="1" t="s">
        <v>226</v>
      </c>
      <c r="D52" s="1" t="s">
        <v>4</v>
      </c>
      <c r="E52" s="2">
        <v>3871</v>
      </c>
      <c r="F52" s="1" t="s">
        <v>227</v>
      </c>
      <c r="G52" s="3">
        <v>6056692258</v>
      </c>
      <c r="H52" s="1" t="s">
        <v>228</v>
      </c>
      <c r="I52" s="1" t="s">
        <v>229</v>
      </c>
      <c r="J52" s="1" t="s">
        <v>230</v>
      </c>
      <c r="K52" s="1" t="s">
        <v>0</v>
      </c>
      <c r="L52" s="4" t="s">
        <v>231</v>
      </c>
      <c r="M52" s="4" t="s">
        <v>232</v>
      </c>
    </row>
    <row r="53" spans="1:13" ht="13.5" customHeight="1">
      <c r="A53" s="1" t="s">
        <v>145</v>
      </c>
      <c r="B53" s="1" t="s">
        <v>146</v>
      </c>
      <c r="C53" s="1" t="s">
        <v>147</v>
      </c>
      <c r="D53" s="1" t="s">
        <v>4</v>
      </c>
      <c r="E53" s="2">
        <v>5360</v>
      </c>
      <c r="F53" s="1" t="s">
        <v>148</v>
      </c>
      <c r="G53" s="3">
        <v>6058474455</v>
      </c>
      <c r="H53" s="1" t="s">
        <v>149</v>
      </c>
      <c r="I53" s="1" t="s">
        <v>150</v>
      </c>
      <c r="J53" s="1" t="s">
        <v>8</v>
      </c>
      <c r="K53" s="1" t="s">
        <v>0</v>
      </c>
      <c r="L53" s="4" t="s">
        <v>151</v>
      </c>
      <c r="M53" s="4" t="s">
        <v>8</v>
      </c>
    </row>
    <row r="54" spans="1:13" ht="13.5" customHeight="1">
      <c r="A54" s="1" t="s">
        <v>309</v>
      </c>
      <c r="B54" s="1" t="s">
        <v>310</v>
      </c>
      <c r="C54" s="1" t="s">
        <v>311</v>
      </c>
      <c r="D54" s="1" t="s">
        <v>4</v>
      </c>
      <c r="E54" s="2">
        <v>11949</v>
      </c>
      <c r="F54" s="1" t="s">
        <v>312</v>
      </c>
      <c r="G54" s="3">
        <v>6054936454</v>
      </c>
      <c r="H54" s="1" t="s">
        <v>313</v>
      </c>
      <c r="I54" s="1" t="s">
        <v>314</v>
      </c>
      <c r="J54" s="1" t="s">
        <v>315</v>
      </c>
      <c r="K54" s="1" t="s">
        <v>0</v>
      </c>
      <c r="L54" s="4" t="s">
        <v>316</v>
      </c>
      <c r="M54" s="4" t="s">
        <v>317</v>
      </c>
    </row>
    <row r="55" spans="1:13" ht="13.5" customHeight="1">
      <c r="A55" s="1" t="s">
        <v>35</v>
      </c>
      <c r="B55" s="1" t="s">
        <v>36</v>
      </c>
      <c r="C55" s="1" t="s">
        <v>37</v>
      </c>
      <c r="D55" s="1" t="s">
        <v>4</v>
      </c>
      <c r="E55" s="2">
        <v>9229</v>
      </c>
      <c r="F55" s="1" t="s">
        <v>38</v>
      </c>
      <c r="G55" s="3">
        <v>6056483615</v>
      </c>
      <c r="H55" s="1" t="s">
        <v>39</v>
      </c>
      <c r="I55" s="1" t="s">
        <v>40</v>
      </c>
      <c r="J55" s="1" t="s">
        <v>8</v>
      </c>
      <c r="K55" s="1" t="s">
        <v>0</v>
      </c>
      <c r="L55" s="4" t="s">
        <v>41</v>
      </c>
      <c r="M55" s="4" t="s">
        <v>42</v>
      </c>
    </row>
    <row r="56" spans="1:13" ht="13.5" customHeight="1">
      <c r="A56" s="1" t="s">
        <v>52</v>
      </c>
      <c r="B56" s="1" t="s">
        <v>53</v>
      </c>
      <c r="C56" s="1" t="s">
        <v>54</v>
      </c>
      <c r="D56" s="1" t="s">
        <v>4</v>
      </c>
      <c r="E56" s="2">
        <v>13513</v>
      </c>
      <c r="F56" s="1" t="s">
        <v>55</v>
      </c>
      <c r="G56" s="3">
        <v>6054252264</v>
      </c>
      <c r="H56" s="1" t="s">
        <v>56</v>
      </c>
      <c r="I56" s="1" t="s">
        <v>57</v>
      </c>
      <c r="J56" s="1" t="s">
        <v>58</v>
      </c>
      <c r="K56" s="1" t="s">
        <v>0</v>
      </c>
      <c r="L56" s="4" t="s">
        <v>59</v>
      </c>
      <c r="M56" s="4" t="s">
        <v>60</v>
      </c>
    </row>
    <row r="57" spans="1:13" ht="13.5" customHeight="1">
      <c r="A57" s="1" t="s">
        <v>583</v>
      </c>
      <c r="B57" s="1" t="s">
        <v>584</v>
      </c>
      <c r="C57" s="1" t="s">
        <v>585</v>
      </c>
      <c r="D57" s="1" t="s">
        <v>4</v>
      </c>
      <c r="E57" s="2">
        <v>6629</v>
      </c>
      <c r="F57" s="1" t="s">
        <v>586</v>
      </c>
      <c r="G57" s="3">
        <v>6053875161</v>
      </c>
      <c r="H57" s="1" t="s">
        <v>587</v>
      </c>
      <c r="I57" s="1" t="s">
        <v>588</v>
      </c>
      <c r="J57" s="1" t="s">
        <v>589</v>
      </c>
      <c r="K57" s="1" t="s">
        <v>0</v>
      </c>
      <c r="L57" s="4" t="s">
        <v>590</v>
      </c>
      <c r="M57" s="4" t="s">
        <v>591</v>
      </c>
    </row>
    <row r="58" spans="1:13" ht="13.5" customHeight="1">
      <c r="A58" s="1" t="s">
        <v>608</v>
      </c>
      <c r="B58" s="1" t="s">
        <v>609</v>
      </c>
      <c r="C58" s="1" t="s">
        <v>610</v>
      </c>
      <c r="D58" s="1" t="s">
        <v>4</v>
      </c>
      <c r="E58" s="2">
        <v>10609</v>
      </c>
      <c r="F58" s="1" t="s">
        <v>611</v>
      </c>
      <c r="G58" s="3">
        <v>6058432561</v>
      </c>
      <c r="H58" s="1" t="s">
        <v>612</v>
      </c>
      <c r="I58" s="1" t="s">
        <v>613</v>
      </c>
      <c r="J58" s="1" t="s">
        <v>8</v>
      </c>
      <c r="K58" s="1" t="s">
        <v>0</v>
      </c>
      <c r="L58" s="4" t="s">
        <v>614</v>
      </c>
      <c r="M58" s="4" t="s">
        <v>615</v>
      </c>
    </row>
    <row r="59" spans="1:13" ht="13.5" customHeight="1">
      <c r="A59" s="1" t="s">
        <v>192</v>
      </c>
      <c r="B59" s="1" t="s">
        <v>193</v>
      </c>
      <c r="C59" s="1" t="s">
        <v>194</v>
      </c>
      <c r="D59" s="1" t="s">
        <v>4</v>
      </c>
      <c r="E59" s="2">
        <v>8168</v>
      </c>
      <c r="F59" s="1" t="s">
        <v>195</v>
      </c>
      <c r="G59" s="3">
        <v>6053635025</v>
      </c>
      <c r="H59" s="1" t="s">
        <v>196</v>
      </c>
      <c r="I59" s="1" t="s">
        <v>197</v>
      </c>
      <c r="J59" s="1" t="s">
        <v>8</v>
      </c>
      <c r="K59" s="1" t="s">
        <v>0</v>
      </c>
      <c r="L59" s="4" t="s">
        <v>198</v>
      </c>
      <c r="M59" s="4" t="s">
        <v>8</v>
      </c>
    </row>
    <row r="60" spans="1:13" ht="13.5" customHeight="1">
      <c r="A60" s="1" t="s">
        <v>250</v>
      </c>
      <c r="B60" s="1" t="s">
        <v>251</v>
      </c>
      <c r="C60" s="1" t="s">
        <v>252</v>
      </c>
      <c r="D60" s="1" t="s">
        <v>4</v>
      </c>
      <c r="E60" s="2">
        <v>10789</v>
      </c>
      <c r="F60" s="1" t="s">
        <v>253</v>
      </c>
      <c r="G60" s="3">
        <v>6052365237</v>
      </c>
      <c r="H60" s="1" t="s">
        <v>254</v>
      </c>
      <c r="I60" s="1" t="s">
        <v>255</v>
      </c>
      <c r="J60" s="1" t="s">
        <v>8</v>
      </c>
      <c r="K60" s="1" t="s">
        <v>0</v>
      </c>
      <c r="L60" s="4" t="s">
        <v>256</v>
      </c>
      <c r="M60" s="4" t="s">
        <v>257</v>
      </c>
    </row>
    <row r="61" spans="1:13" ht="13.5" customHeight="1">
      <c r="A61" s="1" t="s">
        <v>630</v>
      </c>
      <c r="B61" s="1" t="s">
        <v>631</v>
      </c>
      <c r="C61" s="1" t="s">
        <v>632</v>
      </c>
      <c r="D61" s="1" t="s">
        <v>4</v>
      </c>
      <c r="E61" s="2">
        <v>6143</v>
      </c>
      <c r="F61" s="1" t="s">
        <v>633</v>
      </c>
      <c r="G61" s="3">
        <v>6057546485</v>
      </c>
      <c r="H61" s="1" t="s">
        <v>634</v>
      </c>
      <c r="I61" s="1" t="s">
        <v>635</v>
      </c>
      <c r="J61" s="1" t="s">
        <v>636</v>
      </c>
      <c r="K61" s="1" t="s">
        <v>0</v>
      </c>
      <c r="L61" s="4" t="s">
        <v>637</v>
      </c>
      <c r="M61" s="4" t="s">
        <v>638</v>
      </c>
    </row>
    <row r="62" spans="1:13" ht="13.5" customHeight="1">
      <c r="A62" s="1" t="s">
        <v>467</v>
      </c>
      <c r="B62" s="1" t="s">
        <v>468</v>
      </c>
      <c r="C62" s="1" t="s">
        <v>469</v>
      </c>
      <c r="D62" s="1" t="s">
        <v>4</v>
      </c>
      <c r="E62" s="2">
        <v>12672</v>
      </c>
      <c r="F62" s="1" t="s">
        <v>470</v>
      </c>
      <c r="G62" s="3">
        <v>6055642662</v>
      </c>
      <c r="H62" s="1" t="s">
        <v>471</v>
      </c>
      <c r="I62" s="1" t="s">
        <v>472</v>
      </c>
      <c r="J62" s="1" t="s">
        <v>8</v>
      </c>
      <c r="K62" s="1" t="s">
        <v>0</v>
      </c>
      <c r="L62" s="4" t="s">
        <v>473</v>
      </c>
      <c r="M62" s="4" t="s">
        <v>474</v>
      </c>
    </row>
    <row r="63" spans="1:13" ht="13.5" customHeight="1">
      <c r="A63" s="1" t="s">
        <v>111</v>
      </c>
      <c r="B63" s="1" t="s">
        <v>112</v>
      </c>
      <c r="C63" s="1" t="s">
        <v>113</v>
      </c>
      <c r="D63" s="1" t="s">
        <v>4</v>
      </c>
      <c r="E63" s="2">
        <v>8119</v>
      </c>
      <c r="F63" s="1" t="s">
        <v>114</v>
      </c>
      <c r="G63" s="3">
        <v>6058873467</v>
      </c>
      <c r="H63" s="1" t="s">
        <v>115</v>
      </c>
      <c r="I63" s="1" t="s">
        <v>116</v>
      </c>
      <c r="J63" s="1" t="s">
        <v>117</v>
      </c>
      <c r="K63" s="1" t="s">
        <v>0</v>
      </c>
      <c r="L63" s="4" t="s">
        <v>118</v>
      </c>
      <c r="M63" s="4" t="s">
        <v>119</v>
      </c>
    </row>
    <row r="64" spans="1:13" ht="13.5" customHeight="1">
      <c r="A64" s="1" t="s">
        <v>639</v>
      </c>
      <c r="B64" s="1" t="s">
        <v>640</v>
      </c>
      <c r="C64" s="1" t="s">
        <v>641</v>
      </c>
      <c r="D64" s="1" t="s">
        <v>4</v>
      </c>
      <c r="E64" s="2">
        <v>12484</v>
      </c>
      <c r="F64" s="1" t="s">
        <v>642</v>
      </c>
      <c r="G64" s="3">
        <v>6055352631</v>
      </c>
      <c r="H64" s="1" t="s">
        <v>643</v>
      </c>
      <c r="I64" s="1" t="s">
        <v>644</v>
      </c>
      <c r="J64" s="1" t="s">
        <v>645</v>
      </c>
      <c r="K64" s="1" t="s">
        <v>0</v>
      </c>
      <c r="L64" s="4" t="s">
        <v>646</v>
      </c>
      <c r="M64" s="4" t="s">
        <v>8</v>
      </c>
    </row>
    <row r="65" spans="1:13" ht="13.5" customHeight="1">
      <c r="A65" s="1" t="s">
        <v>1</v>
      </c>
      <c r="B65" s="1" t="s">
        <v>2</v>
      </c>
      <c r="C65" s="1" t="s">
        <v>3</v>
      </c>
      <c r="D65" s="1" t="s">
        <v>4</v>
      </c>
      <c r="E65" s="2">
        <v>14894</v>
      </c>
      <c r="F65" s="1" t="s">
        <v>5</v>
      </c>
      <c r="G65" s="3">
        <v>6052973456</v>
      </c>
      <c r="H65" s="1" t="s">
        <v>6</v>
      </c>
      <c r="I65" s="1" t="s">
        <v>7</v>
      </c>
      <c r="J65" s="1" t="s">
        <v>8</v>
      </c>
      <c r="K65" s="1" t="s">
        <v>0</v>
      </c>
      <c r="L65" s="4" t="s">
        <v>9</v>
      </c>
      <c r="M65" s="4" t="s">
        <v>8</v>
      </c>
    </row>
    <row r="66" spans="1:13" ht="13.5" customHeight="1">
      <c r="A66" s="1" t="s">
        <v>367</v>
      </c>
      <c r="B66" s="1" t="s">
        <v>368</v>
      </c>
      <c r="C66" s="1" t="s">
        <v>369</v>
      </c>
      <c r="D66" s="1" t="s">
        <v>4</v>
      </c>
      <c r="E66" s="2">
        <v>7430</v>
      </c>
      <c r="F66" s="1" t="s">
        <v>370</v>
      </c>
      <c r="G66" s="3">
        <v>6059427743</v>
      </c>
      <c r="H66" s="1" t="s">
        <v>371</v>
      </c>
      <c r="I66" s="1" t="s">
        <v>372</v>
      </c>
      <c r="J66" s="1" t="s">
        <v>8</v>
      </c>
      <c r="K66" s="1" t="s">
        <v>0</v>
      </c>
      <c r="L66" s="4" t="s">
        <v>373</v>
      </c>
      <c r="M66" s="4" t="s">
        <v>8</v>
      </c>
    </row>
    <row r="67" spans="1:13" ht="13.5" customHeight="1">
      <c r="A67" s="1" t="s">
        <v>103</v>
      </c>
      <c r="B67" s="1" t="s">
        <v>104</v>
      </c>
      <c r="C67" s="1" t="s">
        <v>105</v>
      </c>
      <c r="D67" s="1" t="s">
        <v>4</v>
      </c>
      <c r="E67" s="2">
        <v>11958</v>
      </c>
      <c r="F67" s="1" t="s">
        <v>106</v>
      </c>
      <c r="G67" s="3">
        <v>6058892831</v>
      </c>
      <c r="H67" s="1" t="s">
        <v>107</v>
      </c>
      <c r="I67" s="1" t="s">
        <v>108</v>
      </c>
      <c r="J67" s="1" t="s">
        <v>109</v>
      </c>
      <c r="K67" s="1" t="s">
        <v>0</v>
      </c>
      <c r="L67" s="4" t="s">
        <v>110</v>
      </c>
      <c r="M67" s="4" t="s">
        <v>42</v>
      </c>
    </row>
    <row r="68" spans="1:13" ht="13.5" customHeight="1">
      <c r="A68" s="1" t="s">
        <v>342</v>
      </c>
      <c r="B68" s="1" t="s">
        <v>343</v>
      </c>
      <c r="C68" s="1" t="s">
        <v>344</v>
      </c>
      <c r="D68" s="1" t="s">
        <v>4</v>
      </c>
      <c r="E68" s="2">
        <v>16732</v>
      </c>
      <c r="F68" s="1" t="s">
        <v>345</v>
      </c>
      <c r="G68" s="3">
        <v>6053922345</v>
      </c>
      <c r="H68" s="1" t="s">
        <v>346</v>
      </c>
      <c r="I68" s="1" t="s">
        <v>347</v>
      </c>
      <c r="J68" s="1" t="s">
        <v>8</v>
      </c>
      <c r="K68" s="1" t="s">
        <v>0</v>
      </c>
      <c r="L68" s="4" t="s">
        <v>348</v>
      </c>
      <c r="M68" s="4" t="s">
        <v>349</v>
      </c>
    </row>
    <row r="69" spans="1:13" ht="13.5" customHeight="1">
      <c r="A69" s="1" t="s">
        <v>540</v>
      </c>
      <c r="B69" s="1" t="s">
        <v>541</v>
      </c>
      <c r="C69" s="1" t="s">
        <v>542</v>
      </c>
      <c r="D69" s="1" t="s">
        <v>4</v>
      </c>
      <c r="E69" s="2">
        <v>10522</v>
      </c>
      <c r="F69" s="1" t="s">
        <v>543</v>
      </c>
      <c r="G69" s="3">
        <v>6055864352</v>
      </c>
      <c r="H69" s="1" t="s">
        <v>544</v>
      </c>
      <c r="I69" s="1" t="s">
        <v>545</v>
      </c>
      <c r="J69" s="1" t="s">
        <v>546</v>
      </c>
      <c r="K69" s="1" t="s">
        <v>0</v>
      </c>
      <c r="L69" s="4" t="s">
        <v>547</v>
      </c>
      <c r="M69" s="4" t="s">
        <v>548</v>
      </c>
    </row>
    <row r="70" spans="1:13" ht="13.5" customHeight="1">
      <c r="A70" s="1" t="s">
        <v>207</v>
      </c>
      <c r="B70" s="1" t="s">
        <v>208</v>
      </c>
      <c r="C70" s="1" t="s">
        <v>209</v>
      </c>
      <c r="D70" s="1" t="s">
        <v>4</v>
      </c>
      <c r="E70" s="2">
        <v>24622</v>
      </c>
      <c r="F70" s="1" t="s">
        <v>210</v>
      </c>
      <c r="G70" s="3">
        <v>6056275657</v>
      </c>
      <c r="H70" s="1" t="s">
        <v>211</v>
      </c>
      <c r="I70" s="1" t="s">
        <v>212</v>
      </c>
      <c r="J70" s="1" t="s">
        <v>213</v>
      </c>
      <c r="K70" s="1" t="s">
        <v>0</v>
      </c>
      <c r="L70" s="4" t="s">
        <v>214</v>
      </c>
      <c r="M70" s="4" t="s">
        <v>215</v>
      </c>
    </row>
    <row r="71" spans="1:13" ht="13.5" customHeight="1">
      <c r="A71" s="1" t="s">
        <v>415</v>
      </c>
      <c r="B71" s="1" t="s">
        <v>416</v>
      </c>
      <c r="C71" s="1" t="s">
        <v>417</v>
      </c>
      <c r="D71" s="1" t="s">
        <v>4</v>
      </c>
      <c r="E71" s="2">
        <v>8680</v>
      </c>
      <c r="F71" s="1" t="s">
        <v>418</v>
      </c>
      <c r="G71" s="3">
        <v>6058453040</v>
      </c>
      <c r="H71" s="1" t="s">
        <v>419</v>
      </c>
      <c r="I71" s="1" t="s">
        <v>420</v>
      </c>
      <c r="J71" s="1" t="s">
        <v>421</v>
      </c>
      <c r="K71" s="1" t="s">
        <v>0</v>
      </c>
      <c r="L71" s="4" t="s">
        <v>422</v>
      </c>
      <c r="M71" s="4" t="s">
        <v>423</v>
      </c>
    </row>
    <row r="72" spans="1:13" ht="13.5" customHeight="1">
      <c r="A72" s="1" t="s">
        <v>515</v>
      </c>
      <c r="B72" s="1" t="s">
        <v>516</v>
      </c>
      <c r="C72" s="1" t="s">
        <v>517</v>
      </c>
      <c r="D72" s="1" t="s">
        <v>4</v>
      </c>
      <c r="E72" s="2">
        <v>6551</v>
      </c>
      <c r="F72" s="1" t="s">
        <v>518</v>
      </c>
      <c r="G72" s="3">
        <v>6057564390</v>
      </c>
      <c r="H72" s="1" t="s">
        <v>519</v>
      </c>
      <c r="I72" s="1" t="s">
        <v>520</v>
      </c>
      <c r="J72" s="1" t="s">
        <v>521</v>
      </c>
      <c r="K72" s="1" t="s">
        <v>0</v>
      </c>
      <c r="L72" s="4" t="s">
        <v>522</v>
      </c>
      <c r="M72" s="4" t="s">
        <v>8</v>
      </c>
    </row>
    <row r="73" spans="1:13" ht="13.5" customHeight="1">
      <c r="A73" s="1" t="s">
        <v>233</v>
      </c>
      <c r="B73" s="1" t="s">
        <v>234</v>
      </c>
      <c r="C73" s="1" t="s">
        <v>235</v>
      </c>
      <c r="D73" s="1" t="s">
        <v>4</v>
      </c>
      <c r="E73" s="2">
        <v>7864</v>
      </c>
      <c r="F73" s="1" t="s">
        <v>236</v>
      </c>
      <c r="G73" s="3">
        <v>6057324221</v>
      </c>
      <c r="H73" s="1" t="s">
        <v>237</v>
      </c>
      <c r="I73" s="1" t="s">
        <v>238</v>
      </c>
      <c r="J73" s="1" t="s">
        <v>239</v>
      </c>
      <c r="K73" s="1" t="s">
        <v>0</v>
      </c>
      <c r="L73" s="4" t="s">
        <v>240</v>
      </c>
      <c r="M73" s="4" t="s">
        <v>8</v>
      </c>
    </row>
    <row r="74" spans="1:13" ht="13.5" customHeight="1">
      <c r="A74" s="1" t="s">
        <v>359</v>
      </c>
      <c r="B74" s="1" t="s">
        <v>360</v>
      </c>
      <c r="C74" s="1" t="s">
        <v>361</v>
      </c>
      <c r="D74" s="1" t="s">
        <v>4</v>
      </c>
      <c r="E74" s="2">
        <v>13799</v>
      </c>
      <c r="F74" s="1" t="s">
        <v>362</v>
      </c>
      <c r="G74" s="3">
        <v>6053986211</v>
      </c>
      <c r="H74" s="1" t="s">
        <v>363</v>
      </c>
      <c r="I74" s="1" t="s">
        <v>364</v>
      </c>
      <c r="J74" s="1" t="s">
        <v>8</v>
      </c>
      <c r="K74" s="1" t="s">
        <v>0</v>
      </c>
      <c r="L74" s="4" t="s">
        <v>365</v>
      </c>
      <c r="M74" s="4" t="s">
        <v>366</v>
      </c>
    </row>
    <row r="75" spans="1:13" ht="13.5" customHeight="1">
      <c r="A75" s="1" t="s">
        <v>647</v>
      </c>
      <c r="B75" s="1" t="s">
        <v>648</v>
      </c>
      <c r="C75" s="1" t="s">
        <v>649</v>
      </c>
      <c r="D75" s="1" t="s">
        <v>21</v>
      </c>
      <c r="E75" s="2">
        <v>23175</v>
      </c>
      <c r="F75" s="1" t="s">
        <v>650</v>
      </c>
      <c r="G75" s="3">
        <v>6054982700</v>
      </c>
      <c r="H75" s="1" t="s">
        <v>651</v>
      </c>
      <c r="I75" s="1" t="s">
        <v>652</v>
      </c>
      <c r="J75" s="1" t="s">
        <v>653</v>
      </c>
      <c r="K75" s="1" t="s">
        <v>0</v>
      </c>
      <c r="L75" s="4" t="s">
        <v>654</v>
      </c>
      <c r="M75" s="4" t="s">
        <v>8</v>
      </c>
    </row>
    <row r="76" spans="1:13" ht="13.5" customHeight="1">
      <c r="A76" s="1" t="s">
        <v>574</v>
      </c>
      <c r="B76" s="1" t="s">
        <v>575</v>
      </c>
      <c r="C76" s="1" t="s">
        <v>576</v>
      </c>
      <c r="D76" s="1" t="s">
        <v>4</v>
      </c>
      <c r="E76" s="2">
        <v>532</v>
      </c>
      <c r="F76" s="1" t="s">
        <v>577</v>
      </c>
      <c r="G76" s="3">
        <v>6055964171</v>
      </c>
      <c r="H76" s="1" t="s">
        <v>578</v>
      </c>
      <c r="I76" s="1" t="s">
        <v>579</v>
      </c>
      <c r="J76" s="1" t="s">
        <v>580</v>
      </c>
      <c r="K76" s="1" t="s">
        <v>0</v>
      </c>
      <c r="L76" s="4" t="s">
        <v>581</v>
      </c>
      <c r="M76" s="4" t="s">
        <v>582</v>
      </c>
    </row>
    <row r="77" spans="1:13" ht="13.5" customHeight="1">
      <c r="A77" s="1" t="s">
        <v>350</v>
      </c>
      <c r="B77" s="1" t="s">
        <v>351</v>
      </c>
      <c r="C77" s="1" t="s">
        <v>352</v>
      </c>
      <c r="D77" s="1" t="s">
        <v>4</v>
      </c>
      <c r="E77" s="2">
        <v>7621</v>
      </c>
      <c r="F77" s="1" t="s">
        <v>353</v>
      </c>
      <c r="G77" s="3">
        <v>6057665418</v>
      </c>
      <c r="H77" s="1" t="s">
        <v>354</v>
      </c>
      <c r="I77" s="1" t="s">
        <v>355</v>
      </c>
      <c r="J77" s="1" t="s">
        <v>356</v>
      </c>
      <c r="K77" s="1" t="s">
        <v>0</v>
      </c>
      <c r="L77" s="4" t="s">
        <v>357</v>
      </c>
      <c r="M77" s="4" t="s">
        <v>358</v>
      </c>
    </row>
    <row r="78" spans="1:13" ht="13.5" customHeight="1">
      <c r="A78" s="1" t="s">
        <v>94</v>
      </c>
      <c r="B78" s="1" t="s">
        <v>95</v>
      </c>
      <c r="C78" s="1" t="s">
        <v>96</v>
      </c>
      <c r="D78" s="1" t="s">
        <v>4</v>
      </c>
      <c r="E78" s="2">
        <v>11887</v>
      </c>
      <c r="F78" s="1" t="s">
        <v>97</v>
      </c>
      <c r="G78" s="3">
        <v>6052672644</v>
      </c>
      <c r="H78" s="1" t="s">
        <v>98</v>
      </c>
      <c r="I78" s="1" t="s">
        <v>99</v>
      </c>
      <c r="J78" s="1" t="s">
        <v>100</v>
      </c>
      <c r="K78" s="1" t="s">
        <v>0</v>
      </c>
      <c r="L78" s="4" t="s">
        <v>101</v>
      </c>
      <c r="M78" s="4" t="s">
        <v>102</v>
      </c>
    </row>
    <row r="79" spans="1:13" ht="13.5" customHeight="1">
      <c r="A79" s="1" t="s">
        <v>258</v>
      </c>
      <c r="B79" s="1" t="s">
        <v>259</v>
      </c>
      <c r="C79" s="1" t="s">
        <v>260</v>
      </c>
      <c r="D79" s="1" t="s">
        <v>4</v>
      </c>
      <c r="E79" s="2">
        <v>18846</v>
      </c>
      <c r="F79" s="1" t="s">
        <v>261</v>
      </c>
      <c r="G79" s="3">
        <v>6052256397</v>
      </c>
      <c r="H79" s="1" t="s">
        <v>262</v>
      </c>
      <c r="I79" s="1" t="s">
        <v>263</v>
      </c>
      <c r="J79" s="1" t="s">
        <v>8</v>
      </c>
      <c r="K79" s="1" t="s">
        <v>0</v>
      </c>
      <c r="L79" s="4" t="s">
        <v>264</v>
      </c>
      <c r="M79" s="4" t="s">
        <v>265</v>
      </c>
    </row>
    <row r="80" spans="1:13" ht="13.5" customHeight="1">
      <c r="A80" s="1" t="s">
        <v>531</v>
      </c>
      <c r="B80" s="1" t="s">
        <v>532</v>
      </c>
      <c r="C80" s="1" t="s">
        <v>533</v>
      </c>
      <c r="D80" s="1" t="s">
        <v>4</v>
      </c>
      <c r="E80" s="2">
        <v>7575</v>
      </c>
      <c r="F80" s="1" t="s">
        <v>534</v>
      </c>
      <c r="G80" s="3">
        <v>6058869174</v>
      </c>
      <c r="H80" s="1" t="s">
        <v>535</v>
      </c>
      <c r="I80" s="1" t="s">
        <v>536</v>
      </c>
      <c r="J80" s="1" t="s">
        <v>537</v>
      </c>
      <c r="K80" s="1" t="s">
        <v>0</v>
      </c>
      <c r="L80" s="4" t="s">
        <v>538</v>
      </c>
      <c r="M80" s="4" t="s">
        <v>539</v>
      </c>
    </row>
    <row r="81" spans="1:13" ht="13.5" customHeight="1">
      <c r="A81" s="1" t="s">
        <v>459</v>
      </c>
      <c r="B81" s="1" t="s">
        <v>460</v>
      </c>
      <c r="C81" s="1" t="s">
        <v>461</v>
      </c>
      <c r="D81" s="1" t="s">
        <v>4</v>
      </c>
      <c r="E81" s="2">
        <v>6507</v>
      </c>
      <c r="F81" s="1" t="s">
        <v>462</v>
      </c>
      <c r="G81" s="3">
        <v>6054582248</v>
      </c>
      <c r="H81" s="1" t="s">
        <v>463</v>
      </c>
      <c r="I81" s="1" t="s">
        <v>464</v>
      </c>
      <c r="J81" s="1" t="s">
        <v>465</v>
      </c>
      <c r="K81" s="1" t="s">
        <v>0</v>
      </c>
      <c r="L81" s="4" t="s">
        <v>466</v>
      </c>
      <c r="M81" s="4" t="s">
        <v>8</v>
      </c>
    </row>
    <row r="82" spans="1:13" ht="13.5" customHeight="1">
      <c r="A82" s="1" t="s">
        <v>284</v>
      </c>
      <c r="B82" s="1" t="s">
        <v>285</v>
      </c>
      <c r="C82" s="1" t="s">
        <v>286</v>
      </c>
      <c r="D82" s="1" t="s">
        <v>4</v>
      </c>
      <c r="E82" s="2">
        <v>4427</v>
      </c>
      <c r="F82" s="1" t="s">
        <v>287</v>
      </c>
      <c r="G82" s="3">
        <v>6055399311</v>
      </c>
      <c r="H82" s="1" t="s">
        <v>288</v>
      </c>
      <c r="I82" s="1" t="s">
        <v>289</v>
      </c>
      <c r="J82" s="1" t="s">
        <v>290</v>
      </c>
      <c r="K82" s="1" t="s">
        <v>0</v>
      </c>
      <c r="L82" s="4" t="s">
        <v>291</v>
      </c>
      <c r="M82" s="4" t="s">
        <v>292</v>
      </c>
    </row>
    <row r="83" spans="1:13" ht="13.5" customHeight="1">
      <c r="A83" s="1" t="s">
        <v>431</v>
      </c>
      <c r="B83" s="1" t="s">
        <v>432</v>
      </c>
      <c r="C83" s="1" t="s">
        <v>433</v>
      </c>
      <c r="D83" s="1" t="s">
        <v>4</v>
      </c>
      <c r="E83" s="2">
        <v>9336</v>
      </c>
      <c r="F83" s="1" t="s">
        <v>434</v>
      </c>
      <c r="G83" s="3">
        <v>6052492251</v>
      </c>
      <c r="H83" s="1" t="s">
        <v>435</v>
      </c>
      <c r="I83" s="1" t="s">
        <v>436</v>
      </c>
      <c r="J83" s="1" t="s">
        <v>8</v>
      </c>
      <c r="K83" s="1" t="s">
        <v>0</v>
      </c>
      <c r="L83" s="4" t="s">
        <v>437</v>
      </c>
      <c r="M83" s="4" t="s">
        <v>8</v>
      </c>
    </row>
    <row r="84" spans="1:13" ht="13.5" customHeight="1">
      <c r="A84" s="1" t="s">
        <v>565</v>
      </c>
      <c r="B84" s="1" t="s">
        <v>566</v>
      </c>
      <c r="C84" s="1" t="s">
        <v>567</v>
      </c>
      <c r="D84" s="1" t="s">
        <v>4</v>
      </c>
      <c r="E84" s="2">
        <v>16024</v>
      </c>
      <c r="F84" s="1" t="s">
        <v>568</v>
      </c>
      <c r="G84" s="3">
        <v>6056255945</v>
      </c>
      <c r="H84" s="1" t="s">
        <v>569</v>
      </c>
      <c r="I84" s="1" t="s">
        <v>570</v>
      </c>
      <c r="J84" s="1" t="s">
        <v>571</v>
      </c>
      <c r="K84" s="1" t="s">
        <v>0</v>
      </c>
      <c r="L84" s="4" t="s">
        <v>572</v>
      </c>
      <c r="M84" s="4" t="s">
        <v>573</v>
      </c>
    </row>
    <row r="85" spans="1:13" ht="13.5" customHeight="1">
      <c r="A85" s="1" t="s">
        <v>475</v>
      </c>
      <c r="B85" s="1" t="s">
        <v>476</v>
      </c>
      <c r="C85" s="1" t="s">
        <v>477</v>
      </c>
      <c r="D85" s="1" t="s">
        <v>4</v>
      </c>
      <c r="E85" s="2">
        <v>17370</v>
      </c>
      <c r="F85" s="1" t="s">
        <v>478</v>
      </c>
      <c r="G85" s="3">
        <v>6058834221</v>
      </c>
      <c r="H85" s="1" t="s">
        <v>479</v>
      </c>
      <c r="I85" s="1" t="s">
        <v>480</v>
      </c>
      <c r="J85" s="1" t="s">
        <v>481</v>
      </c>
      <c r="K85" s="1" t="s">
        <v>0</v>
      </c>
      <c r="L85" s="4" t="s">
        <v>482</v>
      </c>
      <c r="M85" s="4" t="s">
        <v>483</v>
      </c>
    </row>
    <row r="86" spans="1:13" ht="13.5" customHeight="1">
      <c r="A86" s="1" t="s">
        <v>600</v>
      </c>
      <c r="B86" s="1" t="s">
        <v>601</v>
      </c>
      <c r="C86" s="1" t="s">
        <v>602</v>
      </c>
      <c r="D86" s="1" t="s">
        <v>4</v>
      </c>
      <c r="E86" s="2">
        <v>3205</v>
      </c>
      <c r="F86" s="1" t="s">
        <v>603</v>
      </c>
      <c r="G86" s="3">
        <v>6054523251</v>
      </c>
      <c r="H86" s="1" t="s">
        <v>604</v>
      </c>
      <c r="I86" s="1" t="s">
        <v>605</v>
      </c>
      <c r="J86" s="1" t="s">
        <v>8</v>
      </c>
      <c r="K86" s="1" t="s">
        <v>0</v>
      </c>
      <c r="L86" s="4" t="s">
        <v>606</v>
      </c>
      <c r="M86" s="4" t="s">
        <v>607</v>
      </c>
    </row>
    <row r="87" spans="1:7" ht="12.75">
      <c r="A87" s="8"/>
      <c r="B87" s="8"/>
      <c r="C87" s="9" t="s">
        <v>666</v>
      </c>
      <c r="D87" s="10"/>
      <c r="E87" s="17">
        <f>SUM(E7:E86)</f>
        <v>947546</v>
      </c>
      <c r="F87" s="17"/>
      <c r="G87" s="8"/>
    </row>
    <row r="88" spans="1:7" ht="12.75">
      <c r="A88" s="11"/>
      <c r="B88" s="11"/>
      <c r="C88" s="12" t="s">
        <v>667</v>
      </c>
      <c r="D88" s="11"/>
      <c r="E88" s="13">
        <f>COUNT(E7:E86)</f>
        <v>80</v>
      </c>
      <c r="F88" s="14"/>
      <c r="G88" s="11"/>
    </row>
  </sheetData>
  <mergeCells count="1">
    <mergeCell ref="E87:F8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  FY 2003 Grant Awards for SRSA (xls)</dc:title>
  <dc:subject/>
  <dc:creator/>
  <cp:keywords/>
  <dc:description/>
  <cp:lastModifiedBy>Nelly Gruhlke</cp:lastModifiedBy>
  <cp:lastPrinted>2003-09-12T20:52:15Z</cp:lastPrinted>
  <dcterms:created xsi:type="dcterms:W3CDTF">2003-09-11T19:00:33Z</dcterms:created>
  <dcterms:modified xsi:type="dcterms:W3CDTF">2003-10-03T14:02:24Z</dcterms:modified>
  <cp:category/>
  <cp:version/>
  <cp:contentType/>
  <cp:contentStatus/>
</cp:coreProperties>
</file>