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330" windowHeight="3915" activeTab="0"/>
  </bookViews>
  <sheets>
    <sheet name="Index" sheetId="1" r:id="rId1"/>
  </sheets>
  <definedNames/>
  <calcPr fullCalcOnLoad="1"/>
</workbook>
</file>

<file path=xl/sharedStrings.xml><?xml version="1.0" encoding="utf-8"?>
<sst xmlns="http://schemas.openxmlformats.org/spreadsheetml/2006/main" count="132" uniqueCount="75">
  <si>
    <t>Mortality (All Causes): Hispanic Index</t>
  </si>
  <si>
    <t xml:space="preserve"> </t>
  </si>
  <si>
    <t>Exclude</t>
  </si>
  <si>
    <t xml:space="preserve">Alabama </t>
  </si>
  <si>
    <t>1984-1987</t>
  </si>
  <si>
    <t xml:space="preserve">Alaska </t>
  </si>
  <si>
    <t>1984-1988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</si>
  <si>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</si>
  <si>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</si>
  <si>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</si>
  <si>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</si>
  <si>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</si>
  <si>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>1984-1992</t>
  </si>
  <si>
    <t xml:space="preserve">Delaware </t>
  </si>
  <si>
    <t xml:space="preserve">Washington DC </t>
  </si>
  <si>
    <t>1984-1989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</si>
  <si>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</si>
  <si>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</si>
  <si>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</si>
  <si>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</si>
  <si>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</si>
  <si>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</si>
  <si>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>1984-1986</t>
  </si>
  <si>
    <t xml:space="preserve">Iowa </t>
  </si>
  <si>
    <t xml:space="preserve">Kansas </t>
  </si>
  <si>
    <t xml:space="preserve">Kentucky </t>
  </si>
  <si>
    <t xml:space="preserve">Louisiana </t>
  </si>
  <si>
    <t>1984-1990</t>
  </si>
  <si>
    <t xml:space="preserve">Maine </t>
  </si>
  <si>
    <t xml:space="preserve">Maryland </t>
  </si>
  <si>
    <t>1984-1989,1991-1993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</si>
  <si>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</si>
  <si>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</si>
  <si>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</si>
  <si>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</si>
  <si>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</si>
  <si>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</si>
  <si>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</si>
  <si>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</si>
  <si>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</si>
  <si>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</si>
  <si>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</si>
  <si>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</si>
  <si>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>1984-1988,1990-1993</t>
  </si>
  <si>
    <t xml:space="preserve">North Carolina </t>
  </si>
  <si>
    <t xml:space="preserve">North Dakota </t>
  </si>
  <si>
    <t xml:space="preserve">Ohio </t>
  </si>
  <si>
    <t xml:space="preserve">Oklahoma </t>
  </si>
  <si>
    <t>1984-1996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</si>
  <si>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</si>
  <si>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</si>
  <si>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</si>
  <si>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</si>
  <si>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</si>
  <si>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</si>
  <si>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</si>
  <si>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</si>
  <si>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</si>
  <si>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</si>
  <si>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</si>
  <si>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</si>
  <si>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</si>
  <si>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</si>
  <si>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*</t>
  </si>
  <si>
    <t>Index &gt;= 10% or missing: Data on Hispanic and non-Hispanic mortality may be unreliable for this year and the user is cautioned against drawing conclusions from such data.</t>
  </si>
  <si>
    <t>* Index could not be calculated</t>
  </si>
  <si>
    <t>State</t>
  </si>
  <si>
    <r>
      <t>^</t>
    </r>
    <r>
      <rPr>
        <sz val="9"/>
        <rFont val="Arial"/>
        <family val="2"/>
      </rPr>
      <t xml:space="preserve"> The Index:  (((Hispanic pop / Total pop) X Unk origin count) / Hispanic count) X 100</t>
    </r>
  </si>
  <si>
    <t>1984-1988, 2002</t>
  </si>
  <si>
    <t>1984-1998</t>
  </si>
  <si>
    <t>1984-2000, 2003</t>
  </si>
  <si>
    <t>1984-1990,1992-1996,1998-2003</t>
  </si>
  <si>
    <t>http://seer.cancer.gov/seerstat/variables/mort/origin_of_descent_1984+/yr1969_2003/</t>
  </si>
  <si>
    <t># Any data prior to 1984 should not be used</t>
  </si>
  <si>
    <r>
      <t>1984</t>
    </r>
    <r>
      <rPr>
        <b/>
        <vertAlign val="superscript"/>
        <sz val="10"/>
        <rFont val="Arial"/>
        <family val="2"/>
      </rPr>
      <t>#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</si>
</sst>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3" fillId="0" borderId="0" xfId="20" applyAlignment="1">
      <alignment/>
    </xf>
    <xf numFmtId="0" fontId="1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er.cancer.gov/seerstat/variables/mort/origin_of_descent_1984+/yr1969_2003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4" width="8.57421875" style="1" customWidth="1"/>
    <col min="5" max="5" width="9.57421875" style="1" customWidth="1"/>
    <col min="6" max="6" width="8.57421875" style="1" customWidth="1"/>
    <col min="7" max="7" width="7.57421875" style="1" customWidth="1"/>
    <col min="8" max="14" width="7.57421875" style="0" customWidth="1"/>
    <col min="15" max="21" width="5.57421875" style="0" customWidth="1"/>
    <col min="22" max="22" width="28.421875" style="2" customWidth="1"/>
    <col min="23" max="23" width="24.28125" style="3" bestFit="1" customWidth="1"/>
    <col min="24" max="25" width="9.140625" style="3" customWidth="1"/>
  </cols>
  <sheetData>
    <row r="1" ht="12.75">
      <c r="A1" s="1" t="s">
        <v>0</v>
      </c>
    </row>
    <row r="2" spans="1:2" ht="12.75">
      <c r="A2" s="1" t="s">
        <v>1</v>
      </c>
      <c r="B2" s="13"/>
    </row>
    <row r="3" spans="1:22" ht="14.25">
      <c r="A3" s="31" t="s">
        <v>66</v>
      </c>
      <c r="B3" s="11" t="s">
        <v>74</v>
      </c>
      <c r="C3" s="12">
        <v>1985</v>
      </c>
      <c r="D3" s="12">
        <v>1986</v>
      </c>
      <c r="E3" s="12">
        <v>1987</v>
      </c>
      <c r="F3" s="12">
        <v>1988</v>
      </c>
      <c r="G3" s="12">
        <v>1989</v>
      </c>
      <c r="H3" s="23">
        <v>1990</v>
      </c>
      <c r="I3" s="23">
        <v>1991</v>
      </c>
      <c r="J3" s="23">
        <v>1992</v>
      </c>
      <c r="K3" s="23">
        <v>1993</v>
      </c>
      <c r="L3" s="23">
        <v>1994</v>
      </c>
      <c r="M3" s="23">
        <v>1995</v>
      </c>
      <c r="N3" s="23">
        <v>1996</v>
      </c>
      <c r="O3" s="23">
        <v>1997</v>
      </c>
      <c r="P3" s="23">
        <v>1998</v>
      </c>
      <c r="Q3" s="23">
        <v>1999</v>
      </c>
      <c r="R3" s="23">
        <v>2000</v>
      </c>
      <c r="S3" s="23">
        <v>2001</v>
      </c>
      <c r="T3" s="23">
        <v>2002</v>
      </c>
      <c r="U3" s="12">
        <v>2003</v>
      </c>
      <c r="V3" s="14" t="s">
        <v>2</v>
      </c>
    </row>
    <row r="4" spans="1:23" ht="12.75">
      <c r="A4" s="32" t="s">
        <v>3</v>
      </c>
      <c r="B4" s="8">
        <v>12964.730806000454</v>
      </c>
      <c r="C4" s="5">
        <v>25915.0997337463</v>
      </c>
      <c r="D4" s="6" t="s">
        <v>63</v>
      </c>
      <c r="E4" s="5">
        <v>24478.152179895653</v>
      </c>
      <c r="F4" s="7">
        <v>4.354905699307624</v>
      </c>
      <c r="G4" s="7">
        <v>2.807828576704387</v>
      </c>
      <c r="H4" s="26">
        <v>0.6839381241071465</v>
      </c>
      <c r="I4" s="26">
        <v>1.020868686139293</v>
      </c>
      <c r="J4" s="26">
        <v>0.24068601697349828</v>
      </c>
      <c r="K4" s="26">
        <v>0.24531216111614965</v>
      </c>
      <c r="L4" s="26">
        <v>0.3112696524060092</v>
      </c>
      <c r="M4" s="26">
        <v>0.1858592440886241</v>
      </c>
      <c r="N4" s="26">
        <v>0.18469323364927906</v>
      </c>
      <c r="O4" s="26">
        <v>0.3771957839726705</v>
      </c>
      <c r="P4" s="26">
        <v>0.3773736236643735</v>
      </c>
      <c r="Q4" s="26">
        <v>0.219857302639964</v>
      </c>
      <c r="R4" s="26">
        <v>0.2539725217429158</v>
      </c>
      <c r="S4" s="26">
        <v>0.3742862856754412</v>
      </c>
      <c r="T4" s="26">
        <v>0.1796883892360882</v>
      </c>
      <c r="U4" s="24">
        <v>0.1624987843398999</v>
      </c>
      <c r="V4" s="2" t="s">
        <v>4</v>
      </c>
      <c r="W4" s="27"/>
    </row>
    <row r="5" spans="1:23" ht="12.75">
      <c r="A5" s="32" t="s">
        <v>5</v>
      </c>
      <c r="B5" s="8">
        <v>4969.206600726882</v>
      </c>
      <c r="C5" s="6" t="s">
        <v>63</v>
      </c>
      <c r="D5" s="5">
        <v>5790.091462294311</v>
      </c>
      <c r="E5" s="6" t="s">
        <v>63</v>
      </c>
      <c r="F5" s="5">
        <v>1941.4798359346025</v>
      </c>
      <c r="G5" s="7">
        <v>8.345983181019976</v>
      </c>
      <c r="H5" s="24">
        <v>0.6486953797586559</v>
      </c>
      <c r="I5" s="24">
        <v>1.2513657656267263</v>
      </c>
      <c r="J5" s="24">
        <v>2.8747257607052155</v>
      </c>
      <c r="K5" s="24">
        <v>0.4115724175875743</v>
      </c>
      <c r="L5" s="24">
        <v>0.4213521587731776</v>
      </c>
      <c r="M5" s="24">
        <v>0.711365582974597</v>
      </c>
      <c r="N5" s="24">
        <v>0.13846909717714836</v>
      </c>
      <c r="O5" s="24">
        <v>0</v>
      </c>
      <c r="P5" s="24">
        <v>0.3757982936113994</v>
      </c>
      <c r="Q5" s="24">
        <v>0.08729268487519005</v>
      </c>
      <c r="R5" s="24">
        <v>0.24397313427015418</v>
      </c>
      <c r="S5" s="24">
        <v>1.0638763063073327</v>
      </c>
      <c r="T5" s="24">
        <v>0.4179025544699714</v>
      </c>
      <c r="U5" s="24">
        <v>0.5886128908994273</v>
      </c>
      <c r="V5" s="2" t="s">
        <v>6</v>
      </c>
      <c r="W5" s="27"/>
    </row>
    <row r="6" spans="1:23" ht="12.75">
      <c r="A6" s="32" t="s">
        <v>7</v>
      </c>
      <c r="B6" s="9">
        <v>2.2428193374864094</v>
      </c>
      <c r="C6" s="7">
        <v>2.208845526367648</v>
      </c>
      <c r="D6" s="7">
        <v>2.468247801183769</v>
      </c>
      <c r="E6" s="7">
        <v>3.448444757745707</v>
      </c>
      <c r="F6" s="7">
        <v>1.983920477580054</v>
      </c>
      <c r="G6" s="7">
        <v>0.300155191453787</v>
      </c>
      <c r="H6" s="24">
        <v>0.2840176579336354</v>
      </c>
      <c r="I6" s="24">
        <v>0.2556032765174757</v>
      </c>
      <c r="J6" s="24">
        <v>0.5204845822594569</v>
      </c>
      <c r="K6" s="24">
        <v>0.4979448880077393</v>
      </c>
      <c r="L6" s="24">
        <v>0.5529163239815158</v>
      </c>
      <c r="M6" s="24">
        <v>2.5190811716520103</v>
      </c>
      <c r="N6" s="24">
        <v>0.617369144871227</v>
      </c>
      <c r="O6" s="24">
        <v>0.4972524837818839</v>
      </c>
      <c r="P6" s="24">
        <v>0.48386188613200076</v>
      </c>
      <c r="Q6" s="24">
        <v>1.4776077226931894</v>
      </c>
      <c r="R6" s="24">
        <v>2.3987512684865875</v>
      </c>
      <c r="S6" s="24">
        <v>0.2990928345024889</v>
      </c>
      <c r="T6" s="24">
        <v>0.21210322123301198</v>
      </c>
      <c r="U6" s="24">
        <v>0.28715884624009225</v>
      </c>
      <c r="W6" s="27"/>
    </row>
    <row r="7" spans="1:23" ht="12.75">
      <c r="A7" s="32" t="s">
        <v>8</v>
      </c>
      <c r="B7" s="8">
        <v>71.24374612735016</v>
      </c>
      <c r="C7" s="5">
        <v>32.08655570926805</v>
      </c>
      <c r="D7" s="5">
        <v>15.9193766138721</v>
      </c>
      <c r="E7" s="5">
        <v>17.884474337223395</v>
      </c>
      <c r="F7" s="5">
        <v>34.846801034952506</v>
      </c>
      <c r="G7" s="7">
        <v>5.370667674739202</v>
      </c>
      <c r="H7" s="24">
        <v>4.65452096692776</v>
      </c>
      <c r="I7" s="24">
        <v>1.3711024990002918</v>
      </c>
      <c r="J7" s="24">
        <v>2.1216558083524086</v>
      </c>
      <c r="K7" s="24">
        <v>2.5281847576940017</v>
      </c>
      <c r="L7" s="24">
        <v>1.9355441959343533</v>
      </c>
      <c r="M7" s="24">
        <v>3.190584946335051</v>
      </c>
      <c r="N7" s="24">
        <v>2.9785954371092127</v>
      </c>
      <c r="O7" s="24">
        <v>0.4006627990573182</v>
      </c>
      <c r="P7" s="24">
        <v>0.6002704895705628</v>
      </c>
      <c r="Q7" s="24">
        <v>0.17588362507824695</v>
      </c>
      <c r="R7" s="24">
        <v>0.41351487268438586</v>
      </c>
      <c r="S7" s="24">
        <v>0.22752896458291508</v>
      </c>
      <c r="T7" s="24">
        <v>0.4866278214954064</v>
      </c>
      <c r="U7" s="24">
        <v>0.22630324564609866</v>
      </c>
      <c r="V7" s="2" t="s">
        <v>6</v>
      </c>
      <c r="W7" s="27"/>
    </row>
    <row r="8" spans="1:23" ht="12.75">
      <c r="A8" s="32" t="s">
        <v>9</v>
      </c>
      <c r="B8" s="8">
        <v>14.890479312736948</v>
      </c>
      <c r="C8" s="7">
        <v>5.648718985129426</v>
      </c>
      <c r="D8" s="7">
        <v>5.394370617630113</v>
      </c>
      <c r="E8" s="7">
        <v>4.850210433174501</v>
      </c>
      <c r="F8" s="7">
        <v>3.394136379765221</v>
      </c>
      <c r="G8" s="7">
        <v>1.499663521802207</v>
      </c>
      <c r="H8" s="24">
        <v>1.135907002230737</v>
      </c>
      <c r="I8" s="24">
        <v>0.761627700139612</v>
      </c>
      <c r="J8" s="24">
        <v>0.6044905841869697</v>
      </c>
      <c r="K8" s="24">
        <v>0.58598175515462</v>
      </c>
      <c r="L8" s="24">
        <v>0.25878710226180013</v>
      </c>
      <c r="M8" s="24">
        <v>0.2632050724172803</v>
      </c>
      <c r="N8" s="24">
        <v>0.3002857985754311</v>
      </c>
      <c r="O8" s="24">
        <v>0.24286669266775826</v>
      </c>
      <c r="P8" s="24">
        <v>0.26389801159705584</v>
      </c>
      <c r="Q8" s="24">
        <v>0.36974231911068905</v>
      </c>
      <c r="R8" s="24">
        <v>0.3617740723943399</v>
      </c>
      <c r="S8" s="24">
        <v>0.289948831455998</v>
      </c>
      <c r="T8" s="24">
        <v>0.13893501450507403</v>
      </c>
      <c r="U8" s="24">
        <v>0.2816909602151957</v>
      </c>
      <c r="V8" s="2">
        <v>1984</v>
      </c>
      <c r="W8" s="27"/>
    </row>
    <row r="9" spans="1:23" ht="12.75">
      <c r="A9" s="32" t="s">
        <v>10</v>
      </c>
      <c r="B9" s="9">
        <v>3.035059904529124</v>
      </c>
      <c r="C9" s="7">
        <v>2.3503188149866814</v>
      </c>
      <c r="D9" s="7">
        <v>1.8440000226986881</v>
      </c>
      <c r="E9" s="7">
        <v>1.9799235287001697</v>
      </c>
      <c r="F9" s="7">
        <v>2.336571689647442</v>
      </c>
      <c r="G9" s="7">
        <v>0.10338267732060925</v>
      </c>
      <c r="H9" s="24">
        <v>0.18781879691748055</v>
      </c>
      <c r="I9" s="24">
        <v>0.13568303243550883</v>
      </c>
      <c r="J9" s="24">
        <v>0.08795142548407342</v>
      </c>
      <c r="K9" s="24">
        <v>0.10121929471490183</v>
      </c>
      <c r="L9" s="24">
        <v>0.06433470955284656</v>
      </c>
      <c r="M9" s="24">
        <v>0.09537852665609184</v>
      </c>
      <c r="N9" s="24">
        <v>0.1245771903660422</v>
      </c>
      <c r="O9" s="24">
        <v>0.013762825484430627</v>
      </c>
      <c r="P9" s="24">
        <v>0.1286007016519496</v>
      </c>
      <c r="Q9" s="24">
        <v>0.22051261151436785</v>
      </c>
      <c r="R9" s="24">
        <v>0.1296160560443492</v>
      </c>
      <c r="S9" s="24">
        <v>0.05117222047184285</v>
      </c>
      <c r="T9" s="24">
        <v>0.037916445763792536</v>
      </c>
      <c r="U9" s="24">
        <v>0.030707563737104572</v>
      </c>
      <c r="W9" s="27"/>
    </row>
    <row r="10" spans="1:23" ht="12.75">
      <c r="A10" s="32" t="s">
        <v>11</v>
      </c>
      <c r="B10" s="8">
        <v>27626.244766552223</v>
      </c>
      <c r="C10" s="5">
        <v>36603.40660847682</v>
      </c>
      <c r="D10" s="5">
        <v>25444.839444347595</v>
      </c>
      <c r="E10" s="5">
        <v>16092.123948200531</v>
      </c>
      <c r="F10" s="5">
        <v>18787.319065259522</v>
      </c>
      <c r="G10" s="5">
        <v>415.20523885965287</v>
      </c>
      <c r="H10" s="24">
        <v>71.73818755260675</v>
      </c>
      <c r="I10" s="24">
        <v>20.83111284139395</v>
      </c>
      <c r="J10" s="24">
        <v>24.336793663441977</v>
      </c>
      <c r="K10" s="24">
        <v>6.989234027851624</v>
      </c>
      <c r="L10" s="24">
        <v>0.8595260658386079</v>
      </c>
      <c r="M10" s="24">
        <v>0.8030032136413892</v>
      </c>
      <c r="N10" s="24">
        <v>1.2130413395646467</v>
      </c>
      <c r="O10" s="24">
        <v>2.3167733633726533</v>
      </c>
      <c r="P10" s="24">
        <v>1.9315311342186776</v>
      </c>
      <c r="Q10" s="24">
        <v>2.096722880081634</v>
      </c>
      <c r="R10" s="24">
        <v>5.314770027881226</v>
      </c>
      <c r="S10" s="24">
        <v>4.075347791154337</v>
      </c>
      <c r="T10" s="24">
        <v>1.8206374817373436</v>
      </c>
      <c r="U10" s="24">
        <v>0.8756112769780368</v>
      </c>
      <c r="V10" s="2" t="s">
        <v>12</v>
      </c>
      <c r="W10" s="27"/>
    </row>
    <row r="11" spans="1:23" ht="12.75">
      <c r="A11" s="32" t="s">
        <v>13</v>
      </c>
      <c r="B11" s="8">
        <v>3244.4384120775253</v>
      </c>
      <c r="C11" s="5">
        <v>5407.249084160217</v>
      </c>
      <c r="D11" s="6" t="s">
        <v>63</v>
      </c>
      <c r="E11" s="5">
        <v>11946.405548909339</v>
      </c>
      <c r="F11" s="6" t="s">
        <v>63</v>
      </c>
      <c r="G11" s="7">
        <v>2.5930389469384836</v>
      </c>
      <c r="H11" s="24">
        <v>0.5040492390486766</v>
      </c>
      <c r="I11" s="24">
        <v>0.14049924199540642</v>
      </c>
      <c r="J11" s="24">
        <v>0.5087986805438329</v>
      </c>
      <c r="K11" s="24">
        <v>0.5653347074795647</v>
      </c>
      <c r="L11" s="24">
        <v>0.9017675874396891</v>
      </c>
      <c r="M11" s="24">
        <v>0.7543436038866169</v>
      </c>
      <c r="N11" s="24">
        <v>0.9873975695451938</v>
      </c>
      <c r="O11" s="24">
        <v>0.547010698217572</v>
      </c>
      <c r="P11" s="24">
        <v>0.30809422400074926</v>
      </c>
      <c r="Q11" s="24">
        <v>1.7471121491173363</v>
      </c>
      <c r="R11" s="24">
        <v>1.5965173060238043</v>
      </c>
      <c r="S11" s="24">
        <v>1.8434121886503867</v>
      </c>
      <c r="T11" s="24">
        <v>1.0088015829203392</v>
      </c>
      <c r="U11" s="24">
        <v>1.7793217788618345</v>
      </c>
      <c r="V11" s="2" t="s">
        <v>6</v>
      </c>
      <c r="W11" s="27"/>
    </row>
    <row r="12" spans="1:23" ht="12.75">
      <c r="A12" s="32" t="s">
        <v>14</v>
      </c>
      <c r="B12" s="8">
        <v>5916.761395930431</v>
      </c>
      <c r="C12" s="5">
        <v>56.404106242888616</v>
      </c>
      <c r="D12" s="5">
        <v>54.5904068504802</v>
      </c>
      <c r="E12" s="5">
        <v>67.36500779249053</v>
      </c>
      <c r="F12" s="5">
        <v>72.7627872077692</v>
      </c>
      <c r="G12" s="5">
        <v>14.597380615575132</v>
      </c>
      <c r="H12" s="24">
        <v>1.3734823360653692</v>
      </c>
      <c r="I12" s="24">
        <v>2.2401756136729314</v>
      </c>
      <c r="J12" s="24">
        <v>2.199543765733218</v>
      </c>
      <c r="K12" s="24">
        <v>2.531290893178409</v>
      </c>
      <c r="L12" s="24">
        <v>1.16305163883481</v>
      </c>
      <c r="M12" s="24">
        <v>0.26014486831310457</v>
      </c>
      <c r="N12" s="24">
        <v>1.7708513699792174</v>
      </c>
      <c r="O12" s="24">
        <v>0.9012428311750531</v>
      </c>
      <c r="P12" s="24">
        <v>8.794801610469568</v>
      </c>
      <c r="Q12" s="24">
        <v>6.914219384296355</v>
      </c>
      <c r="R12" s="24">
        <v>3.194659318913975</v>
      </c>
      <c r="S12" s="24">
        <v>3.0685817550859844</v>
      </c>
      <c r="T12" s="24">
        <v>7.075975439348402</v>
      </c>
      <c r="U12" s="24">
        <v>6.877636911762208</v>
      </c>
      <c r="V12" s="2" t="s">
        <v>15</v>
      </c>
      <c r="W12" s="27"/>
    </row>
    <row r="13" spans="1:23" ht="12.75">
      <c r="A13" s="32" t="s">
        <v>16</v>
      </c>
      <c r="B13" s="8">
        <v>25073.686524360244</v>
      </c>
      <c r="C13" s="5">
        <v>43063.3463583945</v>
      </c>
      <c r="D13" s="5">
        <v>34559.86494232868</v>
      </c>
      <c r="E13" s="5">
        <v>41098.72919054447</v>
      </c>
      <c r="F13" s="5">
        <v>23812.06849094622</v>
      </c>
      <c r="G13" s="7">
        <v>0.5939479027510425</v>
      </c>
      <c r="H13" s="24">
        <v>0.5272090351212418</v>
      </c>
      <c r="I13" s="24">
        <v>0.40883276820832926</v>
      </c>
      <c r="J13" s="24">
        <v>0.4918648324707382</v>
      </c>
      <c r="K13" s="24">
        <v>0.47523429990651245</v>
      </c>
      <c r="L13" s="24">
        <v>0.4438573663716164</v>
      </c>
      <c r="M13" s="24">
        <v>0.7006155283892146</v>
      </c>
      <c r="N13" s="24">
        <v>0.7006227265846355</v>
      </c>
      <c r="O13" s="24">
        <v>0.6649605872171405</v>
      </c>
      <c r="P13" s="24">
        <v>0.6650492485570166</v>
      </c>
      <c r="Q13" s="24">
        <v>0.5848718631300579</v>
      </c>
      <c r="R13" s="24">
        <v>0.6015445772177174</v>
      </c>
      <c r="S13" s="24">
        <v>0.5069001872776726</v>
      </c>
      <c r="T13" s="24">
        <v>0.5517228125208101</v>
      </c>
      <c r="U13" s="24">
        <v>0.5847995713650584</v>
      </c>
      <c r="V13" s="2" t="s">
        <v>6</v>
      </c>
      <c r="W13" s="27"/>
    </row>
    <row r="14" spans="1:23" ht="12.75">
      <c r="A14" s="32" t="s">
        <v>17</v>
      </c>
      <c r="B14" s="8">
        <v>22.937883150431805</v>
      </c>
      <c r="C14" s="5">
        <v>22.683821671639954</v>
      </c>
      <c r="D14" s="5">
        <v>15.421172325125038</v>
      </c>
      <c r="E14" s="5">
        <v>17.57943613269717</v>
      </c>
      <c r="F14" s="5">
        <v>10.364135040876771</v>
      </c>
      <c r="G14" s="7">
        <v>2.7380742756530885</v>
      </c>
      <c r="H14" s="24">
        <v>2.3623311128327953</v>
      </c>
      <c r="I14" s="24">
        <v>2.670630013435415</v>
      </c>
      <c r="J14" s="24">
        <v>2.394975378220853</v>
      </c>
      <c r="K14" s="24">
        <v>1.8565908537309959</v>
      </c>
      <c r="L14" s="24">
        <v>2.8525888214370427</v>
      </c>
      <c r="M14" s="24">
        <v>2.415844100388212</v>
      </c>
      <c r="N14" s="24">
        <v>2.4780605509948983</v>
      </c>
      <c r="O14" s="24">
        <v>2.4413786195121956</v>
      </c>
      <c r="P14" s="24">
        <v>1.6203412371337063</v>
      </c>
      <c r="Q14" s="24">
        <v>1.4372624879016238</v>
      </c>
      <c r="R14" s="24">
        <v>0.9743120245597316</v>
      </c>
      <c r="S14" s="24">
        <v>1.2474664658275236</v>
      </c>
      <c r="T14" s="24">
        <v>0.827772120031189</v>
      </c>
      <c r="U14" s="24">
        <v>0.840447427094747</v>
      </c>
      <c r="V14" s="2" t="s">
        <v>6</v>
      </c>
      <c r="W14" s="27"/>
    </row>
    <row r="15" spans="1:23" ht="12.75">
      <c r="A15" s="32" t="s">
        <v>18</v>
      </c>
      <c r="B15" s="9">
        <v>0.9284091792019812</v>
      </c>
      <c r="C15" s="7">
        <v>0.8362713256463502</v>
      </c>
      <c r="D15" s="7">
        <v>0.9720658090418386</v>
      </c>
      <c r="E15" s="7">
        <v>0.7478019204783627</v>
      </c>
      <c r="F15" s="7">
        <v>0.6310777274589996</v>
      </c>
      <c r="G15" s="7">
        <v>0.19775387883188233</v>
      </c>
      <c r="H15" s="24">
        <v>0.139426362673789</v>
      </c>
      <c r="I15" s="24">
        <v>0.10702218310807976</v>
      </c>
      <c r="J15" s="24">
        <v>0.17089802139342505</v>
      </c>
      <c r="K15" s="24">
        <v>0.13122820056124979</v>
      </c>
      <c r="L15" s="24">
        <v>0.10176025958893514</v>
      </c>
      <c r="M15" s="24">
        <v>0.08302528180128906</v>
      </c>
      <c r="N15" s="24">
        <v>0.12154208834166765</v>
      </c>
      <c r="O15" s="24">
        <v>0.1860071343060037</v>
      </c>
      <c r="P15" s="24">
        <v>0.21243961969732253</v>
      </c>
      <c r="Q15" s="24">
        <v>0.1201974121737507</v>
      </c>
      <c r="R15" s="24">
        <v>0.2323195906198755</v>
      </c>
      <c r="S15" s="24">
        <v>0.31981309445119166</v>
      </c>
      <c r="T15" s="24">
        <v>0.18474000324854187</v>
      </c>
      <c r="U15" s="24">
        <v>0.18128878448824604</v>
      </c>
      <c r="W15" s="27"/>
    </row>
    <row r="16" spans="1:23" ht="12.75">
      <c r="A16" s="32" t="s">
        <v>19</v>
      </c>
      <c r="B16" s="8">
        <v>6229.8802325710485</v>
      </c>
      <c r="C16" s="5">
        <v>3926.868616982749</v>
      </c>
      <c r="D16" s="5">
        <v>8359.422287280453</v>
      </c>
      <c r="E16" s="5">
        <v>5699.7639603494</v>
      </c>
      <c r="F16" s="5">
        <v>3522.0126147952456</v>
      </c>
      <c r="G16" s="7">
        <v>0.08089033368905665</v>
      </c>
      <c r="H16" s="24">
        <v>0.19911134792444654</v>
      </c>
      <c r="I16" s="24">
        <v>0.21520653984480514</v>
      </c>
      <c r="J16" s="24">
        <v>0.26052370463823676</v>
      </c>
      <c r="K16" s="24">
        <v>0.039825931232507945</v>
      </c>
      <c r="L16" s="24">
        <v>0.11404183333974435</v>
      </c>
      <c r="M16" s="24">
        <v>0.11993742488809296</v>
      </c>
      <c r="N16" s="24">
        <v>0.11675816834072167</v>
      </c>
      <c r="O16" s="24">
        <v>0.1498314783169468</v>
      </c>
      <c r="P16" s="24">
        <v>0.07046748356209658</v>
      </c>
      <c r="Q16" s="24">
        <v>0.0405680549287873</v>
      </c>
      <c r="R16" s="24">
        <v>0.21402822975829194</v>
      </c>
      <c r="S16" s="24">
        <v>0.11721370475658553</v>
      </c>
      <c r="T16" s="24">
        <v>0.07391063077222924</v>
      </c>
      <c r="U16" s="24">
        <v>0.2672459960281624</v>
      </c>
      <c r="V16" s="2" t="s">
        <v>6</v>
      </c>
      <c r="W16" s="27"/>
    </row>
    <row r="17" spans="1:23" ht="12.75">
      <c r="A17" s="32" t="s">
        <v>20</v>
      </c>
      <c r="B17" s="8">
        <v>18.31187257298268</v>
      </c>
      <c r="C17" s="5">
        <v>18.591965661116966</v>
      </c>
      <c r="D17" s="5">
        <v>18.26223338974345</v>
      </c>
      <c r="E17" s="5">
        <v>18.35327079940398</v>
      </c>
      <c r="F17" s="5">
        <v>18.7031534209385</v>
      </c>
      <c r="G17" s="7">
        <v>4.221532396717912</v>
      </c>
      <c r="H17" s="24">
        <v>3.3594836070833716</v>
      </c>
      <c r="I17" s="24">
        <v>3.425450426235889</v>
      </c>
      <c r="J17" s="24">
        <v>2.51762424964663</v>
      </c>
      <c r="K17" s="24">
        <v>3.1495280639115975</v>
      </c>
      <c r="L17" s="24">
        <v>2.8557939099899894</v>
      </c>
      <c r="M17" s="24">
        <v>4.292361559179786</v>
      </c>
      <c r="N17" s="24">
        <v>4.740422048415885</v>
      </c>
      <c r="O17" s="24">
        <v>4.293297169605048</v>
      </c>
      <c r="P17" s="24">
        <v>4.311797990722443</v>
      </c>
      <c r="Q17" s="24">
        <v>1.8763436884133633</v>
      </c>
      <c r="R17" s="24">
        <v>3.2038609629078603</v>
      </c>
      <c r="S17" s="24">
        <v>3.903361101293053</v>
      </c>
      <c r="T17" s="24">
        <v>3.6707428425085467</v>
      </c>
      <c r="U17" s="24">
        <v>2.4780774872545828</v>
      </c>
      <c r="V17" s="2" t="s">
        <v>6</v>
      </c>
      <c r="W17" s="27"/>
    </row>
    <row r="18" spans="1:23" ht="12.75">
      <c r="A18" s="32" t="s">
        <v>21</v>
      </c>
      <c r="B18" s="8">
        <v>10.622005648123517</v>
      </c>
      <c r="C18" s="5">
        <v>10.853489873711736</v>
      </c>
      <c r="D18" s="5">
        <v>10.544769226086819</v>
      </c>
      <c r="E18" s="7">
        <v>6.860882835764717</v>
      </c>
      <c r="F18" s="7">
        <v>3.606999344686395</v>
      </c>
      <c r="G18" s="7">
        <v>1.6173128087077346</v>
      </c>
      <c r="H18" s="24">
        <v>1.354478996660662</v>
      </c>
      <c r="I18" s="24">
        <v>0.6328804827930848</v>
      </c>
      <c r="J18" s="24">
        <v>0.3249592608254819</v>
      </c>
      <c r="K18" s="24">
        <v>0.22214610812302898</v>
      </c>
      <c r="L18" s="24">
        <v>0.45022494216076375</v>
      </c>
      <c r="M18" s="24">
        <v>0.5638520483279714</v>
      </c>
      <c r="N18" s="24">
        <v>0.2659653249436916</v>
      </c>
      <c r="O18" s="24">
        <v>0.19884193696047978</v>
      </c>
      <c r="P18" s="24">
        <v>0.299400369674357</v>
      </c>
      <c r="Q18" s="24">
        <v>0.18566983045763674</v>
      </c>
      <c r="R18" s="24">
        <v>0.18253191041192246</v>
      </c>
      <c r="S18" s="24">
        <v>0.19342804535418417</v>
      </c>
      <c r="T18" s="24">
        <v>0.15207798414770002</v>
      </c>
      <c r="U18" s="24">
        <v>0.18088084144009625</v>
      </c>
      <c r="V18" s="2" t="s">
        <v>22</v>
      </c>
      <c r="W18" s="27"/>
    </row>
    <row r="19" spans="1:23" ht="12.75">
      <c r="A19" s="32" t="s">
        <v>23</v>
      </c>
      <c r="B19" s="8">
        <v>8706.608816030264</v>
      </c>
      <c r="C19" s="5">
        <v>27740.021444060265</v>
      </c>
      <c r="D19" s="5">
        <v>27658.78060381694</v>
      </c>
      <c r="E19" s="5">
        <v>3179.1182389064284</v>
      </c>
      <c r="F19" s="5">
        <v>10050.943464153926</v>
      </c>
      <c r="G19" s="7">
        <v>0.3179341769272859</v>
      </c>
      <c r="H19" s="24">
        <v>0.2869722526067793</v>
      </c>
      <c r="I19" s="24">
        <v>0.23348125565560046</v>
      </c>
      <c r="J19" s="24">
        <v>0.20973966308927516</v>
      </c>
      <c r="K19" s="24">
        <v>0.16663474127982061</v>
      </c>
      <c r="L19" s="24">
        <v>0.27058180560456807</v>
      </c>
      <c r="M19" s="24">
        <v>0.19477855117582876</v>
      </c>
      <c r="N19" s="24">
        <v>0.21640419947506562</v>
      </c>
      <c r="O19" s="24">
        <v>0.08093893113104408</v>
      </c>
      <c r="P19" s="24">
        <v>0.14210213765772745</v>
      </c>
      <c r="Q19" s="24">
        <v>0.12734136079815622</v>
      </c>
      <c r="R19" s="24">
        <v>0.16422984159968418</v>
      </c>
      <c r="S19" s="24">
        <v>0.05622215127279915</v>
      </c>
      <c r="T19" s="24">
        <v>0.12250104088151814</v>
      </c>
      <c r="U19" s="24">
        <v>0.03695355894014211</v>
      </c>
      <c r="V19" s="2" t="s">
        <v>6</v>
      </c>
      <c r="W19" s="27"/>
    </row>
    <row r="20" spans="1:23" ht="12.75">
      <c r="A20" s="32" t="s">
        <v>24</v>
      </c>
      <c r="B20" s="8">
        <v>33.659536883886474</v>
      </c>
      <c r="C20" s="5">
        <v>33.936138604662325</v>
      </c>
      <c r="D20" s="5">
        <v>30.158248340080153</v>
      </c>
      <c r="E20" s="5">
        <v>27.174753027154246</v>
      </c>
      <c r="F20" s="5">
        <v>29.04734907856385</v>
      </c>
      <c r="G20" s="7">
        <v>8.681728961564776</v>
      </c>
      <c r="H20" s="24">
        <v>8.957564197121389</v>
      </c>
      <c r="I20" s="24">
        <v>8.492496251301711</v>
      </c>
      <c r="J20" s="24">
        <v>8.478973168555177</v>
      </c>
      <c r="K20" s="24">
        <v>8.379442707545081</v>
      </c>
      <c r="L20" s="24">
        <v>7.80945145403259</v>
      </c>
      <c r="M20" s="24">
        <v>7.718732617825887</v>
      </c>
      <c r="N20" s="24">
        <v>7.5614720319566935</v>
      </c>
      <c r="O20" s="24">
        <v>5.486657587393221</v>
      </c>
      <c r="P20" s="24">
        <v>4.849761944169641</v>
      </c>
      <c r="Q20" s="24">
        <v>5.462644769505068</v>
      </c>
      <c r="R20" s="24">
        <v>5.484155453739332</v>
      </c>
      <c r="S20" s="24">
        <v>5.4619932081236495</v>
      </c>
      <c r="T20" s="24">
        <v>4.982641455962119</v>
      </c>
      <c r="U20" s="24">
        <v>4.767588336137119</v>
      </c>
      <c r="V20" s="2" t="s">
        <v>6</v>
      </c>
      <c r="W20" s="27"/>
    </row>
    <row r="21" spans="1:23" ht="12.75">
      <c r="A21" s="32" t="s">
        <v>25</v>
      </c>
      <c r="B21" s="8">
        <v>21974.36768915746</v>
      </c>
      <c r="C21" s="5">
        <v>7393.322765422235</v>
      </c>
      <c r="D21" s="5">
        <v>21584.594471691806</v>
      </c>
      <c r="E21" s="5">
        <v>10494.897853356688</v>
      </c>
      <c r="F21" s="7">
        <v>3.867035879973537</v>
      </c>
      <c r="G21" s="7">
        <v>1.5307932401601225</v>
      </c>
      <c r="H21" s="24">
        <v>1.4271547800325186</v>
      </c>
      <c r="I21" s="24">
        <v>1.9028901793041442</v>
      </c>
      <c r="J21" s="24">
        <v>0.4567367434921089</v>
      </c>
      <c r="K21" s="24">
        <v>0.39531768942509077</v>
      </c>
      <c r="L21" s="24">
        <v>0.16590396150163914</v>
      </c>
      <c r="M21" s="24">
        <v>0.2692247312584139</v>
      </c>
      <c r="N21" s="24">
        <v>0.3047188633345537</v>
      </c>
      <c r="O21" s="24">
        <v>0.39291492311096293</v>
      </c>
      <c r="P21" s="24">
        <v>0.3741920790344267</v>
      </c>
      <c r="Q21" s="24">
        <v>0.3622922587648057</v>
      </c>
      <c r="R21" s="24">
        <v>0.4263715123284245</v>
      </c>
      <c r="S21" s="24">
        <v>0.42681263098500855</v>
      </c>
      <c r="T21" s="24">
        <v>0.30796587754530425</v>
      </c>
      <c r="U21" s="24">
        <v>0.5625696536035573</v>
      </c>
      <c r="V21" s="2" t="s">
        <v>4</v>
      </c>
      <c r="W21" s="27"/>
    </row>
    <row r="22" spans="1:23" ht="12.75">
      <c r="A22" s="32" t="s">
        <v>26</v>
      </c>
      <c r="B22" s="8">
        <v>6621.809820498207</v>
      </c>
      <c r="C22" s="5">
        <v>40824.07287805195</v>
      </c>
      <c r="D22" s="5">
        <v>19931.46828824867</v>
      </c>
      <c r="E22" s="5">
        <v>19885.549292321717</v>
      </c>
      <c r="F22" s="5">
        <v>16346.774178204745</v>
      </c>
      <c r="G22" s="5">
        <v>7409.022675612924</v>
      </c>
      <c r="H22" s="24">
        <v>7304.274671762849</v>
      </c>
      <c r="I22" s="24">
        <v>0.48352490670334375</v>
      </c>
      <c r="J22" s="24">
        <v>0.8132779553600027</v>
      </c>
      <c r="K22" s="24">
        <v>0.9933168038749354</v>
      </c>
      <c r="L22" s="24">
        <v>0.8557586386946272</v>
      </c>
      <c r="M22" s="24">
        <v>0.46615267531303717</v>
      </c>
      <c r="N22" s="24">
        <v>0.6204260956129897</v>
      </c>
      <c r="O22" s="24">
        <v>0.7751762615025831</v>
      </c>
      <c r="P22" s="24">
        <v>0.5589999973569525</v>
      </c>
      <c r="Q22" s="24">
        <v>0.5477663572343284</v>
      </c>
      <c r="R22" s="24">
        <v>0.681072539091739</v>
      </c>
      <c r="S22" s="24">
        <v>0.4955203973558873</v>
      </c>
      <c r="T22" s="24">
        <v>0.5296529504688358</v>
      </c>
      <c r="U22" s="24">
        <v>0.8779238769065625</v>
      </c>
      <c r="V22" s="2" t="s">
        <v>27</v>
      </c>
      <c r="W22" s="27"/>
    </row>
    <row r="23" spans="1:23" ht="12.75">
      <c r="A23" s="32" t="s">
        <v>28</v>
      </c>
      <c r="B23" s="8">
        <v>159.43049196584718</v>
      </c>
      <c r="C23" s="5">
        <v>616.344076867779</v>
      </c>
      <c r="D23" s="5">
        <v>302.85483296171935</v>
      </c>
      <c r="E23" s="5">
        <v>243.18252192778814</v>
      </c>
      <c r="F23" s="5">
        <v>48.86728004332844</v>
      </c>
      <c r="G23" s="5">
        <v>46.05235654452708</v>
      </c>
      <c r="H23" s="24">
        <v>23.84963854675983</v>
      </c>
      <c r="I23" s="24">
        <v>21.283539638875705</v>
      </c>
      <c r="J23" s="24">
        <v>14.73712725311423</v>
      </c>
      <c r="K23" s="24">
        <v>22.511470193595795</v>
      </c>
      <c r="L23" s="24">
        <v>21.72807613450363</v>
      </c>
      <c r="M23" s="24">
        <v>75.08444044134204</v>
      </c>
      <c r="N23" s="25" t="s">
        <v>63</v>
      </c>
      <c r="O23" s="24">
        <v>42.185086716811156</v>
      </c>
      <c r="P23" s="24">
        <v>10.363544091913033</v>
      </c>
      <c r="Q23" s="24">
        <v>5.375222606740722</v>
      </c>
      <c r="R23" s="24">
        <v>3.859506935498428</v>
      </c>
      <c r="S23" s="24">
        <v>2.3706060702624603</v>
      </c>
      <c r="T23" s="24">
        <v>3.6299492711744685</v>
      </c>
      <c r="U23" s="24">
        <v>3.585076439518639</v>
      </c>
      <c r="V23" s="2" t="s">
        <v>69</v>
      </c>
      <c r="W23" s="27"/>
    </row>
    <row r="24" spans="1:23" ht="12.75">
      <c r="A24" s="32" t="s">
        <v>29</v>
      </c>
      <c r="B24" s="8">
        <v>7700.5782309834385</v>
      </c>
      <c r="C24" s="5">
        <v>3289.352933584803</v>
      </c>
      <c r="D24" s="5">
        <v>2776.2204996664145</v>
      </c>
      <c r="E24" s="5">
        <v>2595.573950156902</v>
      </c>
      <c r="F24" s="5">
        <v>2858.0462330015484</v>
      </c>
      <c r="G24" s="5">
        <v>73.81918078502873</v>
      </c>
      <c r="H24" s="24">
        <v>8.645209760089442</v>
      </c>
      <c r="I24" s="24">
        <v>10.061064240357906</v>
      </c>
      <c r="J24" s="24">
        <v>11.046154422938773</v>
      </c>
      <c r="K24" s="24">
        <v>18.04195415232113</v>
      </c>
      <c r="L24" s="24">
        <v>0.30130167185717993</v>
      </c>
      <c r="M24" s="24">
        <v>0.12330180307037761</v>
      </c>
      <c r="N24" s="24">
        <v>0.06834456717765566</v>
      </c>
      <c r="O24" s="24">
        <v>0.18600678099162585</v>
      </c>
      <c r="P24" s="24">
        <v>0.4411946283582109</v>
      </c>
      <c r="Q24" s="24">
        <v>0.27655655721950784</v>
      </c>
      <c r="R24" s="24">
        <v>0.28769669885379917</v>
      </c>
      <c r="S24" s="24">
        <v>0.352680480280754</v>
      </c>
      <c r="T24" s="24">
        <v>0.19078218253168588</v>
      </c>
      <c r="U24" s="24">
        <v>0.14729033744473732</v>
      </c>
      <c r="V24" s="2" t="s">
        <v>30</v>
      </c>
      <c r="W24" s="27"/>
    </row>
    <row r="25" spans="1:23" ht="12.75">
      <c r="A25" s="32" t="s">
        <v>31</v>
      </c>
      <c r="B25" s="8">
        <v>46560.24882378723</v>
      </c>
      <c r="C25" s="5">
        <v>28465.694955329185</v>
      </c>
      <c r="D25" s="5">
        <v>35464.362912626915</v>
      </c>
      <c r="E25" s="5">
        <v>112677.59242663418</v>
      </c>
      <c r="F25" s="5">
        <v>60277.23818555519</v>
      </c>
      <c r="G25" s="7">
        <v>2.888358684952094</v>
      </c>
      <c r="H25" s="24">
        <v>2.2171343824526093</v>
      </c>
      <c r="I25" s="24">
        <v>1.9787308271391433</v>
      </c>
      <c r="J25" s="24">
        <v>1.8385193055999463</v>
      </c>
      <c r="K25" s="24">
        <v>0.3698937688360837</v>
      </c>
      <c r="L25" s="24">
        <v>0.2309218597587691</v>
      </c>
      <c r="M25" s="24">
        <v>0.25007826854151094</v>
      </c>
      <c r="N25" s="24">
        <v>0.24906959166067189</v>
      </c>
      <c r="O25" s="24">
        <v>0.22012829800206474</v>
      </c>
      <c r="P25" s="24">
        <v>0.21912784438193394</v>
      </c>
      <c r="Q25" s="24">
        <v>0.2919352647550461</v>
      </c>
      <c r="R25" s="24">
        <v>0.3289485944641033</v>
      </c>
      <c r="S25" s="24">
        <v>0.17800643700111585</v>
      </c>
      <c r="T25" s="24">
        <v>0.11284939662744868</v>
      </c>
      <c r="U25" s="24">
        <v>0.08001735451635493</v>
      </c>
      <c r="V25" s="2" t="s">
        <v>6</v>
      </c>
      <c r="W25" s="27"/>
    </row>
    <row r="26" spans="1:23" ht="12.75">
      <c r="A26" s="32" t="s">
        <v>32</v>
      </c>
      <c r="B26" s="8">
        <v>17923.792360042295</v>
      </c>
      <c r="C26" s="5">
        <v>18780.1641242602</v>
      </c>
      <c r="D26" s="5">
        <v>8227.539118031149</v>
      </c>
      <c r="E26" s="5">
        <v>10587.035851368877</v>
      </c>
      <c r="F26" s="5">
        <v>10230.795079711297</v>
      </c>
      <c r="G26" s="7">
        <v>4.647245521310614</v>
      </c>
      <c r="H26" s="24">
        <v>3.6870000494500705</v>
      </c>
      <c r="I26" s="24">
        <v>3.1347900644993274</v>
      </c>
      <c r="J26" s="24">
        <v>2.5600938752925524</v>
      </c>
      <c r="K26" s="24">
        <v>2.178940163394255</v>
      </c>
      <c r="L26" s="24">
        <v>2.6697791408493527</v>
      </c>
      <c r="M26" s="24">
        <v>2.619835974407634</v>
      </c>
      <c r="N26" s="24">
        <v>2.3768324982785414</v>
      </c>
      <c r="O26" s="24">
        <v>2.4630747985497754</v>
      </c>
      <c r="P26" s="24">
        <v>2.4331426044164384</v>
      </c>
      <c r="Q26" s="24">
        <v>2.76834219559231</v>
      </c>
      <c r="R26" s="24">
        <v>2.73491324518818</v>
      </c>
      <c r="S26" s="24">
        <v>2.4984485640596614</v>
      </c>
      <c r="T26" s="24">
        <v>2.421895587689803</v>
      </c>
      <c r="U26" s="24">
        <v>2.2020231414347395</v>
      </c>
      <c r="V26" s="2" t="s">
        <v>6</v>
      </c>
      <c r="W26" s="27"/>
    </row>
    <row r="27" spans="1:23" ht="12.75">
      <c r="A27" s="32" t="s">
        <v>33</v>
      </c>
      <c r="B27" s="8">
        <v>31528.91267125141</v>
      </c>
      <c r="C27" s="5">
        <v>6784.1027260021765</v>
      </c>
      <c r="D27" s="5">
        <v>35687.55515774235</v>
      </c>
      <c r="E27" s="5">
        <v>6115.7192206160835</v>
      </c>
      <c r="F27" s="5">
        <v>13122.962864339306</v>
      </c>
      <c r="G27" s="7">
        <v>0.5048310469019179</v>
      </c>
      <c r="H27" s="24">
        <v>0.67409940688273</v>
      </c>
      <c r="I27" s="24">
        <v>0.5453438960429072</v>
      </c>
      <c r="J27" s="24">
        <v>0.8264835440450665</v>
      </c>
      <c r="K27" s="24">
        <v>0.4708226101155003</v>
      </c>
      <c r="L27" s="24">
        <v>0.36714218622068984</v>
      </c>
      <c r="M27" s="24">
        <v>0.34900759246363683</v>
      </c>
      <c r="N27" s="24">
        <v>1.5796021769643367</v>
      </c>
      <c r="O27" s="24">
        <v>1.7059567260506332</v>
      </c>
      <c r="P27" s="24">
        <v>2.1947681871844265</v>
      </c>
      <c r="Q27" s="24">
        <v>2.305484988683775</v>
      </c>
      <c r="R27" s="24">
        <v>1.6757398148417348</v>
      </c>
      <c r="S27" s="24">
        <v>2.3107041796834933</v>
      </c>
      <c r="T27" s="24">
        <v>10.757289285486143</v>
      </c>
      <c r="U27" s="24">
        <v>3.495739447684301</v>
      </c>
      <c r="V27" s="2" t="s">
        <v>68</v>
      </c>
      <c r="W27" s="27"/>
    </row>
    <row r="28" spans="1:23" ht="12.75">
      <c r="A28" s="32" t="s">
        <v>34</v>
      </c>
      <c r="B28" s="8">
        <v>46.61327276807355</v>
      </c>
      <c r="C28" s="5">
        <v>40.64128848090222</v>
      </c>
      <c r="D28" s="5">
        <v>37.0415538411692</v>
      </c>
      <c r="E28" s="5">
        <v>37.67486988977655</v>
      </c>
      <c r="F28" s="5">
        <v>22.38754779850742</v>
      </c>
      <c r="G28" s="5">
        <v>10.00625350520401</v>
      </c>
      <c r="H28" s="24">
        <v>10.675052163773893</v>
      </c>
      <c r="I28" s="24">
        <v>1.06632382360593</v>
      </c>
      <c r="J28" s="24">
        <v>0.6872309125510098</v>
      </c>
      <c r="K28" s="24">
        <v>0.5421065956921479</v>
      </c>
      <c r="L28" s="24">
        <v>0.5556446943430975</v>
      </c>
      <c r="M28" s="24">
        <v>0.30426806361655345</v>
      </c>
      <c r="N28" s="24">
        <v>1.204438727331942</v>
      </c>
      <c r="O28" s="24">
        <v>0.711961524002126</v>
      </c>
      <c r="P28" s="24">
        <v>0.750504307919827</v>
      </c>
      <c r="Q28" s="24">
        <v>0.4246046192914234</v>
      </c>
      <c r="R28" s="24">
        <v>0.3976991897696799</v>
      </c>
      <c r="S28" s="24">
        <v>0.8373668727897166</v>
      </c>
      <c r="T28" s="24">
        <v>0.8855944511193428</v>
      </c>
      <c r="U28" s="24">
        <v>0.34321675041804206</v>
      </c>
      <c r="V28" s="2" t="s">
        <v>27</v>
      </c>
      <c r="W28" s="27"/>
    </row>
    <row r="29" spans="1:23" ht="12.75">
      <c r="A29" s="32" t="s">
        <v>35</v>
      </c>
      <c r="B29" s="8">
        <v>10512.520046067666</v>
      </c>
      <c r="C29" s="5">
        <v>7795.515896760651</v>
      </c>
      <c r="D29" s="5">
        <v>5006.398795147536</v>
      </c>
      <c r="E29" s="5">
        <v>7068.824548327241</v>
      </c>
      <c r="F29" s="5">
        <v>11543.780410387479</v>
      </c>
      <c r="G29" s="7">
        <v>0.508397484402023</v>
      </c>
      <c r="H29" s="24">
        <v>0.5131507534517548</v>
      </c>
      <c r="I29" s="24">
        <v>0.43698660023594027</v>
      </c>
      <c r="J29" s="24">
        <v>0.36665401966179667</v>
      </c>
      <c r="K29" s="24">
        <v>0.46822252711728063</v>
      </c>
      <c r="L29" s="24">
        <v>0.4722720266366925</v>
      </c>
      <c r="M29" s="24">
        <v>0.6104891323395552</v>
      </c>
      <c r="N29" s="24">
        <v>0.6035168496513358</v>
      </c>
      <c r="O29" s="24">
        <v>0.20007008592673492</v>
      </c>
      <c r="P29" s="24">
        <v>0.15094180593677853</v>
      </c>
      <c r="Q29" s="24">
        <v>0.16445026723576997</v>
      </c>
      <c r="R29" s="24">
        <v>0.21540549883401766</v>
      </c>
      <c r="S29" s="24">
        <v>0.3517325926986483</v>
      </c>
      <c r="T29" s="24">
        <v>0.3696149158933149</v>
      </c>
      <c r="U29" s="24">
        <v>0.43990243761577974</v>
      </c>
      <c r="V29" s="2" t="s">
        <v>6</v>
      </c>
      <c r="W29" s="27"/>
    </row>
    <row r="30" spans="1:23" ht="12.75">
      <c r="A30" s="32" t="s">
        <v>36</v>
      </c>
      <c r="B30" s="8">
        <v>2894.560239608687</v>
      </c>
      <c r="C30" s="5">
        <v>8870.189442859471</v>
      </c>
      <c r="D30" s="5">
        <v>9076.971097896521</v>
      </c>
      <c r="E30" s="5">
        <v>9113.042473747364</v>
      </c>
      <c r="F30" s="5">
        <v>15.773261522542322</v>
      </c>
      <c r="G30" s="7">
        <v>6.6043507958183385</v>
      </c>
      <c r="H30" s="24">
        <v>3.1383997080744406</v>
      </c>
      <c r="I30" s="24">
        <v>1.8545930776071078</v>
      </c>
      <c r="J30" s="24">
        <v>1.8631148477494788</v>
      </c>
      <c r="K30" s="24">
        <v>1.914866163706834</v>
      </c>
      <c r="L30" s="24">
        <v>1.9018136159052295</v>
      </c>
      <c r="M30" s="24">
        <v>1.644395718228105</v>
      </c>
      <c r="N30" s="24">
        <v>1.2248557787421364</v>
      </c>
      <c r="O30" s="24">
        <v>0.7018626909455489</v>
      </c>
      <c r="P30" s="24">
        <v>1.358094413523909</v>
      </c>
      <c r="Q30" s="24">
        <v>1.2984898209191722</v>
      </c>
      <c r="R30" s="24">
        <v>1.3452868474451207</v>
      </c>
      <c r="S30" s="24">
        <v>1.0902774942500577</v>
      </c>
      <c r="T30" s="24">
        <v>1.1020457465382631</v>
      </c>
      <c r="U30" s="24">
        <v>0.036723285816569355</v>
      </c>
      <c r="V30" s="2" t="s">
        <v>6</v>
      </c>
      <c r="W30" s="27"/>
    </row>
    <row r="31" spans="1:23" ht="12.75">
      <c r="A31" s="32" t="s">
        <v>37</v>
      </c>
      <c r="B31" s="8">
        <v>15.478588233213333</v>
      </c>
      <c r="C31" s="5">
        <v>17.612967167974734</v>
      </c>
      <c r="D31" s="5">
        <v>14.263192362000815</v>
      </c>
      <c r="E31" s="5">
        <v>13.081574370653215</v>
      </c>
      <c r="F31" s="5">
        <v>15.722170106553076</v>
      </c>
      <c r="G31" s="7">
        <v>3.8849556457434353</v>
      </c>
      <c r="H31" s="24">
        <v>3.669962351618695</v>
      </c>
      <c r="I31" s="24">
        <v>3.3459569003666174</v>
      </c>
      <c r="J31" s="24">
        <v>3.07113867997588</v>
      </c>
      <c r="K31" s="24">
        <v>4.450351887470073</v>
      </c>
      <c r="L31" s="24">
        <v>3.7748224760516362</v>
      </c>
      <c r="M31" s="24">
        <v>3.326451853472462</v>
      </c>
      <c r="N31" s="24">
        <v>2.783074346758073</v>
      </c>
      <c r="O31" s="24">
        <v>1.9365257557093747</v>
      </c>
      <c r="P31" s="24">
        <v>1.4624451413493473</v>
      </c>
      <c r="Q31" s="24">
        <v>1.6079609669427828</v>
      </c>
      <c r="R31" s="24">
        <v>2.2814673705212725</v>
      </c>
      <c r="S31" s="24">
        <v>2.954463475367108</v>
      </c>
      <c r="T31" s="24">
        <v>2.1086397177068052</v>
      </c>
      <c r="U31" s="24">
        <v>1.3293862119696547</v>
      </c>
      <c r="V31" s="2" t="s">
        <v>6</v>
      </c>
      <c r="W31" s="27"/>
    </row>
    <row r="32" spans="1:23" ht="12.75">
      <c r="A32" s="32" t="s">
        <v>38</v>
      </c>
      <c r="B32" s="8">
        <v>116.71343771010336</v>
      </c>
      <c r="C32" s="5">
        <v>138.44818697680455</v>
      </c>
      <c r="D32" s="5">
        <v>165.29446566355648</v>
      </c>
      <c r="E32" s="5">
        <v>208.56417164504694</v>
      </c>
      <c r="F32" s="5">
        <v>130.0581198921687</v>
      </c>
      <c r="G32" s="7">
        <v>0.27482780678971697</v>
      </c>
      <c r="H32" s="24">
        <v>0.21430917906988226</v>
      </c>
      <c r="I32" s="24">
        <v>7.235985326228704</v>
      </c>
      <c r="J32" s="24">
        <v>9.26010939293323</v>
      </c>
      <c r="K32" s="24">
        <v>1.3924085208119772</v>
      </c>
      <c r="L32" s="24">
        <v>8.102315139299145</v>
      </c>
      <c r="M32" s="24">
        <v>9.745071776934427</v>
      </c>
      <c r="N32" s="24">
        <v>8.245340669804554</v>
      </c>
      <c r="O32" s="24">
        <v>5.447408461765418</v>
      </c>
      <c r="P32" s="24">
        <v>0.14131871732588397</v>
      </c>
      <c r="Q32" s="24">
        <v>0.10795291754253748</v>
      </c>
      <c r="R32" s="24">
        <v>0.4855325026030412</v>
      </c>
      <c r="S32" s="24">
        <v>0.25659944522397793</v>
      </c>
      <c r="T32" s="24">
        <v>0.4821565073015923</v>
      </c>
      <c r="U32" s="24">
        <v>5.625882593950216</v>
      </c>
      <c r="V32" s="2" t="s">
        <v>6</v>
      </c>
      <c r="W32" s="27"/>
    </row>
    <row r="33" spans="1:23" ht="12.75">
      <c r="A33" s="32" t="s">
        <v>39</v>
      </c>
      <c r="B33" s="10" t="s">
        <v>63</v>
      </c>
      <c r="C33" s="6" t="s">
        <v>63</v>
      </c>
      <c r="D33" s="6" t="s">
        <v>63</v>
      </c>
      <c r="E33" s="6" t="s">
        <v>63</v>
      </c>
      <c r="F33" s="6" t="s">
        <v>63</v>
      </c>
      <c r="G33" s="5">
        <v>7498.140103791316</v>
      </c>
      <c r="H33" s="24">
        <v>7751.373626373626</v>
      </c>
      <c r="I33" s="24">
        <v>1950.3594374054558</v>
      </c>
      <c r="J33" s="24">
        <v>4072.8745446347416</v>
      </c>
      <c r="K33" s="24">
        <v>16.52379002076066</v>
      </c>
      <c r="L33" s="24">
        <v>21.32054334126873</v>
      </c>
      <c r="M33" s="24">
        <v>20.467634966969346</v>
      </c>
      <c r="N33" s="24">
        <v>11.32079719112022</v>
      </c>
      <c r="O33" s="24">
        <v>23.19423897455299</v>
      </c>
      <c r="P33" s="24">
        <v>12.61690265370325</v>
      </c>
      <c r="Q33" s="24">
        <v>11.556915469053546</v>
      </c>
      <c r="R33" s="24">
        <v>11.989235560961236</v>
      </c>
      <c r="S33" s="24">
        <v>9.578470060878098</v>
      </c>
      <c r="T33" s="24">
        <v>8.435043081450635</v>
      </c>
      <c r="U33" s="24">
        <v>11.359486050405824</v>
      </c>
      <c r="V33" s="2" t="s">
        <v>70</v>
      </c>
      <c r="W33" s="27"/>
    </row>
    <row r="34" spans="1:23" ht="12.75">
      <c r="A34" s="32" t="s">
        <v>40</v>
      </c>
      <c r="B34" s="8">
        <v>62.01966787635439</v>
      </c>
      <c r="C34" s="5">
        <v>53.34932342542535</v>
      </c>
      <c r="D34" s="5">
        <v>42.74641607037652</v>
      </c>
      <c r="E34" s="5">
        <v>37.30498149890691</v>
      </c>
      <c r="F34" s="5">
        <v>36.23192095879015</v>
      </c>
      <c r="G34" s="7">
        <v>1.015644394512619</v>
      </c>
      <c r="H34" s="24">
        <v>1.5917971112788463</v>
      </c>
      <c r="I34" s="24">
        <v>1.5219070430897237</v>
      </c>
      <c r="J34" s="24">
        <v>2.3468729242947544</v>
      </c>
      <c r="K34" s="24">
        <v>2.404547171902003</v>
      </c>
      <c r="L34" s="24">
        <v>0.36859623857107726</v>
      </c>
      <c r="M34" s="24">
        <v>5.719116763710664</v>
      </c>
      <c r="N34" s="24">
        <v>0.4643652981751772</v>
      </c>
      <c r="O34" s="24">
        <v>0.39165811931005984</v>
      </c>
      <c r="P34" s="24">
        <v>0.4479315245674443</v>
      </c>
      <c r="Q34" s="24">
        <v>0.5210994017767475</v>
      </c>
      <c r="R34" s="24">
        <v>0.928989490076861</v>
      </c>
      <c r="S34" s="24">
        <v>0.628004468259758</v>
      </c>
      <c r="T34" s="24">
        <v>0.4589401914662232</v>
      </c>
      <c r="U34" s="24">
        <v>0.38748227293127335</v>
      </c>
      <c r="V34" s="2" t="s">
        <v>6</v>
      </c>
      <c r="W34" s="27"/>
    </row>
    <row r="35" spans="1:23" ht="12.75">
      <c r="A35" s="32" t="s">
        <v>41</v>
      </c>
      <c r="B35" s="9">
        <v>0.7338936081847597</v>
      </c>
      <c r="C35" s="7">
        <v>0.7843331556855628</v>
      </c>
      <c r="D35" s="7">
        <v>0.7267199496796383</v>
      </c>
      <c r="E35" s="7">
        <v>0.7070979585853251</v>
      </c>
      <c r="F35" s="7">
        <v>0.5275708933807755</v>
      </c>
      <c r="G35" s="7">
        <v>0.18775267586083996</v>
      </c>
      <c r="H35" s="24">
        <v>0.1380155346491353</v>
      </c>
      <c r="I35" s="24">
        <v>0.20399795458748599</v>
      </c>
      <c r="J35" s="24">
        <v>0.16557990810441026</v>
      </c>
      <c r="K35" s="24">
        <v>0.19385059717837777</v>
      </c>
      <c r="L35" s="24">
        <v>0.1008864540155465</v>
      </c>
      <c r="M35" s="24">
        <v>0.18337597516070017</v>
      </c>
      <c r="N35" s="24">
        <v>0.16255092457730783</v>
      </c>
      <c r="O35" s="24">
        <v>0.03223463643582588</v>
      </c>
      <c r="P35" s="24">
        <v>0.021094396647878745</v>
      </c>
      <c r="Q35" s="24">
        <v>0.04021014092882576</v>
      </c>
      <c r="R35" s="24">
        <v>0.15624420865282052</v>
      </c>
      <c r="S35" s="24">
        <v>0.1399364969344199</v>
      </c>
      <c r="T35" s="24">
        <v>0.13524983560759352</v>
      </c>
      <c r="U35" s="24">
        <v>0.10201680400992309</v>
      </c>
      <c r="W35" s="27"/>
    </row>
    <row r="36" spans="1:23" ht="12.75">
      <c r="A36" s="32" t="s">
        <v>42</v>
      </c>
      <c r="B36" s="8">
        <v>11.986854400215693</v>
      </c>
      <c r="C36" s="5">
        <v>18.291801361383516</v>
      </c>
      <c r="D36" s="5">
        <v>20.024137605679773</v>
      </c>
      <c r="E36" s="5">
        <v>20.661394666371997</v>
      </c>
      <c r="F36" s="5">
        <v>13.38002248223143</v>
      </c>
      <c r="G36" s="7">
        <v>7.381885822488539</v>
      </c>
      <c r="H36" s="24">
        <v>18.840734333118547</v>
      </c>
      <c r="I36" s="24">
        <v>19.22232687472192</v>
      </c>
      <c r="J36" s="24">
        <v>20.748165129782098</v>
      </c>
      <c r="K36" s="24">
        <v>21.756131138731387</v>
      </c>
      <c r="L36" s="24">
        <v>3.893692239979776</v>
      </c>
      <c r="M36" s="24">
        <v>3.0135941559531845</v>
      </c>
      <c r="N36" s="24">
        <v>2.833537061720098</v>
      </c>
      <c r="O36" s="24">
        <v>3.091056961746664</v>
      </c>
      <c r="P36" s="24">
        <v>3.504014637346906</v>
      </c>
      <c r="Q36" s="24">
        <v>3.7200222960960208</v>
      </c>
      <c r="R36" s="24">
        <v>2.9943125137010513</v>
      </c>
      <c r="S36" s="24">
        <v>2.832104695580473</v>
      </c>
      <c r="T36" s="24">
        <v>2.955697483711001</v>
      </c>
      <c r="U36" s="24">
        <v>2.1212603960755088</v>
      </c>
      <c r="V36" s="2" t="s">
        <v>43</v>
      </c>
      <c r="W36" s="27"/>
    </row>
    <row r="37" spans="1:23" ht="12.75">
      <c r="A37" s="32" t="s">
        <v>44</v>
      </c>
      <c r="B37" s="10" t="s">
        <v>63</v>
      </c>
      <c r="C37" s="6" t="s">
        <v>63</v>
      </c>
      <c r="D37" s="5">
        <v>57769.63701266674</v>
      </c>
      <c r="E37" s="6" t="s">
        <v>63</v>
      </c>
      <c r="F37" s="5">
        <v>16.219800294917878</v>
      </c>
      <c r="G37" s="7">
        <v>2.0782836331901486</v>
      </c>
      <c r="H37" s="24">
        <v>0.5651588932224569</v>
      </c>
      <c r="I37" s="24">
        <v>0.46167373407303575</v>
      </c>
      <c r="J37" s="24">
        <v>0.5789678501044513</v>
      </c>
      <c r="K37" s="24">
        <v>0.43712616171538154</v>
      </c>
      <c r="L37" s="24">
        <v>0.413257265625814</v>
      </c>
      <c r="M37" s="24">
        <v>0.19838269421028304</v>
      </c>
      <c r="N37" s="24">
        <v>0.2603617410178024</v>
      </c>
      <c r="O37" s="24">
        <v>0.1346148630770054</v>
      </c>
      <c r="P37" s="24">
        <v>0.13644293062416496</v>
      </c>
      <c r="Q37" s="24">
        <v>0.12576056832810087</v>
      </c>
      <c r="R37" s="24">
        <v>0.15214133924980777</v>
      </c>
      <c r="S37" s="24">
        <v>0.06802869229739046</v>
      </c>
      <c r="T37" s="24">
        <v>0.113807803255828</v>
      </c>
      <c r="U37" s="24">
        <v>0.07416232819148018</v>
      </c>
      <c r="V37" s="2" t="s">
        <v>6</v>
      </c>
      <c r="W37" s="27"/>
    </row>
    <row r="38" spans="1:23" ht="12.75">
      <c r="A38" s="32" t="s">
        <v>45</v>
      </c>
      <c r="B38" s="8">
        <v>149.54547926001143</v>
      </c>
      <c r="C38" s="5">
        <v>303.0678398974285</v>
      </c>
      <c r="D38" s="5">
        <v>89.58859544696163</v>
      </c>
      <c r="E38" s="5">
        <v>59.47674260321916</v>
      </c>
      <c r="F38" s="5">
        <v>55.556929030997814</v>
      </c>
      <c r="G38" s="5">
        <v>12.835021041557074</v>
      </c>
      <c r="H38" s="24">
        <v>16.083355082390657</v>
      </c>
      <c r="I38" s="24">
        <v>8.30637055586053</v>
      </c>
      <c r="J38" s="24">
        <v>10.083936179047136</v>
      </c>
      <c r="K38" s="24">
        <v>15.882123073303584</v>
      </c>
      <c r="L38" s="24">
        <v>12.057824289758337</v>
      </c>
      <c r="M38" s="24">
        <v>18.39057039479371</v>
      </c>
      <c r="N38" s="24">
        <v>11.505668976078676</v>
      </c>
      <c r="O38" s="24">
        <v>8.771422180357776</v>
      </c>
      <c r="P38" s="24">
        <v>19.416801022961028</v>
      </c>
      <c r="Q38" s="24">
        <v>24.672819028194738</v>
      </c>
      <c r="R38" s="24">
        <v>16.36643322831207</v>
      </c>
      <c r="S38" s="24">
        <v>16.535863692509814</v>
      </c>
      <c r="T38" s="24">
        <v>43.59085451381274</v>
      </c>
      <c r="U38" s="24">
        <v>17.197564730028418</v>
      </c>
      <c r="V38" s="2" t="s">
        <v>71</v>
      </c>
      <c r="W38" s="27"/>
    </row>
    <row r="39" spans="1:23" ht="12.75">
      <c r="A39" s="32" t="s">
        <v>46</v>
      </c>
      <c r="B39" s="8">
        <v>22.50606137659867</v>
      </c>
      <c r="C39" s="5">
        <v>24.62205112574411</v>
      </c>
      <c r="D39" s="5">
        <v>19.529593074781783</v>
      </c>
      <c r="E39" s="5">
        <v>19.48850901329431</v>
      </c>
      <c r="F39" s="5">
        <v>16.11432435676985</v>
      </c>
      <c r="G39" s="7">
        <v>1.851772006927906</v>
      </c>
      <c r="H39" s="24">
        <v>1.6230715895590626</v>
      </c>
      <c r="I39" s="24">
        <v>1.2728710796369809</v>
      </c>
      <c r="J39" s="24">
        <v>2.075738666250564</v>
      </c>
      <c r="K39" s="24">
        <v>1.927129664781865</v>
      </c>
      <c r="L39" s="24">
        <v>0.8346912045687789</v>
      </c>
      <c r="M39" s="24">
        <v>1.3956708355584255</v>
      </c>
      <c r="N39" s="24">
        <v>1.761175762267329</v>
      </c>
      <c r="O39" s="24">
        <v>4.040024837851732</v>
      </c>
      <c r="P39" s="24">
        <v>2.6058626248774432</v>
      </c>
      <c r="Q39" s="24">
        <v>1.862994670051626</v>
      </c>
      <c r="R39" s="24">
        <v>1.192423293952567</v>
      </c>
      <c r="S39" s="24">
        <v>1.4507931576283637</v>
      </c>
      <c r="T39" s="24">
        <v>1.5177221469163484</v>
      </c>
      <c r="U39" s="24">
        <v>1.0293001773322563</v>
      </c>
      <c r="V39" s="2" t="s">
        <v>6</v>
      </c>
      <c r="W39" s="27"/>
    </row>
    <row r="40" spans="1:23" ht="12.75">
      <c r="A40" s="32" t="s">
        <v>47</v>
      </c>
      <c r="B40" s="8">
        <v>4761.847937330257</v>
      </c>
      <c r="C40" s="5">
        <v>9273.773824131202</v>
      </c>
      <c r="D40" s="5">
        <v>7516.243482100973</v>
      </c>
      <c r="E40" s="5">
        <v>4902.025860440419</v>
      </c>
      <c r="F40" s="5">
        <v>7319.7981567774805</v>
      </c>
      <c r="G40" s="5">
        <v>5374.444884715215</v>
      </c>
      <c r="H40" s="24">
        <v>5576.166776495995</v>
      </c>
      <c r="I40" s="24">
        <v>6255.880035522636</v>
      </c>
      <c r="J40" s="24">
        <v>6201.151110653529</v>
      </c>
      <c r="K40" s="24">
        <v>8126.797236404559</v>
      </c>
      <c r="L40" s="24">
        <v>7388.3573805938895</v>
      </c>
      <c r="M40" s="24">
        <v>7485.850581341922</v>
      </c>
      <c r="N40" s="24">
        <v>6079.839814570036</v>
      </c>
      <c r="O40" s="24">
        <v>0.21743547841863242</v>
      </c>
      <c r="P40" s="24">
        <v>0.14612118068513438</v>
      </c>
      <c r="Q40" s="24">
        <v>0.20794735111273616</v>
      </c>
      <c r="R40" s="24">
        <v>0.17412247312259022</v>
      </c>
      <c r="S40" s="24">
        <v>0.21772856006622038</v>
      </c>
      <c r="T40" s="24">
        <v>0.24567725526985934</v>
      </c>
      <c r="U40" s="24">
        <v>0.3109266685116705</v>
      </c>
      <c r="V40" s="2" t="s">
        <v>48</v>
      </c>
      <c r="W40" s="27"/>
    </row>
    <row r="41" spans="1:23" ht="12.75">
      <c r="A41" s="32" t="s">
        <v>49</v>
      </c>
      <c r="B41" s="8">
        <v>17678.88228246134</v>
      </c>
      <c r="C41" s="5">
        <v>15226.854215642657</v>
      </c>
      <c r="D41" s="5">
        <v>15533.538741192135</v>
      </c>
      <c r="E41" s="5">
        <v>14020.8341200784</v>
      </c>
      <c r="F41" s="7">
        <v>2.8613984293247725</v>
      </c>
      <c r="G41" s="7">
        <v>0.19899454873465752</v>
      </c>
      <c r="H41" s="24">
        <v>0.2495564392780667</v>
      </c>
      <c r="I41" s="24">
        <v>0.13767109251326484</v>
      </c>
      <c r="J41" s="24">
        <v>0.335973952069191</v>
      </c>
      <c r="K41" s="24">
        <v>0.2380598433453728</v>
      </c>
      <c r="L41" s="24">
        <v>0.3446938079674695</v>
      </c>
      <c r="M41" s="24">
        <v>0.2637928560111747</v>
      </c>
      <c r="N41" s="24">
        <v>0.3251335358880752</v>
      </c>
      <c r="O41" s="24">
        <v>0.359571550358537</v>
      </c>
      <c r="P41" s="24">
        <v>0.1146673363945693</v>
      </c>
      <c r="Q41" s="24">
        <v>0.16463002872370108</v>
      </c>
      <c r="R41" s="24">
        <v>0.18308744325528434</v>
      </c>
      <c r="S41" s="24">
        <v>0.11917474261862193</v>
      </c>
      <c r="T41" s="24">
        <v>0.2223792472581775</v>
      </c>
      <c r="U41" s="24">
        <v>0.3022771847331987</v>
      </c>
      <c r="V41" s="2" t="s">
        <v>4</v>
      </c>
      <c r="W41" s="27"/>
    </row>
    <row r="42" spans="1:23" ht="12.75">
      <c r="A42" s="32" t="s">
        <v>50</v>
      </c>
      <c r="B42" s="8">
        <v>26780.03934766997</v>
      </c>
      <c r="C42" s="5">
        <v>32953.88737583345</v>
      </c>
      <c r="D42" s="5">
        <v>13770.868658613108</v>
      </c>
      <c r="E42" s="5">
        <v>13537.81741477164</v>
      </c>
      <c r="F42" s="5">
        <v>18890.397887873554</v>
      </c>
      <c r="G42" s="7">
        <v>0.29766434045575907</v>
      </c>
      <c r="H42" s="24">
        <v>0.12948803611593818</v>
      </c>
      <c r="I42" s="24">
        <v>0.11307643191162152</v>
      </c>
      <c r="J42" s="24">
        <v>0.13208339593361315</v>
      </c>
      <c r="K42" s="24">
        <v>0.0914262009571915</v>
      </c>
      <c r="L42" s="24">
        <v>0.08287189322538464</v>
      </c>
      <c r="M42" s="24">
        <v>0.059401105655351207</v>
      </c>
      <c r="N42" s="24">
        <v>0.05546538707183678</v>
      </c>
      <c r="O42" s="24">
        <v>0.04930888001525094</v>
      </c>
      <c r="P42" s="24">
        <v>0.05604366704460382</v>
      </c>
      <c r="Q42" s="24">
        <v>0.05760193250989626</v>
      </c>
      <c r="R42" s="24">
        <v>0.03955426594362141</v>
      </c>
      <c r="S42" s="24">
        <v>0.03851812565929906</v>
      </c>
      <c r="T42" s="24">
        <v>0.09196678462607971</v>
      </c>
      <c r="U42" s="24">
        <v>0.18527691703041924</v>
      </c>
      <c r="V42" s="2" t="s">
        <v>6</v>
      </c>
      <c r="W42" s="27"/>
    </row>
    <row r="43" spans="1:23" ht="12.75">
      <c r="A43" s="32" t="s">
        <v>51</v>
      </c>
      <c r="B43" s="8">
        <v>14356.054683439026</v>
      </c>
      <c r="C43" s="5">
        <v>15811.606183607188</v>
      </c>
      <c r="D43" s="6" t="s">
        <v>63</v>
      </c>
      <c r="E43" s="5">
        <v>36694.20745755861</v>
      </c>
      <c r="F43" s="5">
        <v>22.975527656646687</v>
      </c>
      <c r="G43" s="7">
        <v>3.464254790998552</v>
      </c>
      <c r="H43" s="24">
        <v>3.6238631755566555</v>
      </c>
      <c r="I43" s="24">
        <v>4.274669147260722</v>
      </c>
      <c r="J43" s="24">
        <v>5.205108588257078</v>
      </c>
      <c r="K43" s="24">
        <v>3.2430141784312</v>
      </c>
      <c r="L43" s="24">
        <v>3.9234711956360164</v>
      </c>
      <c r="M43" s="24">
        <v>6.243136913469912</v>
      </c>
      <c r="N43" s="24">
        <v>6.524234333363362</v>
      </c>
      <c r="O43" s="24">
        <v>6.8962159741132245</v>
      </c>
      <c r="P43" s="24">
        <v>5.565101163029593</v>
      </c>
      <c r="Q43" s="24">
        <v>3.8526416749449774</v>
      </c>
      <c r="R43" s="24">
        <v>3.8291553407131405</v>
      </c>
      <c r="S43" s="24">
        <v>1.2484737864794533</v>
      </c>
      <c r="T43" s="24">
        <v>2.142624497925603</v>
      </c>
      <c r="U43" s="24">
        <v>1.6020172972994209</v>
      </c>
      <c r="V43" s="2" t="s">
        <v>6</v>
      </c>
      <c r="W43" s="27"/>
    </row>
    <row r="44" spans="1:23" ht="12.75">
      <c r="A44" s="32" t="s">
        <v>52</v>
      </c>
      <c r="B44" s="8">
        <v>12302.576390705726</v>
      </c>
      <c r="C44" s="5">
        <v>12380.257485198528</v>
      </c>
      <c r="D44" s="6" t="s">
        <v>63</v>
      </c>
      <c r="E44" s="6" t="s">
        <v>63</v>
      </c>
      <c r="F44" s="5">
        <v>5033.751892160411</v>
      </c>
      <c r="G44" s="7">
        <v>0.8139682442335286</v>
      </c>
      <c r="H44" s="24">
        <v>0.718655088718682</v>
      </c>
      <c r="I44" s="24">
        <v>0.5048813827439629</v>
      </c>
      <c r="J44" s="24">
        <v>0.5239127202637958</v>
      </c>
      <c r="K44" s="24">
        <v>0.5368772646843814</v>
      </c>
      <c r="L44" s="24">
        <v>0.7410784863268363</v>
      </c>
      <c r="M44" s="24">
        <v>0.4307667582379237</v>
      </c>
      <c r="N44" s="24">
        <v>0.45801101853733434</v>
      </c>
      <c r="O44" s="24">
        <v>0.29288310764271186</v>
      </c>
      <c r="P44" s="24">
        <v>0.16163304218966068</v>
      </c>
      <c r="Q44" s="24">
        <v>0.2252150821960935</v>
      </c>
      <c r="R44" s="24">
        <v>0.4991235996672662</v>
      </c>
      <c r="S44" s="24">
        <v>0.2791497660348617</v>
      </c>
      <c r="T44" s="24">
        <v>0.32762494820606336</v>
      </c>
      <c r="U44" s="24">
        <v>0.048720639446760965</v>
      </c>
      <c r="V44" s="2" t="s">
        <v>6</v>
      </c>
      <c r="W44" s="27"/>
    </row>
    <row r="45" spans="1:23" ht="12.75">
      <c r="A45" s="32" t="s">
        <v>53</v>
      </c>
      <c r="B45" s="8">
        <v>3819.5278526762663</v>
      </c>
      <c r="C45" s="5">
        <v>4007.934123805665</v>
      </c>
      <c r="D45" s="5">
        <v>2060.2965454516716</v>
      </c>
      <c r="E45" s="6" t="s">
        <v>63</v>
      </c>
      <c r="F45" s="6" t="s">
        <v>63</v>
      </c>
      <c r="G45" s="7">
        <v>0.365800620361107</v>
      </c>
      <c r="H45" s="24">
        <v>0.4730816829780968</v>
      </c>
      <c r="I45" s="24">
        <v>0.7528539696931369</v>
      </c>
      <c r="J45" s="24">
        <v>0.7810910759103873</v>
      </c>
      <c r="K45" s="24">
        <v>0.5542331321003331</v>
      </c>
      <c r="L45" s="24">
        <v>0.6227279154522275</v>
      </c>
      <c r="M45" s="24">
        <v>0.4629196734085441</v>
      </c>
      <c r="N45" s="24">
        <v>0.3929689545543754</v>
      </c>
      <c r="O45" s="24">
        <v>0.43542504509177127</v>
      </c>
      <c r="P45" s="24">
        <v>0.3402773868340888</v>
      </c>
      <c r="Q45" s="24">
        <v>0.45486124066956996</v>
      </c>
      <c r="R45" s="24">
        <v>0.3879324223414001</v>
      </c>
      <c r="S45" s="24">
        <v>1.0565137245230147</v>
      </c>
      <c r="T45" s="24">
        <v>0.09460017054184733</v>
      </c>
      <c r="U45" s="24">
        <v>0</v>
      </c>
      <c r="V45" s="2" t="s">
        <v>6</v>
      </c>
      <c r="W45" s="27"/>
    </row>
    <row r="46" spans="1:23" ht="12.75">
      <c r="A46" s="32" t="s">
        <v>54</v>
      </c>
      <c r="B46" s="8">
        <v>541.2180100691202</v>
      </c>
      <c r="C46" s="5">
        <v>209.1194306390977</v>
      </c>
      <c r="D46" s="5">
        <v>248.3717923251434</v>
      </c>
      <c r="E46" s="5">
        <v>138.34396051004018</v>
      </c>
      <c r="F46" s="5">
        <v>114.04075645351297</v>
      </c>
      <c r="G46" s="7">
        <v>4.005050533275054</v>
      </c>
      <c r="H46" s="24">
        <v>3.0942488747834016</v>
      </c>
      <c r="I46" s="24">
        <v>3.722406137773137</v>
      </c>
      <c r="J46" s="24">
        <v>1.9569253521453018</v>
      </c>
      <c r="K46" s="24">
        <v>1.5774996266932593</v>
      </c>
      <c r="L46" s="24">
        <v>0.2683867511473229</v>
      </c>
      <c r="M46" s="24">
        <v>0.48373072201404294</v>
      </c>
      <c r="N46" s="24">
        <v>0.5302473403208753</v>
      </c>
      <c r="O46" s="24">
        <v>0.3297317919098013</v>
      </c>
      <c r="P46" s="24">
        <v>0.28208620876713364</v>
      </c>
      <c r="Q46" s="24">
        <v>0.20978975728791227</v>
      </c>
      <c r="R46" s="24">
        <v>0.16968665974153316</v>
      </c>
      <c r="S46" s="24">
        <v>0.19669918998528735</v>
      </c>
      <c r="T46" s="24">
        <v>0.17572157970272734</v>
      </c>
      <c r="U46" s="24">
        <v>0.16406073758238698</v>
      </c>
      <c r="V46" s="2" t="s">
        <v>6</v>
      </c>
      <c r="W46" s="27"/>
    </row>
    <row r="47" spans="1:23" ht="12.75">
      <c r="A47" s="32" t="s">
        <v>55</v>
      </c>
      <c r="B47" s="9">
        <v>2.6512143825215273</v>
      </c>
      <c r="C47" s="7">
        <v>2.4702891141213295</v>
      </c>
      <c r="D47" s="7">
        <v>2.3968538066515968</v>
      </c>
      <c r="E47" s="7">
        <v>2.2385345256745977</v>
      </c>
      <c r="F47" s="7">
        <v>2.125302934317274</v>
      </c>
      <c r="G47" s="7">
        <v>1.8730373591570648</v>
      </c>
      <c r="H47" s="24">
        <v>1.4074511046373355</v>
      </c>
      <c r="I47" s="24">
        <v>0.9649980005860618</v>
      </c>
      <c r="J47" s="24">
        <v>0.8910900618726456</v>
      </c>
      <c r="K47" s="24">
        <v>0.7483640304972231</v>
      </c>
      <c r="L47" s="24">
        <v>0.8173949300024287</v>
      </c>
      <c r="M47" s="24">
        <v>0.709122727554889</v>
      </c>
      <c r="N47" s="24">
        <v>0.6919772072067792</v>
      </c>
      <c r="O47" s="24">
        <v>0.4309468311387261</v>
      </c>
      <c r="P47" s="24">
        <v>0.3158564346323503</v>
      </c>
      <c r="Q47" s="24">
        <v>0.4177613126615577</v>
      </c>
      <c r="R47" s="24">
        <v>0.3411196079681583</v>
      </c>
      <c r="S47" s="24">
        <v>0.3267794727549074</v>
      </c>
      <c r="T47" s="24">
        <v>0.2716475060596618</v>
      </c>
      <c r="U47" s="24">
        <v>0.24498623994475</v>
      </c>
      <c r="W47" s="27"/>
    </row>
    <row r="48" spans="1:23" ht="12.75">
      <c r="A48" s="32" t="s">
        <v>56</v>
      </c>
      <c r="B48" s="9">
        <v>4.3883213895707796</v>
      </c>
      <c r="C48" s="7">
        <v>2.092198242407359</v>
      </c>
      <c r="D48" s="7">
        <v>2.109273503959721</v>
      </c>
      <c r="E48" s="7">
        <v>2.235814611165452</v>
      </c>
      <c r="F48" s="7">
        <v>1.7226724242540836</v>
      </c>
      <c r="G48" s="7">
        <v>0.24854889702512578</v>
      </c>
      <c r="H48" s="24">
        <v>0.26761957683479637</v>
      </c>
      <c r="I48" s="24">
        <v>0.16554467186135885</v>
      </c>
      <c r="J48" s="24">
        <v>0.2909880103846346</v>
      </c>
      <c r="K48" s="24">
        <v>0.10635446933318723</v>
      </c>
      <c r="L48" s="24">
        <v>0.22418463112681364</v>
      </c>
      <c r="M48" s="24">
        <v>0.27697974134835024</v>
      </c>
      <c r="N48" s="24">
        <v>0.13935333151262935</v>
      </c>
      <c r="O48" s="24">
        <v>0.17484469629486854</v>
      </c>
      <c r="P48" s="24">
        <v>0.07498127925395817</v>
      </c>
      <c r="Q48" s="24">
        <v>0.20642962448245206</v>
      </c>
      <c r="R48" s="24">
        <v>0.22359192114989623</v>
      </c>
      <c r="S48" s="24">
        <v>0.08003643758594856</v>
      </c>
      <c r="T48" s="24">
        <v>0.04008750648266092</v>
      </c>
      <c r="U48" s="24">
        <v>0.11499903615014705</v>
      </c>
      <c r="W48" s="27"/>
    </row>
    <row r="49" spans="1:23" ht="12.75">
      <c r="A49" s="32" t="s">
        <v>57</v>
      </c>
      <c r="B49" s="10" t="s">
        <v>63</v>
      </c>
      <c r="C49" s="6" t="s">
        <v>63</v>
      </c>
      <c r="D49" s="5">
        <v>3019.8818101472502</v>
      </c>
      <c r="E49" s="6" t="s">
        <v>63</v>
      </c>
      <c r="F49" s="6" t="s">
        <v>63</v>
      </c>
      <c r="G49" s="5">
        <v>43.267291137333935</v>
      </c>
      <c r="H49" s="24">
        <v>15.545380826419356</v>
      </c>
      <c r="I49" s="24">
        <v>22.235124145717773</v>
      </c>
      <c r="J49" s="24">
        <v>50.10205132771483</v>
      </c>
      <c r="K49" s="24">
        <v>3.0285324595300573</v>
      </c>
      <c r="L49" s="24">
        <v>0.4045513922859616</v>
      </c>
      <c r="M49" s="24">
        <v>0.4180630965599437</v>
      </c>
      <c r="N49" s="24">
        <v>0.056905101026636956</v>
      </c>
      <c r="O49" s="24">
        <v>0.05025207663933534</v>
      </c>
      <c r="P49" s="24">
        <v>0.4382146896670161</v>
      </c>
      <c r="Q49" s="24">
        <v>0.7261821483322667</v>
      </c>
      <c r="R49" s="24">
        <v>0.9118914780282027</v>
      </c>
      <c r="S49" s="24">
        <v>0.47147956486840986</v>
      </c>
      <c r="T49" s="24">
        <v>2.730965125709651</v>
      </c>
      <c r="U49" s="24">
        <v>1.2933059710047583</v>
      </c>
      <c r="V49" s="2" t="s">
        <v>12</v>
      </c>
      <c r="W49" s="27"/>
    </row>
    <row r="50" spans="1:23" ht="12.75">
      <c r="A50" s="32" t="s">
        <v>58</v>
      </c>
      <c r="B50" s="10" t="s">
        <v>63</v>
      </c>
      <c r="C50" s="5">
        <v>6973.972010320555</v>
      </c>
      <c r="D50" s="5">
        <v>5164.296052518377</v>
      </c>
      <c r="E50" s="5">
        <v>5760.825017105574</v>
      </c>
      <c r="F50" s="5">
        <v>5797.969895692993</v>
      </c>
      <c r="G50" s="5">
        <v>110.79395511756196</v>
      </c>
      <c r="H50" s="24">
        <v>10.092583789177285</v>
      </c>
      <c r="I50" s="24">
        <v>9.227374438817975</v>
      </c>
      <c r="J50" s="24">
        <v>5.193406641615907</v>
      </c>
      <c r="K50" s="24">
        <v>2.791695699655444</v>
      </c>
      <c r="L50" s="24">
        <v>2.0701777211742365</v>
      </c>
      <c r="M50" s="24">
        <v>2.085379502791225</v>
      </c>
      <c r="N50" s="24">
        <v>2.4915359054485413</v>
      </c>
      <c r="O50" s="24">
        <v>2.6920829905446992</v>
      </c>
      <c r="P50" s="24">
        <v>2.9961754102925955</v>
      </c>
      <c r="Q50" s="24">
        <v>3.029789354556787</v>
      </c>
      <c r="R50" s="24">
        <v>2.8971159044857004</v>
      </c>
      <c r="S50" s="24">
        <v>2.5765831235239016</v>
      </c>
      <c r="T50" s="24">
        <v>2.3606091053983933</v>
      </c>
      <c r="U50" s="24">
        <v>2.445271882320301</v>
      </c>
      <c r="V50" s="2" t="s">
        <v>27</v>
      </c>
      <c r="W50" s="27"/>
    </row>
    <row r="51" spans="1:23" ht="12.75">
      <c r="A51" s="33" t="s">
        <v>59</v>
      </c>
      <c r="B51" s="8">
        <v>10542.40957526239</v>
      </c>
      <c r="C51" s="5">
        <v>30788.098775892013</v>
      </c>
      <c r="D51" s="5">
        <v>21223.074324266156</v>
      </c>
      <c r="E51" s="5">
        <v>67900.52079782114</v>
      </c>
      <c r="F51" s="7">
        <v>4.804701229343836</v>
      </c>
      <c r="G51" s="7">
        <v>0.6618670387777572</v>
      </c>
      <c r="H51" s="24">
        <v>0.18441862590847943</v>
      </c>
      <c r="I51" s="24">
        <v>0.14804722398229528</v>
      </c>
      <c r="J51" s="24">
        <v>1.2153644873910197</v>
      </c>
      <c r="K51" s="24">
        <v>1.2901579320886114</v>
      </c>
      <c r="L51" s="24">
        <v>1.391161454861538</v>
      </c>
      <c r="M51" s="24">
        <v>0.5810635996172607</v>
      </c>
      <c r="N51" s="24">
        <v>0.2580461743013475</v>
      </c>
      <c r="O51" s="24">
        <v>0.2486335904865077</v>
      </c>
      <c r="P51" s="24">
        <v>0.26096114778541774</v>
      </c>
      <c r="Q51" s="24">
        <v>0.2167993873042103</v>
      </c>
      <c r="R51" s="24">
        <v>0.20467043411055716</v>
      </c>
      <c r="S51" s="24">
        <v>0.39637336949820395</v>
      </c>
      <c r="T51" s="24">
        <v>0.43057688079370426</v>
      </c>
      <c r="U51" s="24">
        <v>0.22804887037330204</v>
      </c>
      <c r="V51" s="2" t="s">
        <v>4</v>
      </c>
      <c r="W51" s="27"/>
    </row>
    <row r="52" spans="1:23" ht="12.75">
      <c r="A52" s="32" t="s">
        <v>60</v>
      </c>
      <c r="B52" s="10" t="s">
        <v>63</v>
      </c>
      <c r="C52" s="5">
        <v>10535.541920359969</v>
      </c>
      <c r="D52" s="6" t="s">
        <v>63</v>
      </c>
      <c r="E52" s="5">
        <v>10050.119160348862</v>
      </c>
      <c r="F52" s="6" t="s">
        <v>63</v>
      </c>
      <c r="G52" s="7">
        <v>2.879977408548672</v>
      </c>
      <c r="H52" s="24">
        <v>0.3670108780264826</v>
      </c>
      <c r="I52" s="24">
        <v>0.298526464431948</v>
      </c>
      <c r="J52" s="24">
        <v>0.21302321513287653</v>
      </c>
      <c r="K52" s="24">
        <v>0.13900759441086602</v>
      </c>
      <c r="L52" s="24">
        <v>0.18279959538053134</v>
      </c>
      <c r="M52" s="24">
        <v>0.09113341010034547</v>
      </c>
      <c r="N52" s="24">
        <v>0.15339304008214832</v>
      </c>
      <c r="O52" s="24">
        <v>0.2746489037813197</v>
      </c>
      <c r="P52" s="24">
        <v>0.19880198141046154</v>
      </c>
      <c r="Q52" s="24">
        <v>0.1425240879369069</v>
      </c>
      <c r="R52" s="24">
        <v>0.3733063149828114</v>
      </c>
      <c r="S52" s="24">
        <v>0.11363596000497274</v>
      </c>
      <c r="T52" s="24">
        <v>0.05833489069915861</v>
      </c>
      <c r="U52" s="24">
        <v>0.11479306007416241</v>
      </c>
      <c r="V52" s="2" t="s">
        <v>6</v>
      </c>
      <c r="W52" s="27"/>
    </row>
    <row r="53" spans="1:23" ht="12.75">
      <c r="A53" s="32" t="s">
        <v>61</v>
      </c>
      <c r="B53" s="8">
        <v>21160.271472439923</v>
      </c>
      <c r="C53" s="5">
        <v>22108.519749431154</v>
      </c>
      <c r="D53" s="5">
        <v>23178.128049889998</v>
      </c>
      <c r="E53" s="5">
        <v>36095.66551603108</v>
      </c>
      <c r="F53" s="5">
        <v>38142.77096041793</v>
      </c>
      <c r="G53" s="7">
        <v>0.1133630177127077</v>
      </c>
      <c r="H53" s="24">
        <v>0.17878890102724768</v>
      </c>
      <c r="I53" s="24">
        <v>0.1198866010981159</v>
      </c>
      <c r="J53" s="24">
        <v>0.1509347404637688</v>
      </c>
      <c r="K53" s="24">
        <v>0.1424284241549279</v>
      </c>
      <c r="L53" s="24">
        <v>0.12159552236515733</v>
      </c>
      <c r="M53" s="24">
        <v>0.11277210037404807</v>
      </c>
      <c r="N53" s="24">
        <v>0.1646424434823735</v>
      </c>
      <c r="O53" s="24">
        <v>0.09466302932974335</v>
      </c>
      <c r="P53" s="24">
        <v>0.07761722395410775</v>
      </c>
      <c r="Q53" s="24">
        <v>0.05374290246528636</v>
      </c>
      <c r="R53" s="24">
        <v>0.1332414739685356</v>
      </c>
      <c r="S53" s="24">
        <v>0.146908022884354</v>
      </c>
      <c r="T53" s="24">
        <v>0.1760070335591068</v>
      </c>
      <c r="U53" s="24">
        <v>0.051288806764018355</v>
      </c>
      <c r="V53" s="2" t="s">
        <v>6</v>
      </c>
      <c r="W53" s="27"/>
    </row>
    <row r="54" spans="1:23" ht="12.75">
      <c r="A54" s="32" t="s">
        <v>62</v>
      </c>
      <c r="B54" s="8">
        <v>14.774012285009666</v>
      </c>
      <c r="C54" s="5">
        <v>11.111644773180277</v>
      </c>
      <c r="D54" s="5">
        <v>10.850037448486667</v>
      </c>
      <c r="E54" s="5">
        <v>10.49375312550512</v>
      </c>
      <c r="F54" s="7">
        <v>8.819180760470553</v>
      </c>
      <c r="G54" s="7">
        <v>0.37796490698282686</v>
      </c>
      <c r="H54" s="24">
        <v>0.1607390823816136</v>
      </c>
      <c r="I54" s="24">
        <v>0.05870941644806459</v>
      </c>
      <c r="J54" s="24">
        <v>0.24648973826655973</v>
      </c>
      <c r="K54" s="24">
        <v>0.046512256972168424</v>
      </c>
      <c r="L54" s="24">
        <v>0.14682048836911699</v>
      </c>
      <c r="M54" s="24">
        <v>0.1926904820795496</v>
      </c>
      <c r="N54" s="24">
        <v>0.16966871309749876</v>
      </c>
      <c r="O54" s="24">
        <v>0.10587664254732052</v>
      </c>
      <c r="P54" s="24">
        <v>0.050147151917092105</v>
      </c>
      <c r="Q54" s="24">
        <v>0.23552081719654325</v>
      </c>
      <c r="R54" s="24">
        <v>0.08907519688707156</v>
      </c>
      <c r="S54" s="24">
        <v>0</v>
      </c>
      <c r="T54" s="24">
        <v>0.04403738062330347</v>
      </c>
      <c r="U54" s="24">
        <v>0.09147767016545037</v>
      </c>
      <c r="V54" s="2" t="s">
        <v>4</v>
      </c>
      <c r="W54" s="27"/>
    </row>
    <row r="55" ht="12.75">
      <c r="W55" s="18"/>
    </row>
    <row r="56" spans="1:23" ht="12.75">
      <c r="A56" s="29" t="s">
        <v>64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0"/>
      <c r="W56" s="28"/>
    </row>
    <row r="57" spans="1:14" ht="12.75">
      <c r="A57" s="15" t="s">
        <v>65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6"/>
    </row>
    <row r="58" spans="1:14" ht="13.5">
      <c r="A58" s="17" t="s">
        <v>67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/>
    </row>
    <row r="59" spans="1:14" ht="12.75">
      <c r="A59" s="18" t="s">
        <v>73</v>
      </c>
      <c r="B59"/>
      <c r="C59"/>
      <c r="D59"/>
      <c r="E59"/>
      <c r="F59"/>
      <c r="G59"/>
      <c r="N59" s="4"/>
    </row>
    <row r="60" spans="1:25" s="18" customFormat="1" ht="12.75">
      <c r="A60"/>
      <c r="N60" s="19"/>
      <c r="V60" s="20"/>
      <c r="W60" s="21"/>
      <c r="X60" s="21"/>
      <c r="Y60" s="21"/>
    </row>
    <row r="61" ht="12.75">
      <c r="A61" s="22" t="s">
        <v>72</v>
      </c>
    </row>
  </sheetData>
  <conditionalFormatting sqref="B4:U54">
    <cfRule type="cellIs" priority="1" dxfId="0" operator="greaterThan" stopIfTrue="1">
      <formula>10</formula>
    </cfRule>
  </conditionalFormatting>
  <hyperlinks>
    <hyperlink ref="A61" r:id="rId1" display="http://seer.cancer.gov/seerstat/variables/mort/origin_of_descent_1984+/yr1969_2003/"/>
  </hyperlinks>
  <printOptions/>
  <pageMargins left="0.1" right="0" top="0.075" bottom="0" header="0" footer="0"/>
  <pageSetup fitToHeight="2" fitToWidth="1" horizontalDpi="600" verticalDpi="600" orientation="landscape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Scoppa</dc:creator>
  <cp:keywords/>
  <dc:description/>
  <cp:lastModifiedBy>cucinell</cp:lastModifiedBy>
  <cp:lastPrinted>2006-03-01T13:01:45Z</cp:lastPrinted>
  <dcterms:created xsi:type="dcterms:W3CDTF">2003-08-11T17:49:39Z</dcterms:created>
  <dcterms:modified xsi:type="dcterms:W3CDTF">2006-03-01T13:01:46Z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