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90" windowWidth="11295" windowHeight="5985" activeTab="0"/>
  </bookViews>
  <sheets>
    <sheet name="PART Qs &amp; Section Scoring" sheetId="1" r:id="rId1"/>
  </sheets>
  <definedNames>
    <definedName name="pmanagement">'PART Qs &amp; Section Scoring'!$G$40</definedName>
    <definedName name="ppurpose">'PART Qs &amp; Section Scoring'!$G$12</definedName>
    <definedName name="presults">'PART Qs &amp; Section Scoring'!$G$69</definedName>
    <definedName name="splanning">'PART Qs &amp; Section Scoring'!$G$24</definedName>
  </definedNames>
  <calcPr fullCalcOnLoad="1"/>
</workbook>
</file>

<file path=xl/comments1.xml><?xml version="1.0" encoding="utf-8"?>
<comments xmlns="http://schemas.openxmlformats.org/spreadsheetml/2006/main">
  <authors>
    <author>STRASSER_J</author>
  </authors>
  <commentList>
    <comment ref="C4" authorId="0">
      <text>
        <r>
          <rPr>
            <sz val="9"/>
            <rFont val="Tahoma"/>
            <family val="2"/>
          </rPr>
          <t>This section examines the clarity of program purpose and related program design and looks at all factors including those the program or agency may not directly control but which are within the influence of the program or agency such as legislation and market factors. A clear understanding of program purpose is essential to setting program goals, maintaining focus, and managing the program. Potential source documents and evidence for answering questions in this section include authorizing legislation, agency strategic plans, annual performance plans, and other agency reports. Options for answers are Yes, No or Not Applicable.</t>
        </r>
        <r>
          <rPr>
            <sz val="8"/>
            <rFont val="Tahoma"/>
            <family val="0"/>
          </rPr>
          <t xml:space="preserve">
</t>
        </r>
      </text>
    </comment>
    <comment ref="B6" authorId="0">
      <text>
        <r>
          <rPr>
            <b/>
            <sz val="9"/>
            <rFont val="Tahoma"/>
            <family val="2"/>
          </rPr>
          <t xml:space="preserve">1. Is the program purpose clear? </t>
        </r>
        <r>
          <rPr>
            <sz val="9"/>
            <rFont val="Tahoma"/>
            <family val="2"/>
          </rPr>
          <t xml:space="preserve">
</t>
        </r>
        <r>
          <rPr>
            <b/>
            <sz val="9"/>
            <rFont val="Tahoma"/>
            <family val="2"/>
          </rPr>
          <t xml:space="preserve">Purpose of the question: </t>
        </r>
        <r>
          <rPr>
            <sz val="9"/>
            <rFont val="Tahoma"/>
            <family val="2"/>
          </rPr>
          <t>to determine whether the program has a focused and well-defined mission.</t>
        </r>
        <r>
          <rPr>
            <b/>
            <sz val="9"/>
            <rFont val="Tahoma"/>
            <family val="2"/>
          </rPr>
          <t xml:space="preserve">
Elements of a Yes answer: </t>
        </r>
        <r>
          <rPr>
            <sz val="9"/>
            <rFont val="Tahoma"/>
            <family val="2"/>
          </rPr>
          <t>a Yes answer would require a consensus of program purpose among interested parties (e.g., Congress, Administration, public) and a clear and unambiguous mission. Considerations can include whether the program purpose can be stated succinctly. A No answer would be appropriate if the program has multiple conflicting purposes.</t>
        </r>
        <r>
          <rPr>
            <b/>
            <sz val="9"/>
            <rFont val="Tahoma"/>
            <family val="2"/>
          </rPr>
          <t xml:space="preserve">
Evidence/Data: e</t>
        </r>
        <r>
          <rPr>
            <sz val="9"/>
            <rFont val="Tahoma"/>
            <family val="2"/>
          </rPr>
          <t>vidence can include program authorizing legislation, program documentation or mission statement.</t>
        </r>
        <r>
          <rPr>
            <b/>
            <sz val="9"/>
            <rFont val="Tahoma"/>
            <family val="2"/>
          </rPr>
          <t xml:space="preserve">
</t>
        </r>
        <r>
          <rPr>
            <sz val="8"/>
            <rFont val="Tahoma"/>
            <family val="0"/>
          </rPr>
          <t xml:space="preserve">
</t>
        </r>
      </text>
    </comment>
    <comment ref="B7" authorId="0">
      <text>
        <r>
          <rPr>
            <b/>
            <sz val="9"/>
            <rFont val="Tahoma"/>
            <family val="2"/>
          </rPr>
          <t xml:space="preserve">2. Does the program address a specific interest, problem or need? </t>
        </r>
        <r>
          <rPr>
            <sz val="9"/>
            <rFont val="Tahoma"/>
            <family val="2"/>
          </rPr>
          <t xml:space="preserve">
</t>
        </r>
        <r>
          <rPr>
            <b/>
            <sz val="9"/>
            <rFont val="Tahoma"/>
            <family val="2"/>
          </rPr>
          <t xml:space="preserve">Purpose of the question: </t>
        </r>
        <r>
          <rPr>
            <sz val="9"/>
            <rFont val="Tahoma"/>
            <family val="2"/>
          </rPr>
          <t>to determine whether the program addresses a specific interest, problem or need that can be clearly defined and presently exists.</t>
        </r>
        <r>
          <rPr>
            <b/>
            <sz val="9"/>
            <rFont val="Tahoma"/>
            <family val="2"/>
          </rPr>
          <t xml:space="preserve">
Elements of a Yes answer: </t>
        </r>
        <r>
          <rPr>
            <sz val="9"/>
            <rFont val="Tahoma"/>
            <family val="2"/>
          </rPr>
          <t>A Yes answer would require the existence of a relevant and clearly defined interest, problem or need that the program is designed to address. A Yes answer would also require that the program purpose is still relevant to current conditions (i.e., that the problem the program was created to address still exists). Considerations could include, for example, whether the program addresses a specific market failure. 
For research and development programs, a Yes answer would require identification of relevance to specific national needs, agency missions, fields of science or technology, or other “customer” needs. A customer may be another program at the same or another agency, an interagency initiative or partnership, or a firm or other organization from another sector or country.</t>
        </r>
        <r>
          <rPr>
            <b/>
            <sz val="9"/>
            <rFont val="Tahoma"/>
            <family val="2"/>
          </rPr>
          <t xml:space="preserve">
Evidence/Data: </t>
        </r>
        <r>
          <rPr>
            <sz val="9"/>
            <rFont val="Tahoma"/>
            <family val="2"/>
          </rPr>
          <t xml:space="preserve">evidence can include documentation of the problem, interest or need that the program is designed to address. An example could be the number and income levels of uninsured individuals for a program that provides care to those without health insurance. </t>
        </r>
        <r>
          <rPr>
            <b/>
            <sz val="9"/>
            <rFont val="Tahoma"/>
            <family val="2"/>
          </rPr>
          <t xml:space="preserve">
</t>
        </r>
        <r>
          <rPr>
            <sz val="9"/>
            <rFont val="Tahoma"/>
            <family val="2"/>
          </rPr>
          <t xml:space="preserve">
For research and development programs, relevance to agency mission should be based on specific ways that the program addresses an important aspect of the agency mission. This question corresponds to Relevance criteria I.C and I.D of the R&amp;D criteria.</t>
        </r>
      </text>
    </comment>
    <comment ref="B8" authorId="0">
      <text>
        <r>
          <rPr>
            <b/>
            <sz val="9"/>
            <rFont val="Tahoma"/>
            <family val="2"/>
          </rPr>
          <t xml:space="preserve">3. Is the program designed to have a significant impact in addressing the interest, problem or need? </t>
        </r>
        <r>
          <rPr>
            <sz val="9"/>
            <rFont val="Tahoma"/>
            <family val="2"/>
          </rPr>
          <t xml:space="preserve">
</t>
        </r>
        <r>
          <rPr>
            <b/>
            <sz val="9"/>
            <rFont val="Tahoma"/>
            <family val="2"/>
          </rPr>
          <t xml:space="preserve">Purpose of the question: </t>
        </r>
        <r>
          <rPr>
            <sz val="9"/>
            <rFont val="Tahoma"/>
            <family val="2"/>
          </rPr>
          <t>to determine whether the program is designed to have a significant impact that is reasonably known and can be measured.</t>
        </r>
        <r>
          <rPr>
            <b/>
            <sz val="9"/>
            <rFont val="Tahoma"/>
            <family val="2"/>
          </rPr>
          <t xml:space="preserve">
Elements of a Yes answer: </t>
        </r>
        <r>
          <rPr>
            <sz val="9"/>
            <rFont val="Tahoma"/>
            <family val="2"/>
          </rPr>
          <t xml:space="preserve">a Yes answer would require that the Federal contribution and impact of the program are known and that increasing or reducing the Federal funding or intervention would have a significant impact in the context of all other factors. Important considerations include the role of state and local governments and the private and non-profit sectors and whether the program extends its impact or reach by leveraging funds and contributions from other parties. 
For credit programs, a consideration can include the extent to which a large number of borrowers would otherwise not have access to financial resources. </t>
        </r>
        <r>
          <rPr>
            <b/>
            <sz val="9"/>
            <rFont val="Tahoma"/>
            <family val="2"/>
          </rPr>
          <t xml:space="preserve">
Evidence/Data: </t>
        </r>
        <r>
          <rPr>
            <sz val="9"/>
            <rFont val="Tahoma"/>
            <family val="2"/>
          </rPr>
          <t xml:space="preserve">evidence can include the percentage of total resources and requirements directed at the problem that come from the program and the relative impact of those resources and requirements, or the resources and behavior that the Federal contribution leverages. 
</t>
        </r>
        <r>
          <rPr>
            <sz val="10"/>
            <rFont val="Tahoma"/>
            <family val="2"/>
          </rPr>
          <t xml:space="preserve">
</t>
        </r>
      </text>
    </comment>
    <comment ref="B9" authorId="0">
      <text>
        <r>
          <rPr>
            <b/>
            <sz val="9"/>
            <rFont val="Tahoma"/>
            <family val="2"/>
          </rPr>
          <t xml:space="preserve">4. Is the program designed to make a unique contribution in addressing the interest, problem or need (i.e., is not needlessly redundant of any other Federal, state, local or private effort)? </t>
        </r>
        <r>
          <rPr>
            <sz val="9"/>
            <rFont val="Tahoma"/>
            <family val="2"/>
          </rPr>
          <t xml:space="preserve">
</t>
        </r>
        <r>
          <rPr>
            <b/>
            <sz val="9"/>
            <rFont val="Tahoma"/>
            <family val="2"/>
          </rPr>
          <t xml:space="preserve">Purpose of the question: </t>
        </r>
        <r>
          <rPr>
            <sz val="9"/>
            <rFont val="Tahoma"/>
            <family val="2"/>
          </rPr>
          <t xml:space="preserve">to determine whether the program is designed to fill a defensible gap or whether it instead duplicates or even competes with other Federal or non-federal programs. </t>
        </r>
        <r>
          <rPr>
            <b/>
            <sz val="9"/>
            <rFont val="Tahoma"/>
            <family val="2"/>
          </rPr>
          <t xml:space="preserve">
Elements of a Yes answer: </t>
        </r>
        <r>
          <rPr>
            <sz val="9"/>
            <rFont val="Tahoma"/>
            <family val="2"/>
          </rPr>
          <t>a Yes answer would require that the program is not redundant or duplicative of other Federal or non-federal efforts, including the efforts of state and local governments or the private and non-profit sectors. A consideration can include whether the program serves a population not served by other programs. 
For credit programs, a Yes answer would require evidence of the market failure/absence or unwillingness of private sector participation and an overview of the market, including all international, Federal, local, and private sector participants. 
For research and development programs, a Yes answer would require justification that the program provides value beyond that of any similar efforts at the agency, efforts at other agencies, or efforts funded by state and local government, private and non-profit sectors, or other counties. Justification first requires due diligence in identifying similar efforts in the past or ongoing.</t>
        </r>
        <r>
          <rPr>
            <b/>
            <sz val="9"/>
            <rFont val="Tahoma"/>
            <family val="2"/>
          </rPr>
          <t xml:space="preserve">
Evidence/Data: </t>
        </r>
        <r>
          <rPr>
            <sz val="9"/>
            <rFont val="Tahoma"/>
            <family val="2"/>
          </rPr>
          <t>evidence can include the number of separate programs and total expenditures or efforts supported by those programs that address a similar problem in a similar way as the program being evaluated. 
For research and development programs, this question corresponds to one aspect of Relevance criterion I.B of the R&amp;D criteria.</t>
        </r>
        <r>
          <rPr>
            <b/>
            <sz val="9"/>
            <rFont val="Tahoma"/>
            <family val="2"/>
          </rPr>
          <t xml:space="preserve">
</t>
        </r>
        <r>
          <rPr>
            <sz val="9"/>
            <rFont val="Tahoma"/>
            <family val="2"/>
          </rPr>
          <t xml:space="preserve">
</t>
        </r>
        <r>
          <rPr>
            <sz val="8"/>
            <rFont val="Tahoma"/>
            <family val="0"/>
          </rPr>
          <t xml:space="preserve">
</t>
        </r>
      </text>
    </comment>
    <comment ref="B10" authorId="0">
      <text>
        <r>
          <rPr>
            <b/>
            <sz val="9"/>
            <rFont val="Tahoma"/>
            <family val="2"/>
          </rPr>
          <t>5. Is the program optimally designed to address the interest, problem or need?</t>
        </r>
        <r>
          <rPr>
            <sz val="9"/>
            <rFont val="Tahoma"/>
            <family val="2"/>
          </rPr>
          <t xml:space="preserve">
</t>
        </r>
        <r>
          <rPr>
            <b/>
            <sz val="9"/>
            <rFont val="Tahoma"/>
            <family val="2"/>
          </rPr>
          <t>Purpose of the question:</t>
        </r>
        <r>
          <rPr>
            <sz val="9"/>
            <rFont val="Tahoma"/>
            <family val="2"/>
          </rPr>
          <t xml:space="preserve"> to determine whether the program design is logical given the current conditions and nature of the problem and whether the design is likely to yield the intended outcomes. This question addresses many elements.
</t>
        </r>
        <r>
          <rPr>
            <b/>
            <sz val="9"/>
            <rFont val="Tahoma"/>
            <family val="2"/>
          </rPr>
          <t>Elements of a Yes answer</t>
        </r>
        <r>
          <rPr>
            <sz val="9"/>
            <rFont val="Tahoma"/>
            <family val="2"/>
          </rPr>
          <t xml:space="preserve">: in this question, the burden of proof is generally on selecting a No answer since it would not be feasible to consider all possible program design alternatives. A Yes answer would require that there be no conclusive evidence that another approach would be more efficient/effective to achieve the intended purpose. A consideration could be whether the government would get the same or better outcome expending fewer total resources through a different mechanism. For example, there may be evidence that a regulatory program to ensure public safety would be more effective as a grant program. There may be evidence that a research program to improve energy efficiency would be more effective as a tax incentive. The assessment should take into account whether the program funding and activity are roughly proportionate to the scope of the problem. This element includes whether funds are divided among so many purposes or recipients that the program is unable to use or target them effectively. In the case of formula grants and loan programs, the assessment should also consider how well funds are targeted to meet the program purpose and whether funds are protected against supplantation. The examination should also consider whether the program is optimally designed in its current form or whether the design no longer makes sense due to changes in the problem. For example, if a weapons system program was intended to combat a specific threat, the assessment should ask whether the design remains optimal when the nature or magnitude of the threat has changed. This question may also address legislative factors. For example, a mandatory program assessment could consider whether the program targets the intended beneficiaries to achieve the program goal.
</t>
        </r>
        <r>
          <rPr>
            <b/>
            <sz val="9"/>
            <rFont val="Tahoma"/>
            <family val="2"/>
          </rPr>
          <t>Evidence/Data</t>
        </r>
        <r>
          <rPr>
            <sz val="9"/>
            <rFont val="Tahoma"/>
            <family val="2"/>
          </rPr>
          <t xml:space="preserve">: evidence can include cost effectiveness studies comparing alternative mechanisms such as a regulation versus a grant or data on the current form of the problem.
</t>
        </r>
        <r>
          <rPr>
            <sz val="8"/>
            <rFont val="Tahoma"/>
            <family val="0"/>
          </rPr>
          <t xml:space="preserve">
</t>
        </r>
      </text>
    </comment>
    <comment ref="C14" authorId="0">
      <text>
        <r>
          <rPr>
            <sz val="9"/>
            <rFont val="Tahoma"/>
            <family val="2"/>
          </rPr>
          <t>This section focuses on program planning, priority setting, and allocation of resources. Key elements in this section include an assessment of whether the program has a limited number of goals that are ambitious, yet achievable, to ensure planning is strategic and focused. Whether the program incorporates flexibility in the planning process to address problems identified through performance data and periodic monitoring is also an important element of this section. Potential source documents and evidence for answering questions include strategic planning documents, agency performance plans and reports, reports and submissions from program partners, evaluation plans, budget submissions and other documents. Options for answers are Yes, No or Not Applicable.</t>
        </r>
        <r>
          <rPr>
            <sz val="8"/>
            <rFont val="Tahoma"/>
            <family val="0"/>
          </rPr>
          <t xml:space="preserve">
</t>
        </r>
      </text>
    </comment>
    <comment ref="B16" authorId="0">
      <text>
        <r>
          <rPr>
            <b/>
            <sz val="10"/>
            <rFont val="Tahoma"/>
            <family val="2"/>
          </rPr>
          <t>1. Does the program have a limited number of specific, ambitious long-term performance goals that focus on outcomes and meaningfully reflect the purpose of the program?</t>
        </r>
        <r>
          <rPr>
            <sz val="10"/>
            <rFont val="Tahoma"/>
            <family val="2"/>
          </rPr>
          <t xml:space="preserve">
</t>
        </r>
        <r>
          <rPr>
            <b/>
            <sz val="10"/>
            <rFont val="Tahoma"/>
            <family val="2"/>
          </rPr>
          <t xml:space="preserve">Purpose of the question: </t>
        </r>
        <r>
          <rPr>
            <sz val="10"/>
            <rFont val="Tahoma"/>
            <family val="2"/>
          </rPr>
          <t xml:space="preserve">to determine if focused, long-term performance planning is used to guide program management and performance. This question seeks to assess whether the program goals used are salient, meaningful, and capture the most important aspects of program purpose and mission.
</t>
        </r>
        <r>
          <rPr>
            <b/>
            <sz val="10"/>
            <rFont val="Tahoma"/>
            <family val="2"/>
          </rPr>
          <t>Elements of a Yes answer:</t>
        </r>
        <r>
          <rPr>
            <sz val="10"/>
            <rFont val="Tahoma"/>
            <family val="2"/>
          </rPr>
          <t xml:space="preserve"> a Yes answer would require identifying a limited number (e.g., two or three) of specific, easily understood program outcome goals that directly and meaningfully support the program's mission and purpose. This question relates to Section 1, Question 1 in Program Purpose and Design. The goals should focus on outcomes and may or may not be those developed to comply with the Government Performance and Results Act (GPRA). While most programs have GPRA goals, many of these goals do not meet the standards of a Yes. A Yes answer can also be given, if OMB and the agency have reached agreement on a limited number of long-term outcome goals that will be added to the FY 2004 GPRA plan. Output goals would only meet the standards of a Yes answer, if the program can produce sound justification for not adopting outcome goals. Goals should be set relative to an established baseline, have clear time frames and targets, and challenge program managers to continuously improve program performance. Programs should have at least one efficiency goal. In evaluating the goals, considerations can also include whether the program is serving the right clients, such as with certain mandatory programs. A No answer would be given for long-term goals that do not directly and meaningfully relate to the program’s mission, do not have clear time frames and targets, or are focused on outputs and lack adequate justification. In some instances, a program may have multiple or even competing goals. In these cases, there may be a problem in the program design or the articulation of the program, which may require more focused program goals or a realignment of a program through management or legislative changes. </t>
        </r>
        <r>
          <rPr>
            <b/>
            <sz val="10"/>
            <rFont val="Tahoma"/>
            <family val="2"/>
          </rPr>
          <t xml:space="preserve">Agency goals should be listed in the evidence/data section of the PART. </t>
        </r>
        <r>
          <rPr>
            <sz val="10"/>
            <rFont val="Tahoma"/>
            <family val="2"/>
          </rPr>
          <t xml:space="preserve">
For credit programs, customer service benchmarks for timeliness and quality of service and utilization or participation rates may be appropriate long-term outcome goals.
</t>
        </r>
        <r>
          <rPr>
            <b/>
            <sz val="10"/>
            <rFont val="Tahoma"/>
            <family val="2"/>
          </rPr>
          <t>Evidence/Data:</t>
        </r>
        <r>
          <rPr>
            <sz val="10"/>
            <rFont val="Tahoma"/>
            <family val="2"/>
          </rPr>
          <t xml:space="preserve"> evidence will include the long-term outcome goals established by the program either in the GPRA plan or other program document or as agreed to by OMB and to be included in FY 2004 GPRA documents. 
For research and development programs, this question corresponds in part to Performance criterion III.B of the R&amp;D criteria.
</t>
        </r>
      </text>
    </comment>
    <comment ref="B17" authorId="0">
      <text>
        <r>
          <rPr>
            <b/>
            <sz val="9"/>
            <rFont val="Tahoma"/>
            <family val="2"/>
          </rPr>
          <t>2. Does the program have a limited number of annual performance goals that demonstrate progress toward achieving the long-term goals?</t>
        </r>
        <r>
          <rPr>
            <sz val="9"/>
            <rFont val="Tahoma"/>
            <family val="2"/>
          </rPr>
          <t xml:space="preserve">
</t>
        </r>
        <r>
          <rPr>
            <b/>
            <sz val="9"/>
            <rFont val="Tahoma"/>
            <family val="2"/>
          </rPr>
          <t>Purpose of the question:</t>
        </r>
        <r>
          <rPr>
            <sz val="9"/>
            <rFont val="Tahoma"/>
            <family val="2"/>
          </rPr>
          <t xml:space="preserve"> to determine whether a limited number of annual performance goals have been identified that directly support the long-term goals evaluated in Question 1 of Section II above.
</t>
        </r>
        <r>
          <rPr>
            <b/>
            <sz val="9"/>
            <rFont val="Tahoma"/>
            <family val="2"/>
          </rPr>
          <t>Elements of a Yes answer</t>
        </r>
        <r>
          <rPr>
            <sz val="9"/>
            <rFont val="Tahoma"/>
            <family val="2"/>
          </rPr>
          <t>: a Yes answer would require annual performance goals that are discrete, quantifiable, and measurable. Most importantly, these annual goals should measure the program's progress towards reaching the long-term goals evaluated in Question 1 of Section II above. The annual performance goals may focus on outputs and may or may not be those developed by the agency to comply with GPRA. A Yes answer can also be given, if OMB and the agency have reached agreement on a limited number of annual goals that will be included in the FY 2004 GPRA plan. Programs are encouraged to have at least one efficiency goal. I</t>
        </r>
        <r>
          <rPr>
            <b/>
            <sz val="9"/>
            <rFont val="Tahoma"/>
            <family val="2"/>
          </rPr>
          <t xml:space="preserve">f the program received a No in Question 1 of Section II above, an explanation of how annual performance goals contribute to desired long-term outcomes and purpose of the program must be provided to receive a Yes for this question. Agency goals should be listed in the evidence/data section of the PART. </t>
        </r>
        <r>
          <rPr>
            <sz val="9"/>
            <rFont val="Tahoma"/>
            <family val="2"/>
          </rPr>
          <t xml:space="preserve">
For credit programs, customer service benchmarks for timeliness and quality of service and utilization or participation rates may be appropriate annual goals. For research and development programs, a Yes answer would require that the program provides single- and multi-year R&amp;D objectives, with annual performance outputs, to track how the program will improve scientific understanding and its application. Programs must provide schedules with annual milestones for future competitions, decisions, and termination points, highlighting changes from previous schedules. Program proposals must define what would be a minimally effective program and a successful program. Some long-term basic research programs may not be able to define meaningful annual outcome performance measures, aside from process measures. In such cases, these programs may use process-related measures, especially those that can be conceptually linked to long-term research goals.
</t>
        </r>
        <r>
          <rPr>
            <b/>
            <sz val="9"/>
            <rFont val="Tahoma"/>
            <family val="2"/>
          </rPr>
          <t>Evidence/Data:</t>
        </r>
        <r>
          <rPr>
            <sz val="9"/>
            <rFont val="Tahoma"/>
            <family val="2"/>
          </rPr>
          <t xml:space="preserve"> evidence will include the annual goals established by the program either in a GPRA Annual Performance Plan or other program document or as agreed to by OMB and to be included in FY 2004 GPRA documents. 
For research and development programs, this question corresponds in part to Performance criterion III.B of the R&amp;D criteria.</t>
        </r>
        <r>
          <rPr>
            <sz val="8"/>
            <rFont val="Tahoma"/>
            <family val="0"/>
          </rPr>
          <t xml:space="preserve">
</t>
        </r>
      </text>
    </comment>
    <comment ref="B18" authorId="0">
      <text>
        <r>
          <rPr>
            <b/>
            <sz val="9"/>
            <rFont val="Tahoma"/>
            <family val="2"/>
          </rPr>
          <t xml:space="preserve">3. Do all partners (grantees, sub-grantees, contractors, etc.) support program planning efforts by committing to the annual and/or long-term goals of the program? 
Purpose of the question: </t>
        </r>
        <r>
          <rPr>
            <sz val="9"/>
            <rFont val="Tahoma"/>
            <family val="2"/>
          </rPr>
          <t xml:space="preserve">to determine whether program efforts carried out by program partners also support the annual and long-term goals of the program. </t>
        </r>
        <r>
          <rPr>
            <b/>
            <sz val="9"/>
            <rFont val="Tahoma"/>
            <family val="2"/>
          </rPr>
          <t xml:space="preserve">
Elements of a Yes answer: </t>
        </r>
        <r>
          <rPr>
            <sz val="9"/>
            <rFont val="Tahoma"/>
            <family val="2"/>
          </rPr>
          <t xml:space="preserve">a Yes answer would require that program managers strive to ensure that partners support the overall goals of the program and measure and report on their performance as it relates to accomplishing those goals. For example, a program that requires all grant applications to include performance measures that will help the program achieve its goals and monitor those measures would receive a Yes. If, however, a program does not through a requirement or some other means get program grantees to link their activities to the program’s goals, a No would be appropriate. The most obvious example of a partner is an entity receiving program funding. While a program cannot always control the activities of their partners, it can exert influence through a number of mechanisms. </t>
        </r>
        <r>
          <rPr>
            <b/>
            <sz val="9"/>
            <rFont val="Tahoma"/>
            <family val="2"/>
          </rPr>
          <t xml:space="preserve">If the program received a No for both Questions 1 and 2 of Section II above, the program must receive a No for this question. 
</t>
        </r>
        <r>
          <rPr>
            <sz val="9"/>
            <rFont val="Tahoma"/>
            <family val="2"/>
          </rPr>
          <t>In the case of regulatory programs, all regulated entities are not necessarily defined as program partners.</t>
        </r>
        <r>
          <rPr>
            <b/>
            <sz val="9"/>
            <rFont val="Tahoma"/>
            <family val="2"/>
          </rPr>
          <t xml:space="preserve">
Evidence/Data: </t>
        </r>
        <r>
          <rPr>
            <sz val="9"/>
            <rFont val="Tahoma"/>
            <family val="2"/>
          </rPr>
          <t>evidence can include procedures the program uses to get partners to commit to, measure, and report on performance related to the program's goals.</t>
        </r>
        <r>
          <rPr>
            <b/>
            <sz val="9"/>
            <rFont val="Tahoma"/>
            <family val="2"/>
          </rPr>
          <t xml:space="preserve">
</t>
        </r>
      </text>
    </comment>
    <comment ref="B19" authorId="0">
      <text>
        <r>
          <rPr>
            <b/>
            <sz val="9"/>
            <rFont val="Tahoma"/>
            <family val="2"/>
          </rPr>
          <t xml:space="preserve">4. Does the program collaborate and coordinate effectively with related programs that share similar goals and objectives?
Purpose of the question: </t>
        </r>
        <r>
          <rPr>
            <sz val="9"/>
            <rFont val="Tahoma"/>
            <family val="2"/>
          </rPr>
          <t xml:space="preserve">to determine whether a Federal program that shares a common purpose or goal with another program(s) collaborates with the other program(s) in a meaningful way. 
</t>
        </r>
        <r>
          <rPr>
            <b/>
            <sz val="9"/>
            <rFont val="Tahoma"/>
            <family val="2"/>
          </rPr>
          <t xml:space="preserve">
Elements of a Yes answer: </t>
        </r>
        <r>
          <rPr>
            <sz val="9"/>
            <rFont val="Tahoma"/>
            <family val="2"/>
          </rPr>
          <t>the question does not apply to every Federal program, but to programs that have interrelated, but separately budgeted for efforts. An example of interrelated Federal programs could include the shared efforts of Veterans Affairs and Medicare to provide care for aging veterans. A Yes answer would require the program collaborate with related Federal programs, and, to the extent appropriate or possible, with state, local and private programs that share a common purpose or goal as well. A Yes answer would require that the program show evidence of collaboration leading to meaningful actions in management and resource allocation. For example, the existence of a coordinating council would not by itself constitute meaningful collaboration.</t>
        </r>
        <r>
          <rPr>
            <b/>
            <sz val="9"/>
            <rFont val="Tahoma"/>
            <family val="2"/>
          </rPr>
          <t xml:space="preserve">
Evidence/Data: </t>
        </r>
        <r>
          <rPr>
            <sz val="9"/>
            <rFont val="Tahoma"/>
            <family val="2"/>
          </rPr>
          <t xml:space="preserve">evidence of meaningful collaboration could include joint grant announcements, planning documents, or referral systems.
</t>
        </r>
      </text>
    </comment>
    <comment ref="B20" authorId="0">
      <text>
        <r>
          <rPr>
            <b/>
            <sz val="9"/>
            <rFont val="Tahoma"/>
            <family val="2"/>
          </rPr>
          <t>5. Are independent and quality evaluations of sufficient scope conducted on a regular basis or as needed to fill gaps in performance information to support program improvements and evaluate effectiveness?</t>
        </r>
        <r>
          <rPr>
            <sz val="9"/>
            <rFont val="Tahoma"/>
            <family val="2"/>
          </rPr>
          <t xml:space="preserve">
</t>
        </r>
        <r>
          <rPr>
            <b/>
            <sz val="9"/>
            <rFont val="Tahoma"/>
            <family val="2"/>
          </rPr>
          <t xml:space="preserve">Purpose of the question: </t>
        </r>
        <r>
          <rPr>
            <sz val="9"/>
            <rFont val="Tahoma"/>
            <family val="2"/>
          </rPr>
          <t xml:space="preserve">to ensure program planning is informed by non-biased evaluations that are either conducted regularly or on an as needed basis to fill gaps in performance information. These evaluations should be of sufficient scope to inform program improvements and influence program planning.
</t>
        </r>
        <r>
          <rPr>
            <b/>
            <sz val="9"/>
            <rFont val="Tahoma"/>
            <family val="2"/>
          </rPr>
          <t xml:space="preserve">Elements of a Yes answer: </t>
        </r>
        <r>
          <rPr>
            <sz val="9"/>
            <rFont val="Tahoma"/>
            <family val="2"/>
          </rPr>
          <t xml:space="preserve">a Yes answer would require regularly scheduled objective, independent evaluations that examine how well the program is accomplishing its mission and meeting its long-term goals. In cases where a comprehensive evaluation is unnecessary based on the known effectiveness of an intervention and performance data on the program, evaluations that fill gaps in performance information can meet the elements of a Yes answer. In addition to evaluating whether the program has achieved its goals on schedule, evaluations should include recommendations on how to improve the program's performance. To ensure the program continues to meet its goals, an evaluation may be scheduled on a periodic basis, such as every two to five years or whatever time schedule is reasonable based on the specific program, its mission, and goals. To be independent, non-biased parties with no conflict of interest would conduct the evaluation. A No answer would be appropriate for a program that has no independent evaluation or (except perhaps for basic research programs) the evaluations address process and not performance.
</t>
        </r>
        <r>
          <rPr>
            <b/>
            <sz val="9"/>
            <rFont val="Tahoma"/>
            <family val="2"/>
          </rPr>
          <t xml:space="preserve"> 
Evidence/Data: </t>
        </r>
        <r>
          <rPr>
            <sz val="9"/>
            <rFont val="Tahoma"/>
            <family val="2"/>
          </rPr>
          <t xml:space="preserve">evidence can include a plan or schedule of program evaluations and program documentation describing the type of evaluation and criteria for selecting an independent evaluator. For research and development programs, this question corresponds in part to Quality criterion II.B of the R&amp;D criteria.
</t>
        </r>
      </text>
    </comment>
    <comment ref="B21" authorId="0">
      <text>
        <r>
          <rPr>
            <b/>
            <sz val="9"/>
            <rFont val="Tahoma"/>
            <family val="2"/>
          </rPr>
          <t>6. Is the program budget aligned with the program goals in such a way that the impact of funding, policy, and legislative changes on performance is readily known?</t>
        </r>
        <r>
          <rPr>
            <sz val="9"/>
            <rFont val="Tahoma"/>
            <family val="2"/>
          </rPr>
          <t xml:space="preserve">
</t>
        </r>
        <r>
          <rPr>
            <b/>
            <sz val="9"/>
            <rFont val="Tahoma"/>
            <family val="2"/>
          </rPr>
          <t xml:space="preserve">
Purpose of the question:</t>
        </r>
        <r>
          <rPr>
            <sz val="9"/>
            <rFont val="Tahoma"/>
            <family val="2"/>
          </rPr>
          <t xml:space="preserve"> to establish whether or not the budget planning and performance planning processes are integrated.
</t>
        </r>
        <r>
          <rPr>
            <b/>
            <sz val="9"/>
            <rFont val="Tahoma"/>
            <family val="2"/>
          </rPr>
          <t>Elements of a Yes answer:</t>
        </r>
        <r>
          <rPr>
            <sz val="9"/>
            <rFont val="Tahoma"/>
            <family val="2"/>
          </rPr>
          <t xml:space="preserve"> a Yes answer would require effective program budgeting based on a determination of the level of financial resources needed to obtain annual and long-term goals. For mandatory programs, this question would assess whether the impact of specific legislative or policy changes on likely performance is readily known. If a program budget structure varies markedly from program goals, the impact of funding, policy, or legislative decisions on actual performance of a program is very difficult to estimate. A program fitting this description would receive a No. A program with budget planning that is not tied to performance or strategic planning would also receive a No. A Yes response indicates the budget reflects program goals and that annual budget requests are clearly derived by estimating what is needed to accomplish the annual performance measures and long-term goals. 
For capital assets and services acquisition programs, programs should be able to identify impacts of changes in quantities on performance. 
</t>
        </r>
        <r>
          <rPr>
            <b/>
            <sz val="9"/>
            <rFont val="Tahoma"/>
            <family val="2"/>
          </rPr>
          <t xml:space="preserve">Evidence/Data: </t>
        </r>
        <r>
          <rPr>
            <sz val="9"/>
            <rFont val="Tahoma"/>
            <family val="2"/>
          </rPr>
          <t xml:space="preserve">evidence can include documentation of how the budget structure reflects program goals or how the cost accounting system aligns the budget with program goals. Evidence could also include how budget requests clearly and directly support achieving performance measures and long-term goals.
</t>
        </r>
        <r>
          <rPr>
            <sz val="8"/>
            <rFont val="Tahoma"/>
            <family val="0"/>
          </rPr>
          <t xml:space="preserve">
</t>
        </r>
      </text>
    </comment>
    <comment ref="B22" authorId="0">
      <text>
        <r>
          <rPr>
            <b/>
            <sz val="9"/>
            <rFont val="Tahoma"/>
            <family val="2"/>
          </rPr>
          <t>7. Has the program taken meaningful steps to address its strategic planning deficiencies?</t>
        </r>
        <r>
          <rPr>
            <sz val="9"/>
            <rFont val="Tahoma"/>
            <family val="2"/>
          </rPr>
          <t xml:space="preserve">
</t>
        </r>
        <r>
          <rPr>
            <b/>
            <sz val="9"/>
            <rFont val="Tahoma"/>
            <family val="2"/>
          </rPr>
          <t>Purpose of the question:</t>
        </r>
        <r>
          <rPr>
            <sz val="9"/>
            <rFont val="Tahoma"/>
            <family val="2"/>
          </rPr>
          <t xml:space="preserve"> to determine whether the program has developed a system of evaluating the effectiveness of its strategic planning efforts and to correct deficiencies when they are identified. 
</t>
        </r>
        <r>
          <rPr>
            <b/>
            <sz val="9"/>
            <rFont val="Tahoma"/>
            <family val="2"/>
          </rPr>
          <t>Elements of a Yes answer:</t>
        </r>
        <r>
          <rPr>
            <sz val="9"/>
            <rFont val="Tahoma"/>
            <family val="2"/>
          </rPr>
          <t xml:space="preserve"> a Yes answer would require that the program has a system for identifying and correcting deficiencies in its strategic planning process and whether the program has taken meaningful steps to eliminate the deficiencies. A program that does not review planning efforts or does not make corrections to eliminate identified deficiencies would receive a No. The question addresses any deficiencies identified in this section. However, particular emphasis should be placed on whether the program is working to adopt a limited number of specific, ambitious long-term performance goals and a limited number of annual performance goals that demonstrate progress toward achieving the long-term goals, if they do not already have these goals.
</t>
        </r>
        <r>
          <rPr>
            <b/>
            <sz val="9"/>
            <rFont val="Tahoma"/>
            <family val="2"/>
          </rPr>
          <t xml:space="preserve">Evidence/Data: </t>
        </r>
        <r>
          <rPr>
            <sz val="9"/>
            <rFont val="Tahoma"/>
            <family val="2"/>
          </rPr>
          <t>evidence can include a description of how deficiencies in the strategic planning of a program are identified and corrected as well as examples of such changes.</t>
        </r>
        <r>
          <rPr>
            <sz val="8"/>
            <rFont val="Tahoma"/>
            <family val="0"/>
          </rPr>
          <t xml:space="preserve">
</t>
        </r>
      </text>
    </comment>
    <comment ref="C26" authorId="0">
      <text>
        <r>
          <rPr>
            <sz val="9"/>
            <rFont val="Tahoma"/>
            <family val="2"/>
          </rPr>
          <t>This section is focused on a variety of elements related to whether the program is effectively managed to meet program goals and objectives. Key areas include financial oversight, evaluation of program improvements, performance data collection, and program manager accountability. Additionally, specific areas of importance for each program type are also explored. There are a wide range of potential source documents and evidence for answering questions in this section including financial statements, GAO reports, I reports, performance plans, budget execution data, IT plans, and independent program evaluations. Options for answers are Yes, No or Not Applicable.</t>
        </r>
        <r>
          <rPr>
            <sz val="8"/>
            <rFont val="Tahoma"/>
            <family val="0"/>
          </rPr>
          <t xml:space="preserve">
</t>
        </r>
      </text>
    </comment>
    <comment ref="B28" authorId="0">
      <text>
        <r>
          <rPr>
            <b/>
            <sz val="9"/>
            <rFont val="Tahoma"/>
            <family val="2"/>
          </rPr>
          <t>1. Does the agency regularly collect timely and credible performance information, including information from key program partners, and use it to manage the program and improve performance?</t>
        </r>
        <r>
          <rPr>
            <sz val="9"/>
            <rFont val="Tahoma"/>
            <family val="2"/>
          </rPr>
          <t xml:space="preserve">
</t>
        </r>
        <r>
          <rPr>
            <b/>
            <sz val="9"/>
            <rFont val="Tahoma"/>
            <family val="2"/>
          </rPr>
          <t>Purpose of the question:</t>
        </r>
        <r>
          <rPr>
            <sz val="9"/>
            <rFont val="Tahoma"/>
            <family val="2"/>
          </rPr>
          <t xml:space="preserve"> to determine whether the program collects and reports on performance and the performance of its partners and uses the data to inform program management, resource decisions, and program performance. Program partners are other agencies or intermediaries responsible for carrying out different aspects of the program and might include partner agencies, grant recipients, participating financial institutions, regulated bodies, and contractors. Timely performance information is information that provides an accurate picture of current performance and is current enough to be useful to manage the program. Credible performance information is information that is collected through a systematic and consistent process with periodic quality controls to confirm the validity of the data.
</t>
        </r>
        <r>
          <rPr>
            <b/>
            <sz val="9"/>
            <rFont val="Tahoma"/>
            <family val="2"/>
          </rPr>
          <t>Elements of a Yes answer:</t>
        </r>
        <r>
          <rPr>
            <sz val="9"/>
            <rFont val="Tahoma"/>
            <family val="2"/>
          </rPr>
          <t xml:space="preserve"> a Yes answer would require that the program agency regularly collect high quality performance data relating to key program goals and use that information to adjust program priorities, make resource reallocations, or take other appropriate management actions. When key program activities are carried out by other entities, such as grantees, agencies should also consider their performance as well. A Yes also requires that the agency has collected the baseline performance data necessary to set meaningful, ambitious performance targets. 
For capital assets and service acquisition programs, a consideration is whether the program uses an earned value management system or similar system. 
Some long-term basic research programs may not be able to define meaningful annual outcome performance measures, aside from process measures. In such cases, these programs may use process-related measures, especially those that can be conceptually linked to long-term research goals.
</t>
        </r>
        <r>
          <rPr>
            <b/>
            <sz val="9"/>
            <rFont val="Tahoma"/>
            <family val="2"/>
          </rPr>
          <t xml:space="preserve">Evidence/Data: </t>
        </r>
        <r>
          <rPr>
            <sz val="9"/>
            <rFont val="Tahoma"/>
            <family val="2"/>
          </rPr>
          <t xml:space="preserve">evidence can include a description of how the agency uses performance information in managing the program, as well as illustrative examples of recent management actions based on performance information. Evidence can also include steps taken by a program to enact necessary improvements cited by a specific evaluation.
</t>
        </r>
        <r>
          <rPr>
            <sz val="8"/>
            <rFont val="Tahoma"/>
            <family val="0"/>
          </rPr>
          <t xml:space="preserve">
</t>
        </r>
      </text>
    </comment>
    <comment ref="B29" authorId="0">
      <text>
        <r>
          <rPr>
            <b/>
            <sz val="9"/>
            <rFont val="Tahoma"/>
            <family val="2"/>
          </rPr>
          <t xml:space="preserve">2. Are Federal managers and program partners (grantees, sub-grantees, contractors, etc.) held accountable for cost, schedule and performance results?
Purpose of the question: </t>
        </r>
        <r>
          <rPr>
            <sz val="9"/>
            <rFont val="Tahoma"/>
            <family val="2"/>
          </rPr>
          <t xml:space="preserve">to determine whether the program managers and partners are accountable for achieving program results. </t>
        </r>
        <r>
          <rPr>
            <b/>
            <sz val="9"/>
            <rFont val="Tahoma"/>
            <family val="2"/>
          </rPr>
          <t xml:space="preserve">
Elements of a Yes answer: </t>
        </r>
        <r>
          <rPr>
            <sz val="9"/>
            <rFont val="Tahoma"/>
            <family val="2"/>
          </rPr>
          <t xml:space="preserve">a Yes answer would require that the program agency identify the managers who are responsible for achieving key program results and establish performance standards for those managers. When program partners contribute to the achievement of program goals, a Yes would also require those partners to achieve specific performance standards. </t>
        </r>
        <r>
          <rPr>
            <b/>
            <sz val="9"/>
            <rFont val="Tahoma"/>
            <family val="2"/>
          </rPr>
          <t xml:space="preserve">
</t>
        </r>
        <r>
          <rPr>
            <sz val="9"/>
            <rFont val="Tahoma"/>
            <family val="2"/>
          </rPr>
          <t xml:space="preserve">In the case of block and formula grant programs, elements of a Yes are not confined to complying with the law. Elements of a Yes can include the presence of incentives for managers and program partners that would encourage corrections in deficient programs. For capital assets and service acquisition programs, a consideration is whether contracts include minimum performance thresholds, incentives for good performance, or other mechanisms to increase accountability. 
Some long-term basic research programs may not be able to define meaningful annual outcome performance measures, aside from process measures. In such cases, these programs may use process-related measures, especially those that can be conceptually linked to long-term research goals.
</t>
        </r>
        <r>
          <rPr>
            <b/>
            <sz val="9"/>
            <rFont val="Tahoma"/>
            <family val="2"/>
          </rPr>
          <t>Evidence/Data:</t>
        </r>
        <r>
          <rPr>
            <sz val="9"/>
            <rFont val="Tahoma"/>
            <family val="2"/>
          </rPr>
          <t xml:space="preserve"> evidence can include the use of performance management contracts with program managers, or some other mechanism for incorporating program performance into personnel performance evaluation criteria. Evidence of partners’ accountability can include requiring grant and contract awards and renewals to consider past performance. </t>
        </r>
        <r>
          <rPr>
            <b/>
            <sz val="9"/>
            <rFont val="Tahoma"/>
            <family val="2"/>
          </rPr>
          <t xml:space="preserve">
</t>
        </r>
      </text>
    </comment>
    <comment ref="B30" authorId="0">
      <text>
        <r>
          <rPr>
            <b/>
            <sz val="9"/>
            <rFont val="Tahoma"/>
            <family val="2"/>
          </rPr>
          <t xml:space="preserve">3. Are all funds (Federal and partners’) obligated in a timely manner and spent for the intended purpose?
Purpose of the question: </t>
        </r>
        <r>
          <rPr>
            <sz val="9"/>
            <rFont val="Tahoma"/>
            <family val="2"/>
          </rPr>
          <t>to determine whether funds are administered efficiently and obligated in accordance with planned schedules and spent for the intended purposes.</t>
        </r>
        <r>
          <rPr>
            <b/>
            <sz val="9"/>
            <rFont val="Tahoma"/>
            <family val="2"/>
          </rPr>
          <t xml:space="preserve">
Elements of a Yes answer: </t>
        </r>
        <r>
          <rPr>
            <sz val="9"/>
            <rFont val="Tahoma"/>
            <family val="2"/>
          </rPr>
          <t>a Yes answer would require that the program funds be obligated consistently with the overall program plan and that a limited amount of unobligated funds remain at the end of the year. A Yes answer would also require that programs and partners establish schedules for obligations that align with the overall program plan. In addition, a Yes answer requires that adequate procedures exist for reporting actual expenditures, comparing them against the intended use, and taking timely and appropriate action to correct single audit findings when funds are not spent as intended. An important consideration for this question is whether grantees take action to address any deficiencies raised in audit reports.</t>
        </r>
        <r>
          <rPr>
            <b/>
            <sz val="9"/>
            <rFont val="Tahoma"/>
            <family val="2"/>
          </rPr>
          <t xml:space="preserve">
Evidence/Data: </t>
        </r>
        <r>
          <rPr>
            <sz val="9"/>
            <rFont val="Tahoma"/>
            <family val="2"/>
          </rPr>
          <t>evidence can include periodic and year-end spending reports from the program and its partners. Evidence on expenditures can include spending reports that draw intended purpose from the Congressional Justifications, Appropriations, and program operating plans and match them against actual spending. For grantees, evidence can include grantee audit reports under the Single Audit Act, including data captured in the Federal Audit Clearinghouse, and the existence of an established procedure for reviewing actual expenditures against budgets in grant awards or appropriate Federal guidelines.</t>
        </r>
        <r>
          <rPr>
            <b/>
            <sz val="9"/>
            <rFont val="Tahoma"/>
            <family val="2"/>
          </rPr>
          <t xml:space="preserve">
</t>
        </r>
        <r>
          <rPr>
            <sz val="8"/>
            <rFont val="Tahoma"/>
            <family val="0"/>
          </rPr>
          <t xml:space="preserve">
</t>
        </r>
      </text>
    </comment>
    <comment ref="B31" authorId="0">
      <text>
        <r>
          <rPr>
            <b/>
            <sz val="9"/>
            <rFont val="Tahoma"/>
            <family val="2"/>
          </rPr>
          <t xml:space="preserve"> 4. Does the program have incentives and procedures (e.g. competitive sourcing/cost comparisons, IT improvements) to measure and achieve efficiencies and cost effectiveness in program execution?</t>
        </r>
        <r>
          <rPr>
            <sz val="9"/>
            <rFont val="Tahoma"/>
            <family val="2"/>
          </rPr>
          <t xml:space="preserve">
</t>
        </r>
        <r>
          <rPr>
            <b/>
            <sz val="9"/>
            <rFont val="Tahoma"/>
            <family val="2"/>
          </rPr>
          <t>Purpose of the question:</t>
        </r>
        <r>
          <rPr>
            <sz val="9"/>
            <rFont val="Tahoma"/>
            <family val="2"/>
          </rPr>
          <t xml:space="preserve"> to determine whether the program has effective management procedures in place to ensure the most efficient use of each dollar spent on program execution. 
</t>
        </r>
        <r>
          <rPr>
            <b/>
            <sz val="9"/>
            <rFont val="Tahoma"/>
            <family val="2"/>
          </rPr>
          <t>Elements of a Yes answer:</t>
        </r>
        <r>
          <rPr>
            <sz val="9"/>
            <rFont val="Tahoma"/>
            <family val="2"/>
          </rPr>
          <t xml:space="preserve"> a Yes would require that the program’s performance plans include efficiency measures and targets, such as per unit cost of outputs, timing targets, and other efficiency and productivity indicators germane to the program. A de-layered management structure that empowers front line managers and that has undergone competitive sourcing (if necessary) would also contribute to a Yes answer. For mandatory programs, a Yes could require the program to seek policies that would reduce unit costs.
</t>
        </r>
        <r>
          <rPr>
            <b/>
            <sz val="9"/>
            <rFont val="Tahoma"/>
            <family val="2"/>
          </rPr>
          <t xml:space="preserve">Evidence/Data: </t>
        </r>
        <r>
          <rPr>
            <sz val="9"/>
            <rFont val="Tahoma"/>
            <family val="2"/>
          </rPr>
          <t xml:space="preserve">evidence can include performance measurements for efficiency and IT improvement plans designed to produce tangible productivity and efficiency gains, or IT business cases that document how particular projects improve efficiency.
</t>
        </r>
        <r>
          <rPr>
            <sz val="8"/>
            <rFont val="Tahoma"/>
            <family val="0"/>
          </rPr>
          <t xml:space="preserve">
</t>
        </r>
      </text>
    </comment>
    <comment ref="B32" authorId="0">
      <text>
        <r>
          <rPr>
            <b/>
            <sz val="9"/>
            <rFont val="Tahoma"/>
            <family val="2"/>
          </rPr>
          <t>5. Does the agency estimate and budget for the full annual costs of operating the program (including all administrative costs and allocated overhead) so that program performance changes are identified with changes in funding levels?
Purpose of the question: t</t>
        </r>
        <r>
          <rPr>
            <sz val="9"/>
            <rFont val="Tahoma"/>
            <family val="2"/>
          </rPr>
          <t>o determine whether the full costs of the program are known and are budgeted.</t>
        </r>
        <r>
          <rPr>
            <b/>
            <sz val="9"/>
            <rFont val="Tahoma"/>
            <family val="2"/>
          </rPr>
          <t xml:space="preserve">
Elements of a Yes answer: </t>
        </r>
        <r>
          <rPr>
            <sz val="9"/>
            <rFont val="Tahoma"/>
            <family val="2"/>
          </rPr>
          <t>a Yes answer would require the budget estimate for the program includes all direct and indirect costs borne by the program agency, including applicable agency overhead, retirement, and other costs that might be budgeted elsewhere. While having a financial management system that fully allocates program costs and associates those costs with specific performance measures is the optimal standard, a Yes can also be achieved by having a consistent, defensible way to display the full cost of achieving performance goals.</t>
        </r>
        <r>
          <rPr>
            <b/>
            <sz val="9"/>
            <rFont val="Tahoma"/>
            <family val="2"/>
          </rPr>
          <t xml:space="preserve">
Evidence/Data: </t>
        </r>
        <r>
          <rPr>
            <sz val="9"/>
            <rFont val="Tahoma"/>
            <family val="2"/>
          </rPr>
          <t xml:space="preserve">evidence can include an agency program budget estimate that identified all spending categories in sufficient detail to demonstrate that all relevant costs had been included or a report that shows the allocation of overhead and other program costs to the program.
</t>
        </r>
        <r>
          <rPr>
            <sz val="8"/>
            <rFont val="Tahoma"/>
            <family val="0"/>
          </rPr>
          <t xml:space="preserve">
</t>
        </r>
      </text>
    </comment>
    <comment ref="B33" authorId="0">
      <text>
        <r>
          <rPr>
            <b/>
            <sz val="9"/>
            <rFont val="Tahoma"/>
            <family val="2"/>
          </rPr>
          <t>6. Does the program use strong financial management practices?</t>
        </r>
        <r>
          <rPr>
            <sz val="9"/>
            <rFont val="Tahoma"/>
            <family val="2"/>
          </rPr>
          <t xml:space="preserve">
</t>
        </r>
        <r>
          <rPr>
            <b/>
            <sz val="9"/>
            <rFont val="Tahoma"/>
            <family val="2"/>
          </rPr>
          <t>Purpose of the question</t>
        </r>
        <r>
          <rPr>
            <sz val="9"/>
            <rFont val="Tahoma"/>
            <family val="2"/>
          </rPr>
          <t xml:space="preserve">: to determine whether the program uses effective financial management practices in administering program funds.
</t>
        </r>
        <r>
          <rPr>
            <b/>
            <sz val="9"/>
            <rFont val="Tahoma"/>
            <family val="2"/>
          </rPr>
          <t>Elements of a Yes answer:</t>
        </r>
        <r>
          <rPr>
            <sz val="9"/>
            <rFont val="Tahoma"/>
            <family val="2"/>
          </rPr>
          <t xml:space="preserve"> a Yes answer would require that the program be free of material internal control weaknesses reported by auditors. Additional criteria could include whether the program has procedures in place to ensure that payments are made properly for the intended purpose to minimize erroneous payments.
</t>
        </r>
        <r>
          <rPr>
            <b/>
            <sz val="9"/>
            <rFont val="Tahoma"/>
            <family val="2"/>
          </rPr>
          <t>Evidence/Data:</t>
        </r>
        <r>
          <rPr>
            <sz val="9"/>
            <rFont val="Tahoma"/>
            <family val="2"/>
          </rPr>
          <t xml:space="preserve"> evidence can include recent audit reports and existence of procedures to identify and measure improper payments.</t>
        </r>
        <r>
          <rPr>
            <sz val="8"/>
            <rFont val="Tahoma"/>
            <family val="0"/>
          </rPr>
          <t xml:space="preserve">
</t>
        </r>
      </text>
    </comment>
    <comment ref="B34" authorId="0">
      <text>
        <r>
          <rPr>
            <b/>
            <sz val="9"/>
            <rFont val="Tahoma"/>
            <family val="2"/>
          </rPr>
          <t>7. Has the program taken meaningful steps to address its management deficiencies?</t>
        </r>
        <r>
          <rPr>
            <sz val="9"/>
            <rFont val="Tahoma"/>
            <family val="2"/>
          </rPr>
          <t xml:space="preserve">
</t>
        </r>
        <r>
          <rPr>
            <b/>
            <sz val="9"/>
            <rFont val="Tahoma"/>
            <family val="2"/>
          </rPr>
          <t xml:space="preserve">Purpose of the question: </t>
        </r>
        <r>
          <rPr>
            <sz val="9"/>
            <rFont val="Tahoma"/>
            <family val="2"/>
          </rPr>
          <t xml:space="preserve">to determine whether the program has developed a system of evaluating program management effectiveness and means to correct deficiencies when they are identified.
</t>
        </r>
        <r>
          <rPr>
            <b/>
            <sz val="9"/>
            <rFont val="Tahoma"/>
            <family val="2"/>
          </rPr>
          <t>Elements of a Yes answer:</t>
        </r>
        <r>
          <rPr>
            <sz val="9"/>
            <rFont val="Tahoma"/>
            <family val="2"/>
          </rPr>
          <t xml:space="preserve"> a Yes answer would require that the program has a system for identifying and correcting deficiencies in the various aspects of program management and implements the system to make necessary corrections. A program that does not review program management activities or does not make corrections to eliminate identified deficiencies would receive a No.
</t>
        </r>
        <r>
          <rPr>
            <b/>
            <sz val="9"/>
            <rFont val="Tahoma"/>
            <family val="2"/>
          </rPr>
          <t xml:space="preserve">Evidence/Data (if available): </t>
        </r>
        <r>
          <rPr>
            <sz val="9"/>
            <rFont val="Tahoma"/>
            <family val="2"/>
          </rPr>
          <t>evidence can include a description of how deficiencies in the program management are identified and corrected as well as examples of such changes.</t>
        </r>
        <r>
          <rPr>
            <sz val="8"/>
            <rFont val="Tahoma"/>
            <family val="0"/>
          </rPr>
          <t xml:space="preserve">
</t>
        </r>
      </text>
    </comment>
    <comment ref="B44" authorId="0">
      <text>
        <r>
          <rPr>
            <b/>
            <sz val="9"/>
            <rFont val="Tahoma"/>
            <family val="2"/>
          </rPr>
          <t>1. Has the program demonstrated adequate progress in achieving its long-term outcome goal(s)?
Purpose of the question: t</t>
        </r>
        <r>
          <rPr>
            <sz val="9"/>
            <rFont val="Tahoma"/>
            <family val="2"/>
          </rPr>
          <t>o determine whether the program is meeting or making measurable progress toward meeting the goals evaluated in Question 1 of Section II. The question also seeks to determine whether the program's partners are meeting long-term outcome goals evaluated in Question 3 of Section II, if partner performance is critical to the program achieving its overall goals. Examples of partners can include grantees, participating financial institutions, regulated bodies, or suppliers.</t>
        </r>
        <r>
          <rPr>
            <b/>
            <sz val="9"/>
            <rFont val="Tahoma"/>
            <family val="2"/>
          </rPr>
          <t xml:space="preserve">
Elements of a Yes answer: </t>
        </r>
        <r>
          <rPr>
            <sz val="9"/>
            <rFont val="Tahoma"/>
            <family val="2"/>
          </rPr>
          <t xml:space="preserve">a Yes answer (i.e., full credit) would require that the program meet all the goals evaluated in Question 1 of Section II. A Yes answer would not be met by simply meeting any one of its goals. A Yes answer would also require that, where applicable, partners commit to long-term outcome goals and achieve them as well. Partial credit such as Large Extent or Small Extent, should be given in cases where there is partial, but notable, achievement of goals. A program could receive a No if it received a Yes for achieving its annual goals (next question), but is not making progress toward meeting its long-term goals. </t>
        </r>
        <r>
          <rPr>
            <b/>
            <sz val="9"/>
            <rFont val="Tahoma"/>
            <family val="2"/>
          </rPr>
          <t xml:space="preserve">Space is provided in the PART worksheet to list and document goals, targets and achieved results. If adequate goals are not available and a program received a No in Question 1 of Section II, the program must receive a No answer to this question. 
</t>
        </r>
        <r>
          <rPr>
            <sz val="9"/>
            <rFont val="Tahoma"/>
            <family val="2"/>
          </rPr>
          <t xml:space="preserve">
For research and development programs, some long-term basic research programs may not be able to define meaningful annual outcome performance measures, aside from process measures. In such cases, these programs may use process-related measures, especially those that can be conceptually linked to long-term research goals. Where appropriate, these considerations should be factored into Question 5 of this Section, which should be assessed in such a way to address the relative importance of an effective process or relevance to a field of science.</t>
        </r>
        <r>
          <rPr>
            <b/>
            <sz val="9"/>
            <rFont val="Tahoma"/>
            <family val="2"/>
          </rPr>
          <t xml:space="preserve">
Evidence/Data: </t>
        </r>
        <r>
          <rPr>
            <sz val="9"/>
            <rFont val="Tahoma"/>
            <family val="2"/>
          </rPr>
          <t>evidence can include data from the agency's GPRA performance report, a strategic plan, or other Administration goals and objectives. Reports detailing customer satisfaction with program performance, program reports detailing rates of utilization or participation, or independent evaluations of the program’s performance may also be considered as relevant evidence. In cases where goals are not met, additional evidence can include an explanation of the main reasons.</t>
        </r>
        <r>
          <rPr>
            <b/>
            <sz val="9"/>
            <rFont val="Tahoma"/>
            <family val="2"/>
          </rPr>
          <t xml:space="preserve">
</t>
        </r>
        <r>
          <rPr>
            <sz val="8"/>
            <rFont val="Tahoma"/>
            <family val="0"/>
          </rPr>
          <t xml:space="preserve">
</t>
        </r>
      </text>
    </comment>
    <comment ref="B54" authorId="0">
      <text>
        <r>
          <rPr>
            <b/>
            <sz val="9"/>
            <rFont val="Tahoma"/>
            <family val="2"/>
          </rPr>
          <t>2. Does the program (including program partners) achieve its annual performance goals?</t>
        </r>
        <r>
          <rPr>
            <sz val="9"/>
            <rFont val="Tahoma"/>
            <family val="2"/>
          </rPr>
          <t xml:space="preserve">
</t>
        </r>
        <r>
          <rPr>
            <b/>
            <sz val="9"/>
            <rFont val="Tahoma"/>
            <family val="2"/>
          </rPr>
          <t>Purpose of the question:</t>
        </r>
        <r>
          <rPr>
            <sz val="9"/>
            <rFont val="Tahoma"/>
            <family val="2"/>
          </rPr>
          <t xml:space="preserve"> to determine whether the program is meeting the goals evaluated in Question 2 of Section II. The question also seeks to determine whether the program's partners are meeting annual goals evaluated in Question 3 of Section II, if partner performance is critical to the program achieving its overall goals. Examples of partners can include grantees, contractors, participating financial institutions, regulated bodies, or suppliers.
</t>
        </r>
        <r>
          <rPr>
            <b/>
            <sz val="9"/>
            <rFont val="Tahoma"/>
            <family val="2"/>
          </rPr>
          <t xml:space="preserve">Elements of a Yes answer: </t>
        </r>
        <r>
          <rPr>
            <sz val="9"/>
            <rFont val="Tahoma"/>
            <family val="2"/>
          </rPr>
          <t xml:space="preserve">a Yes answer (i.e., full credit) would require that the program meet all the goals evaluated in Question 2 of Section II. A Yes answer would also require the program received a Yes for Questions 1 and 2 of Section II and a Yes or Not Applicable for Question 3 of Section II. A Yes answer would not be met by simply meeting any one of its goals. A Yes answer would also require that, where applicable, partners commit to annual goals and achieve them as well. Partial credit such as Large Extent or Small Extent, should be given in cases where there is partial, but notable, achievement of goals.  </t>
        </r>
        <r>
          <rPr>
            <b/>
            <sz val="9"/>
            <rFont val="Tahoma"/>
            <family val="2"/>
          </rPr>
          <t xml:space="preserve">Space is provided in the PART worksheet to list and document goals, targets and achieved results. If adequate goals are not available and a program received a No in Question 2 of Section II, the program must receive a No answer to this question. </t>
        </r>
        <r>
          <rPr>
            <sz val="9"/>
            <rFont val="Tahoma"/>
            <family val="2"/>
          </rPr>
          <t xml:space="preserve">
Some long-term basic research programs may not be able to define meaningful annual outcome performance measures, aside from process measures. In such cases, these programs may use process-related measures, especially those that can be conceptually linked to long-term research goals. Where appropriate, these considerations should be factored into Question 5 of this Section, which should be assessed in such a way to address the relative importance of an effective process or relevance to a field of science.
</t>
        </r>
        <r>
          <rPr>
            <b/>
            <sz val="9"/>
            <rFont val="Tahoma"/>
            <family val="2"/>
          </rPr>
          <t xml:space="preserve">
Evidence/Data:</t>
        </r>
        <r>
          <rPr>
            <sz val="9"/>
            <rFont val="Tahoma"/>
            <family val="2"/>
          </rPr>
          <t xml:space="preserve"> evidence can include data from the agency's annual GPRA performance report, a strategic plan, or other Administration goals and objectives. In cases where goals are not met, additional evidence can include an explanation of the main reasons. 
For research and development programs, this question corresponds in part to Performance criterion III.C of the R&amp;D criteria.
</t>
        </r>
        <r>
          <rPr>
            <sz val="8"/>
            <rFont val="Tahoma"/>
            <family val="0"/>
          </rPr>
          <t xml:space="preserve">
</t>
        </r>
      </text>
    </comment>
    <comment ref="B65" authorId="0">
      <text>
        <r>
          <rPr>
            <b/>
            <sz val="9"/>
            <rFont val="Tahoma"/>
            <family val="2"/>
          </rPr>
          <t xml:space="preserve">3. Does the program demonstrate improved efficiencies and cost effectiveness in achieving program goals each year?
Purpose of the question: </t>
        </r>
        <r>
          <rPr>
            <sz val="9"/>
            <rFont val="Tahoma"/>
            <family val="2"/>
          </rPr>
          <t xml:space="preserve">to determine whether management practices have resulted in efficiency gains over the past year.
</t>
        </r>
        <r>
          <rPr>
            <b/>
            <sz val="9"/>
            <rFont val="Tahoma"/>
            <family val="2"/>
          </rPr>
          <t xml:space="preserve">
Elements of a Yes answer: </t>
        </r>
        <r>
          <rPr>
            <sz val="9"/>
            <rFont val="Tahoma"/>
            <family val="2"/>
          </rPr>
          <t xml:space="preserve">A Yes would require that the program demonstrate improved efficiency over the prior year. Program’s that have undergone a A-76 competitions would also be eligible for yes answer, independent of the outcome. </t>
        </r>
        <r>
          <rPr>
            <b/>
            <sz val="9"/>
            <rFont val="Tahoma"/>
            <family val="2"/>
          </rPr>
          <t xml:space="preserve">A program would normally not be eligible for a Yes answer to this question if the program received a No in Question 4 of Section III.
Evidence/Data: </t>
        </r>
        <r>
          <rPr>
            <sz val="9"/>
            <rFont val="Tahoma"/>
            <family val="2"/>
          </rPr>
          <t xml:space="preserve">evidence can include meeting performance targets to reduce per unit costs, meeting production and schedule targets, or meeting other targets that result in tangible productivity and efficiency gains. </t>
        </r>
        <r>
          <rPr>
            <b/>
            <sz val="9"/>
            <rFont val="Tahoma"/>
            <family val="2"/>
          </rPr>
          <t xml:space="preserve">
</t>
        </r>
        <r>
          <rPr>
            <sz val="8"/>
            <rFont val="Tahoma"/>
            <family val="0"/>
          </rPr>
          <t xml:space="preserve">
</t>
        </r>
      </text>
    </comment>
    <comment ref="B66" authorId="0">
      <text>
        <r>
          <rPr>
            <b/>
            <sz val="9"/>
            <rFont val="Tahoma"/>
            <family val="2"/>
          </rPr>
          <t xml:space="preserve">4.  Does the performance of this program compare favorably to other programs with similar purpose and goals?
Purpose of the question: </t>
        </r>
        <r>
          <rPr>
            <sz val="9"/>
            <rFont val="Tahoma"/>
            <family val="2"/>
          </rPr>
          <t xml:space="preserve">to determine how well the program performs relative to other Federal programs engaged in a similar activity.
</t>
        </r>
        <r>
          <rPr>
            <b/>
            <sz val="9"/>
            <rFont val="Tahoma"/>
            <family val="2"/>
          </rPr>
          <t xml:space="preserve">
Elements of a Yes answer: </t>
        </r>
        <r>
          <rPr>
            <sz val="9"/>
            <rFont val="Tahoma"/>
            <family val="2"/>
          </rPr>
          <t>a Yes answer would require the program compare favorably to other Federal programs in the common measures exercise. If none of the common measures relate to the program, the user should consider relevant evaluations that allow a comparison with other Federal programs with similar purpose and goals or comparable private sector activities. If no common measures relate to the program and there are no other similar Federal programs, a Not Applicable rating would be appropriate. 
For capital assets and service acquisition programs, review of performance should include cost/schedule adherence, quality, and quantity of deliverables.</t>
        </r>
        <r>
          <rPr>
            <b/>
            <sz val="9"/>
            <rFont val="Tahoma"/>
            <family val="2"/>
          </rPr>
          <t xml:space="preserve">
Evidence/Data: </t>
        </r>
        <r>
          <rPr>
            <sz val="9"/>
            <rFont val="Tahoma"/>
            <family val="2"/>
          </rPr>
          <t>evidence can include evaluations and documentation comparing similar programs, including, if applicable, the six common measures. 
For research and development programs, this question corresponds in part to Performance criterion III.C of the R&amp;D criteria.</t>
        </r>
        <r>
          <rPr>
            <b/>
            <sz val="9"/>
            <rFont val="Tahoma"/>
            <family val="2"/>
          </rPr>
          <t xml:space="preserve">
</t>
        </r>
        <r>
          <rPr>
            <sz val="8"/>
            <rFont val="Tahoma"/>
            <family val="0"/>
          </rPr>
          <t xml:space="preserve">
</t>
        </r>
      </text>
    </comment>
    <comment ref="B67" authorId="0">
      <text>
        <r>
          <rPr>
            <b/>
            <sz val="9"/>
            <rFont val="Tahoma"/>
            <family val="2"/>
          </rPr>
          <t xml:space="preserve">5.  Do independent and quality evaluations of this program indicate that the program is effective and achieving results?
Purpose of the question: </t>
        </r>
        <r>
          <rPr>
            <sz val="9"/>
            <rFont val="Tahoma"/>
            <family val="2"/>
          </rPr>
          <t xml:space="preserve">to determine whether the program is effective based on independent and comprehensive evaluations. </t>
        </r>
        <r>
          <rPr>
            <b/>
            <sz val="9"/>
            <rFont val="Tahoma"/>
            <family val="2"/>
          </rPr>
          <t xml:space="preserve">
Elements of a Yes answer: </t>
        </r>
        <r>
          <rPr>
            <sz val="9"/>
            <rFont val="Tahoma"/>
            <family val="2"/>
          </rPr>
          <t>a Yes answer would require that quality program evaluations such as those measured in Question 4 of Section II indicate that the program is effective. If a program is taking necessary steps to correct deficiencies uncovered by the evaluation, the user should address this effort in Question 1 of Section III, Program Management. Relevant evaluations would be at the national program level, rather than evaluations of one or more program partners, and would not focus only on process indicators such as the number of grants provided, or hits on a web site. Relevant evaluations would consider a program's impact, effectiveness, financial management, or other measurement of performance. 
For research and development programs, some long-term basic research programs may not be able to define meaningful annual outcome performance measures, aside from process measures. In such cases, these programs may use process-related measures, especially those that can be conceptually linked to long-term research goals. This question should be assessed in such a way to address the relative importance of an effective process or relevance to a field of science.</t>
        </r>
        <r>
          <rPr>
            <b/>
            <sz val="9"/>
            <rFont val="Tahoma"/>
            <family val="2"/>
          </rPr>
          <t xml:space="preserve">
Evidence/Data: </t>
        </r>
        <r>
          <rPr>
            <sz val="9"/>
            <rFont val="Tahoma"/>
            <family val="2"/>
          </rPr>
          <t>evidence can include findings of an evaluation conducted by the General Accounting Office, Inspectors General, academic and research institutions, agency contracts or staffs, or other entities. 
For research and development programs, this question corresponds in part to Relevance criterion I.E and Performance criterion III.C of the R&amp;D criteria.</t>
        </r>
        <r>
          <rPr>
            <b/>
            <sz val="9"/>
            <rFont val="Tahoma"/>
            <family val="2"/>
          </rPr>
          <t xml:space="preserve">
</t>
        </r>
        <r>
          <rPr>
            <sz val="8"/>
            <rFont val="Tahoma"/>
            <family val="0"/>
          </rPr>
          <t xml:space="preserve">
</t>
        </r>
      </text>
    </comment>
    <comment ref="B35" authorId="0">
      <text>
        <r>
          <rPr>
            <b/>
            <sz val="9"/>
            <rFont val="Tahoma"/>
            <family val="2"/>
          </rPr>
          <t xml:space="preserve">Co 1. Are grant applications independently reviewed based on clear criteria (rather than earmarked) and are awards made based on results of the peer review process? </t>
        </r>
        <r>
          <rPr>
            <sz val="9"/>
            <rFont val="Tahoma"/>
            <family val="2"/>
          </rPr>
          <t xml:space="preserve">
</t>
        </r>
        <r>
          <rPr>
            <b/>
            <sz val="9"/>
            <rFont val="Tahoma"/>
            <family val="2"/>
          </rPr>
          <t xml:space="preserve">
Purpose of the question:</t>
        </r>
        <r>
          <rPr>
            <sz val="9"/>
            <rFont val="Tahoma"/>
            <family val="2"/>
          </rPr>
          <t xml:space="preserve"> to determine whether or not grant funds are distributed according to a competitive process so that the most meritorious applications are awarded.
</t>
        </r>
        <r>
          <rPr>
            <b/>
            <sz val="9"/>
            <rFont val="Tahoma"/>
            <family val="2"/>
          </rPr>
          <t>Elements of a Yes answer:</t>
        </r>
        <r>
          <rPr>
            <sz val="9"/>
            <rFont val="Tahoma"/>
            <family val="2"/>
          </rPr>
          <t xml:space="preserve"> a Yes answer would require that the overwhelming majority of awards are distributed according to a competitive process. Elements of the process can include peer review and ranking of applications, as well as a limit to the percentage of funds that are earmarked.
</t>
        </r>
        <r>
          <rPr>
            <b/>
            <sz val="9"/>
            <rFont val="Tahoma"/>
            <family val="2"/>
          </rPr>
          <t>Evidence/Data:</t>
        </r>
        <r>
          <rPr>
            <sz val="9"/>
            <rFont val="Tahoma"/>
            <family val="2"/>
          </rPr>
          <t xml:space="preserve"> evidence can include a description of the awards process, percentage of funds earmarked, and percentage of funds subject to peer review. </t>
        </r>
        <r>
          <rPr>
            <b/>
            <sz val="8"/>
            <rFont val="Tahoma"/>
            <family val="0"/>
          </rPr>
          <t xml:space="preserve">
</t>
        </r>
      </text>
    </comment>
    <comment ref="B36" authorId="0">
      <text>
        <r>
          <rPr>
            <b/>
            <sz val="9"/>
            <rFont val="Tahoma"/>
            <family val="2"/>
          </rPr>
          <t xml:space="preserve">Co 2. Does the grant competition encourage the participation of new/first-time grantees through a fair and open application process? </t>
        </r>
        <r>
          <rPr>
            <sz val="9"/>
            <rFont val="Tahoma"/>
            <family val="2"/>
          </rPr>
          <t xml:space="preserve">
</t>
        </r>
        <r>
          <rPr>
            <b/>
            <sz val="9"/>
            <rFont val="Tahoma"/>
            <family val="2"/>
          </rPr>
          <t>Purpose of the question:</t>
        </r>
        <r>
          <rPr>
            <sz val="9"/>
            <rFont val="Tahoma"/>
            <family val="2"/>
          </rPr>
          <t xml:space="preserve"> to determine whether or not the awards process is conducted in an open manner so that new applicants of merit will be able to compete fairly with previous grant recipients, and that long-term awardees do not monopolize the available dollars.
</t>
        </r>
        <r>
          <rPr>
            <b/>
            <sz val="9"/>
            <rFont val="Tahoma"/>
            <family val="2"/>
          </rPr>
          <t>Elements of a Yes answer:</t>
        </r>
        <r>
          <rPr>
            <sz val="9"/>
            <rFont val="Tahoma"/>
            <family val="2"/>
          </rPr>
          <t xml:space="preserve"> a Yes answer would require that the program operate a fair and open grant competition and provide a reasonable amount of outreach to encourage the participation of new grantees. Considerations can include whether the program tends to provide grants to the same list of grantees year after year. 
</t>
        </r>
        <r>
          <rPr>
            <b/>
            <sz val="9"/>
            <rFont val="Tahoma"/>
            <family val="2"/>
          </rPr>
          <t xml:space="preserve">Evidence/Data: </t>
        </r>
        <r>
          <rPr>
            <sz val="9"/>
            <rFont val="Tahoma"/>
            <family val="2"/>
          </rPr>
          <t>evidence can include the relative number of new grantees per grant cycle and technical assistance and outreach efforts of the agency.</t>
        </r>
        <r>
          <rPr>
            <b/>
            <sz val="8"/>
            <rFont val="Tahoma"/>
            <family val="0"/>
          </rPr>
          <t xml:space="preserve">
</t>
        </r>
      </text>
    </comment>
    <comment ref="B37" authorId="0">
      <text>
        <r>
          <rPr>
            <b/>
            <sz val="9"/>
            <rFont val="Tahoma"/>
            <family val="2"/>
          </rPr>
          <t>Co. 3. Does the program have oversight practices that provide sufficient knowledge of grantee activities?</t>
        </r>
        <r>
          <rPr>
            <sz val="9"/>
            <rFont val="Tahoma"/>
            <family val="2"/>
          </rPr>
          <t xml:space="preserve">
</t>
        </r>
        <r>
          <rPr>
            <b/>
            <sz val="9"/>
            <rFont val="Tahoma"/>
            <family val="2"/>
          </rPr>
          <t xml:space="preserve">Purpose of the question: </t>
        </r>
        <r>
          <rPr>
            <sz val="9"/>
            <rFont val="Tahoma"/>
            <family val="2"/>
          </rPr>
          <t xml:space="preserve">to determine whether or not the program has an understanding of how its funds are utilized by grantees.
</t>
        </r>
        <r>
          <rPr>
            <b/>
            <sz val="9"/>
            <rFont val="Tahoma"/>
            <family val="2"/>
          </rPr>
          <t>Elements of a Yes answer:</t>
        </r>
        <r>
          <rPr>
            <sz val="9"/>
            <rFont val="Tahoma"/>
            <family val="2"/>
          </rPr>
          <t xml:space="preserve"> a Yes answer would require that a program have sufficient oversight capacity. This capacity may be demonstrated by a program that has a reporting system in place to document grantees use of funds in eligible activity categories, conducts site visits to a substantial number of grantees on a regular basis, audits grantee performance, and tracks actual expenditures to verify that funds are used for their designated purpose. A program with a strong relationship to its grantees and a high level of understanding of what grantees do with the resources allocated to them would receive a Yes. A program with no reporting system to track expenditures by grantees would receive a No rating. 
</t>
        </r>
        <r>
          <rPr>
            <b/>
            <sz val="9"/>
            <rFont val="Tahoma"/>
            <family val="2"/>
          </rPr>
          <t>Evidence/Data:</t>
        </r>
        <r>
          <rPr>
            <sz val="9"/>
            <rFont val="Tahoma"/>
            <family val="2"/>
          </rPr>
          <t xml:space="preserve"> evidence can include the reporting structure, oversight techniques, audit or site visit schedule, and/or an assessment of program data quality.
</t>
        </r>
      </text>
    </comment>
    <comment ref="B38" authorId="0">
      <text>
        <r>
          <rPr>
            <b/>
            <sz val="9"/>
            <rFont val="Tahoma"/>
            <family val="2"/>
          </rPr>
          <t xml:space="preserve">Co 4. Does the program collect grantee performance data on an annual basis and make it available to the public  in a transparent and meaningful manner? </t>
        </r>
        <r>
          <rPr>
            <sz val="9"/>
            <rFont val="Tahoma"/>
            <family val="2"/>
          </rPr>
          <t xml:space="preserve">
</t>
        </r>
        <r>
          <rPr>
            <b/>
            <sz val="9"/>
            <rFont val="Tahoma"/>
            <family val="2"/>
          </rPr>
          <t>Purpose of the question:</t>
        </r>
        <r>
          <rPr>
            <sz val="9"/>
            <rFont val="Tahoma"/>
            <family val="2"/>
          </rPr>
          <t xml:space="preserve"> to determine whether or not the program has a system in place to collect and present publicly information that captures the most important impacts of program performance. 
</t>
        </r>
        <r>
          <rPr>
            <b/>
            <sz val="9"/>
            <rFont val="Tahoma"/>
            <family val="2"/>
          </rPr>
          <t>Elements of a Yes answer:</t>
        </r>
        <r>
          <rPr>
            <sz val="9"/>
            <rFont val="Tahoma"/>
            <family val="2"/>
          </rPr>
          <t xml:space="preserve"> a Yes rating would require the program collects, compiles and disseminates grantee performance information in an accessible manner, such as a web site or widely available program reports. Data would be aggregated on a program-wide level and disaggregated at the grantee level. A program would receive a No if grantee performance data are not available to the public, or if it is only aggregated at a high level. Similarly, a program could receive a No response if the data it presents are not related to the impact of the program.
</t>
        </r>
        <r>
          <rPr>
            <b/>
            <sz val="9"/>
            <rFont val="Tahoma"/>
            <family val="2"/>
          </rPr>
          <t xml:space="preserve">Evidence/Data: </t>
        </r>
        <r>
          <rPr>
            <sz val="9"/>
            <rFont val="Tahoma"/>
            <family val="2"/>
          </rPr>
          <t xml:space="preserve">evidence can include citations of the types of data that are collected and disseminated as well as a description of how these data are made available.
</t>
        </r>
        <r>
          <rPr>
            <sz val="8"/>
            <rFont val="Tahoma"/>
            <family val="0"/>
          </rPr>
          <t xml:space="preserve">
</t>
        </r>
      </text>
    </comment>
    <comment ref="C42" authorId="0">
      <text>
        <r>
          <rPr>
            <sz val="9"/>
            <rFont val="Tahoma"/>
            <family val="2"/>
          </rPr>
          <t xml:space="preserve">This section considers whether a program is meeting its long-term and annual goals. This section also assesses how well the program compares to similar programs and how effective the program is based on independent evaluations. Potential source documents and evidence for answering questions in this section include annual performance reports, evaluations, GAO reports, IG reports and other agency documents. Assessments of program results should be based on the most recent reporting cycle or other relevant data. Answers in this section are rated as Yes, Large Extent, Small Extent, and No. Like Sections I-III, the scoring system in this section remains on a 0 to 1 point scale. Scoring for this section differs by including the option of partial credit between 0 and 1 in increments of 0, .33, .67, and 1.
</t>
        </r>
        <r>
          <rPr>
            <sz val="8"/>
            <rFont val="Tahoma"/>
            <family val="0"/>
          </rPr>
          <t xml:space="preserve">
</t>
        </r>
      </text>
    </comment>
  </commentList>
</comments>
</file>

<file path=xl/sharedStrings.xml><?xml version="1.0" encoding="utf-8"?>
<sst xmlns="http://schemas.openxmlformats.org/spreadsheetml/2006/main" count="188" uniqueCount="128">
  <si>
    <t>Reports from the General Accounting Office in 1994 and 1997 pointed to a lack of comprehensive evaluations of the Health Professions program. Some targeted evaluations have been conducted. An evaluation of the Health Careers Opportunity Program was conducted in 1994 by Houston Associates, Inc. The program plans a contract with the Institute for College Research Development and Support to examine the number of HCOP program participants that enter and graduate from health professionals school. HRSA supported an evaluation of the Centers of Excellence in 2001. Some surveys have been used such as with Title VIII and Faculty Loan Repayment. Evaluations of the Area Health Education Centers and Workforce Information and Analysis are planned. Evaluations of other programs have been published in journals, such as for the Interdisciplinary Generalist Curriculum and Faculty Development Fellowships.</t>
  </si>
  <si>
    <t>The program is not part of the common measures exercise. However, there are some programs that support similar efforts. Federal Graduate Medical Education payments support training in the health professions. With respect to programs that share the same goals, the National Health Service Corps shares the goal of placing providers in underserved areas. Neither GME nor NHSC provides a direct comparison, but the NHSC is most closely aligned with respect to program goals. The program's performance comparison between the two programs is mixed.</t>
  </si>
  <si>
    <t>This assessment is based on the annual budget submission to OMB and the Congress, and other information provided by the agency.</t>
  </si>
  <si>
    <t xml:space="preserve">In a serious of audits of universities participating in the health professions student loans program, the OIG found universities were generally in compliance, but inappropriately carrying uncollectible loans in their accounting records. The OIG has recommended that the agency better emphasize regulations on uncollectible loans in the program. </t>
  </si>
  <si>
    <t>The program has been looked to as a partner within the Federal government because it provides grants to such a large number of health professions institutions. The program includes a group of interdisciplinary program grants specifically designed to improve collaboration between academic institutions and states and communities, and has promoted practitioner level collaboration through its innovation awards. The program has worked with other bureaus within the Department in geriatrics, substance abuse faculty development and chiropractic demonstrations. Medicare, through its reimbursement for teaching costs related to the provision of services to Medicare beneficiaries, is the largest explicit Federal source of graduation medical education funding. However, Medicare's statutory purpose is not designed to meet physician workforce policy goals and the program is limited in its ability to collaborate with Medicare on workforce policy issues.</t>
  </si>
  <si>
    <t>The agency is moving toward an electronic application process, which may improve efficiency in program execution. Federal staff office consolidations and reorganizations the agency is undergoing may improve the efficiency of Federal staff allocations.</t>
  </si>
  <si>
    <t>86% in 2001, 85% in 2000, 84% in 1999, 85% in 1998</t>
  </si>
  <si>
    <t xml:space="preserve">Most grants and cooperative agreements are awarded using a peer-review process with clear criteria. Annual appropriations bills do not earmark funds for grant recipients in the program. Overall, the agency's process is open and based on objective criteria. </t>
  </si>
  <si>
    <t>Assessment based on grant review procedures and Federal Register Notices.</t>
  </si>
  <si>
    <t>Award recipients provide data annually to the agency on performance and expenditures. Project officers also work directly with grantees. Site visits are made for special cases to monitor progress. Scholarship programs collect data through applications and annual financial status reports.</t>
  </si>
  <si>
    <t>Assessment based on apportionment requests; annual budget submissions and financial reports, queries in Single Audit Database and agency grants management procedures. Many awards are made to conform to the academic calendar.</t>
  </si>
  <si>
    <t>The Centers of Excellence program reports funding only those continuations that meet program goals. Scholarships for Disadvantaged Students recently increased performance levels as a condition of receiving additional funds. The Health Careers Opportunity Program rates renewal grant applications based on past performance. In the last grant cycle, of the 34 renewal applications submitted, 13 were approved. Nursing Workforce continuations are also based on past progress. The FY 2003 Primary Care Medicine and Dentistry application includes quality of objectives and outcome measures in the review criteria. The ability of the program to hold some grantees accountable through reductions in future awards could be limited by the pool of potential applicants because there are a limited number of accredited programs eligible for funding.</t>
  </si>
  <si>
    <t xml:space="preserve">The program does not base a determination of the level of financial resources on what is needed to obtain annual and long-term goals. Nor does the program tie specific funding levels to each discrete output goal. The task of alignment for this program is made more difficult by the number of discrete grant activities. The program is able to estimate outputs based on past experience, but cannot estimate unit costs and cannot allocate resources by output goal. The program has struggled in advancing its strategic planning and setting budgets according to what is needed to obtain goals in part because of stark differences between annual budget request and final appropriations. Certain sub-activities such as scholarships may be more able to align budget and legislative changes with performance. </t>
  </si>
  <si>
    <t>Award recipients provide data annually to the agency. Annual data are summarized in the performance report and made available on the agency web site. On a less systematic basis, performance data are also presented at conferences and other public presentations.</t>
  </si>
  <si>
    <t xml:space="preserve">The program does not have a procedure for splitting overhead and other costs between outputs. The program does not have a financial management system that fully allocates program costs and associates those costs with specific performance measures, or even a consistent way to develop full cost of achieving performance goals. The program does not capture all direct and indirect costs borne by the program agency, including applicable agency overhead, retirement, and other costs budgeted elsewhere, or include informational displays in the budget that present the full cost of outputs. Given a budget total, the program can estimate indirect costs and administrative costs of awards based on ceilings established in legislation and grants policy, administrative costs and overhead, and predict the number of students trained and other outputs. </t>
  </si>
  <si>
    <t>The assessment is based on annual budget submissions to OMB and Congress. The program does not have an agency program budget estimate that identifies all spending categories in sufficient detail to demonstrate that all relevant costs had been included or a report that shows the allocation of overhead and other program costs to the program. Program managers budget for grants, grant review, travel and technical assistance. Staffing, space, and overhead are budgeted for within the agency program management budget line.</t>
  </si>
  <si>
    <t>Grantees report on performance data for the annual goals through the agency's Comprehensive Performance Management System (CPMS) and Uniform Progress Report (UPR). The agency has been working to improve the timeliness and response rates for those data. Project officers review data against application targets.</t>
  </si>
  <si>
    <t>Name of Program: Health Professions</t>
  </si>
  <si>
    <t xml:space="preserve">There is no evidence that providing support through a block grant or other mechanism would be more effective or efficient than competitive awards direct to institutions. </t>
  </si>
  <si>
    <t>Small Extent</t>
  </si>
  <si>
    <t>40% by 2010</t>
  </si>
  <si>
    <t>30% by 2004</t>
  </si>
  <si>
    <t>40% by 2004</t>
  </si>
  <si>
    <t>By statute, the program provides more direction than GME and its grant recipients and program completers are more likely than the national average to provide care in underserved areas and represent a minority background. GME payments are not directed to proactively encourage improvement in the diversity and distribution of the nation's healthcare workforce. With respect to Health Professions' sister entity, the NHSC, the program is less efficient in placing medical professionals in shortage areas than the NHSC. According to the most recent data available, in 2000 the average cost per placement was $77,400 for the Health Professions and $47,900 for the NHSC.</t>
  </si>
  <si>
    <t xml:space="preserve">The program collaborates with numerous national organizations such as the Federation of Associations of the Schools of the Health Professions, Council on Medical Education, the American Medical Student Association, and multiple professional associates. According to the National Conference of State Legislatures, the program also works with states, which are often focused on addressing health professions distribution issues. Additional collaboration with other Federal activities that share similar goals such as the National Health Service Corps in the form of meaningful actions in management and resource allocation may be beneficial. </t>
  </si>
  <si>
    <r>
      <t xml:space="preserve">Section II:  Strategic Planning   </t>
    </r>
    <r>
      <rPr>
        <b/>
        <sz val="11"/>
        <color indexed="10"/>
        <rFont val="Arial"/>
        <family val="2"/>
      </rPr>
      <t>(Yes, No, N/A)</t>
    </r>
  </si>
  <si>
    <r>
      <t xml:space="preserve">Section III:  Program Management  </t>
    </r>
    <r>
      <rPr>
        <b/>
        <sz val="11"/>
        <color indexed="10"/>
        <rFont val="Arial"/>
        <family val="2"/>
      </rPr>
      <t>(Yes, No, N/A)</t>
    </r>
  </si>
  <si>
    <t xml:space="preserve">Are Federal managers and program partners (grantees, sub grantees, contractors, etc.) held accountable for cost, schedule and performance results? </t>
  </si>
  <si>
    <t xml:space="preserve">The program has adopted a limited number of annual performance goals that demonstrate progress toward desired long-term outcomes. These goals are clustered in two areas: eliminate barriers to care and eliminate health disparities. </t>
  </si>
  <si>
    <t>Health Professions annual goals include: 1. Increase the number of graduates and/or program completers who enter practice in underserved areas, 2. Increase the number of graduates and/or program completers of health professions primary care tracks and programs that support primary care, 3. Increase the number of minority/ disadvantaged graduates and program completers.</t>
  </si>
  <si>
    <t>No</t>
  </si>
  <si>
    <t>Yes</t>
  </si>
  <si>
    <t>Weighted Score</t>
  </si>
  <si>
    <t>Questions</t>
  </si>
  <si>
    <t>Ans.</t>
  </si>
  <si>
    <t>Is the program purpose clear?</t>
  </si>
  <si>
    <t>Total Section Score</t>
  </si>
  <si>
    <t>Is the program budget aligned with the program goals in such a way that the impact of funding, policy, and legislative changes on performance is readily known?</t>
  </si>
  <si>
    <t>Does the program use strong financial management practices?</t>
  </si>
  <si>
    <t xml:space="preserve">Does the grant competition encourage the participation of new/first-time grantees through a fair and open application process? </t>
  </si>
  <si>
    <t xml:space="preserve">OMB Program Assessment Rating Tool (PART) </t>
  </si>
  <si>
    <t>Has the program taken meaningful steps to address its strategic planning deficiencies?</t>
  </si>
  <si>
    <t>Are all funds (Federal and partners’) obligated in a timely manner and spent for the intended purpose?</t>
  </si>
  <si>
    <t xml:space="preserve">Has the program taken meaningful steps to address its management deficiencies?  </t>
  </si>
  <si>
    <t>Does the program collect performance data on an annual basis and make it available to the public in a transparent and meaningful manner?</t>
  </si>
  <si>
    <t>Are grant applications independently reviewed based on clear criteria (rather than earmarked) and are awards made based on results of the peer review process?</t>
  </si>
  <si>
    <t xml:space="preserve"> 9 (Co 2.)</t>
  </si>
  <si>
    <t>8 (Co 1.)</t>
  </si>
  <si>
    <t>10 (Co 3.)</t>
  </si>
  <si>
    <t>11 (Co 4.)</t>
  </si>
  <si>
    <t xml:space="preserve">Has the program demonstrated adequate progress in achieving its long-term outcome goal(s)?  </t>
  </si>
  <si>
    <t>Target:</t>
  </si>
  <si>
    <t xml:space="preserve">Does the program (including program partners) achieve its annual performance goals?  </t>
  </si>
  <si>
    <t xml:space="preserve">Performance Target:                                                                           </t>
  </si>
  <si>
    <t>Actual Performance:</t>
  </si>
  <si>
    <t>Does the performance of this program compare favorably to other programs with similar purpose and goals?</t>
  </si>
  <si>
    <t>Do independent and quality evaluations of this program indicate that the program is effective and achieving results?</t>
  </si>
  <si>
    <r>
      <t xml:space="preserve">Does the program have a limited number of specific, ambitious long-term performance goals that focus on outcomes and meaningfully reflect the purpose of the program? </t>
    </r>
    <r>
      <rPr>
        <b/>
        <i/>
        <sz val="9"/>
        <rFont val="Arial"/>
        <family val="2"/>
      </rPr>
      <t xml:space="preserve"> </t>
    </r>
  </si>
  <si>
    <t xml:space="preserve">Does the program have a limited number of annual performance goals that demonstrate progress toward achieving the long-term goals? </t>
  </si>
  <si>
    <t>Weighting</t>
  </si>
  <si>
    <t xml:space="preserve">Data are available on the problems of poor distribution and diversity of health professionals, and the supply of nursing professionals. For example, the agency projects a 13% shortage of registered nurses in 2010; under-represented minorities account for 26% of the population, but African Americans and Hispanics compose only 12% of the health professional workforce; roughly 20% of Americans live in rural areas, but only 9% of physicians practice there. </t>
  </si>
  <si>
    <t xml:space="preserve">Diversity and distribution of health professionals are specific and current problems that the program is designed to address. Health Professions training grants were created nearly 40 years ago in response to an anticipated national shortage of physicians. Since that time, the program has developed to address a number of different issues. Some Health Professions grants are specifically designed to provide assistance to minority and disadvantaged individuals. In addition to the distribution and diversity of health professionals, a key specific problem that is still relevant to current conditions includes the supply of nursing professionals. Many other program purposes do not respond to currently relevant problems. </t>
  </si>
  <si>
    <t>Does the agency estimate and budget for the full annual costs of operating the program (including all administrative costs and allocated overhead) so that program performance changes are identified with changes in funding levels?</t>
  </si>
  <si>
    <t>Does the program have oversight practices that provide sufficient knowledge of grantee activities?</t>
  </si>
  <si>
    <t xml:space="preserve">Explanation </t>
  </si>
  <si>
    <t>Evidence/Data</t>
  </si>
  <si>
    <t xml:space="preserve">Does the program address a specific interest, problem or need? </t>
  </si>
  <si>
    <t>Is the program designed to have a significant impact in addressing the interest, problem or need?</t>
  </si>
  <si>
    <t>Is the program designed to make a unique contribution in addressing the interest, problem or need (i.e., not needlessly redundant of any other Federal, state, local or private efforts)?</t>
  </si>
  <si>
    <t>The agency's senior managers are held accountable for operations of their programs, including performance results, through their annual performance contracts. HRSA reports all of its SES personnel have performance contracts with goals, standards and outcomes that are results oriented. For many Health Professions grants, continued funding requires meeting grant objectives. Accountability of award recipients could be improved and performance information could be extended to program staff performance evaluations or contracts.</t>
  </si>
  <si>
    <t>96% by 2010</t>
  </si>
  <si>
    <t>Baseline under development.</t>
  </si>
  <si>
    <t xml:space="preserve">The legislative history of the Health Professions program consists primarily of a layering on of authorizations, followed by limited consolidations. In 1956, the first major authorization in the Public Health Service Act for the general training of health practitioners focused on increasing the supply of nurses and mental health professionals. Today, the Health Professions constitute over 40 separate activities. Some of the Health Professions activities correspond directly with one of the frequently cited purposes, such as training for diversity. In general, the authorizing legislation itself does not specifically emphasize the most frequently cited purposes of the Health Professions program, but instead establishes a list of programs each with its own purposes and funding. The Administration has tended to focus on diversity and distribution. Congressional committees often focus on the program as a means of helping rural areas. Advocates also emphasize the financial vulnerability of funded institutions and the amount of program funding that is provided by State or discipline. </t>
  </si>
  <si>
    <t>Is the program optimally designed to address the interest, problem or need?</t>
  </si>
  <si>
    <t>Do all partners (grantees, sub-grantees, contractors, etc.) support program planning efforts by committing to the annual and/or long-term goals of the program?</t>
  </si>
  <si>
    <t>Does the program collaborate and coordinate effectively with related programs that share similar goals and objectives?</t>
  </si>
  <si>
    <t xml:space="preserve">Are independent and quality evaluations of sufficient scope conducted on a regular basis or as needed to fill gaps in performance information to support program improvements and evaluate effectiveness?
</t>
  </si>
  <si>
    <t>Individual service grantees provide performance data through a common reporting system to measure annual goals. Further steps to use data to reward performance could encourage additional buy-in to program goals.</t>
  </si>
  <si>
    <t>The agency is taking steps that could improve its efficiency, including plans to extend electronic transactions. The program is taking steps to further integrate performance in review criteria for some grants. Additional steps are needed to improve the use of performance information to make budget and management decisions.</t>
  </si>
  <si>
    <t xml:space="preserve">The Health Professions program is divided among various authorities with a multitude of goals and purposes and is not designed to have a significant impact on any one factor such as diversity, distribution, supply, or quality. Further, the national impact of the program in these areas is generally not known. Training of the Nation's health professionals is a large and complex problem. The program has a very broad reach. For most awards supported by the program, there are no matching requirements, but some grant activities have the effect of leveraging other funds and the program is credited with helping launch new training programs in institutions by providing seed money. In addition, disadvantaged students benefiting from scholarships and loan subsidies report the support makes a significant impact in their ability to continue their education. Also, the growth of managed care can reduce the amount of discretionary revenue available to teaching hospitals. </t>
  </si>
  <si>
    <t xml:space="preserve">Regularly scheduled objective, independent evaluations of the program are not supported. While the program has some outcome data in its GPRA performance report, there are insufficient data on the effectiveness of the program overall at meeting key objectives to require evaluations that merely fill gaps in performance information. </t>
  </si>
  <si>
    <t xml:space="preserve">Some evidence of exceptions is available, including the Health Careers Opportunity Program use of performance information to adjust future program efforts. Program managers added a funding priority for enhancing enrollment in generic baccalaureate nursing education. </t>
  </si>
  <si>
    <t xml:space="preserve">In general, the program does not have incentives and procedures in place to improve efficiency and cost effectiveness in program execution. The agency did begin collecting data from grantees electronically for the first time in FY 2002 and plans an expansion of electronic transactions. </t>
  </si>
  <si>
    <t>Data are gathered in annual reports. Additional information is gathered from site visits and contact with project officers. The Health Careers Opportunity Program and Centers of Excellence project officers complete quarterly and annual reports on assigned grantees.</t>
  </si>
  <si>
    <t xml:space="preserve">The program has adopted new long-term goals for the program to measure outcomes, but needs more than one year of data to show progress for the first goal. A small or large extent would require data for the second and third measures and more definite progress on the first measure. The first measure, the proportion of persons who have a specific source of ongoing care, is a proxy measure correlated with improving access to care. Data indicate uneven progress, but some improvement. The following two measures focus on outcome of training with respect to the proportion of program beneficiaries who are serving in medically underserved communities and who are from underrepresented minorities and/or disadvantaged backgrounds. The measure on minority and disadvantaged backgrounds excludes grantees in a few states prohibited by law from collecting the data. </t>
  </si>
  <si>
    <t>The total Federal investment per placement in an underserved area has increased over the last three years. The total Federal investment per clinician trained and per minority graduate has decreased. The total Federal investment per primary care graduate, per minority enrollee, and per minority faculty has also increased. An exception involves Title VIII programs' use of conference call peer review rather than on-site review for small grants limited to $25,000.</t>
  </si>
  <si>
    <t xml:space="preserve">The baseline year for these goals is 2001 and in most cases 2002 data are not yet available. The target year for the long-term goals is 2010. The first measure is not subject to changes in definition and area fragmentation that limit the utility of tracking impact through shortage area designations. While the measure does not capture all of the specific activities of the program, it is the most focused on final outcomes from the perspective of the problem and relates directly to the bulk of program efforts. </t>
  </si>
  <si>
    <t xml:space="preserve">HRSA received its first clean audit in 1999. The 2000-2001 agency financial statements showed no material weaknesses. HRSA financial statements are conducted by the Program Support Center. The OIG found in a 2002 audit of HRSA's travel, appointments, and outside activities that there was no evidence of substantive violations, but that there are technical lapses requiring improvement. The agency disagrees with the breadth of the problem and has re-issued guidance to improve oversight. The OIG FY 2001 report notes cites weaknesses in HRSA’s grant accounting systems found by an independent auditor and cites for example that Health Professions expenses increased 150% despite total appropriations increasing 75%. </t>
  </si>
  <si>
    <t xml:space="preserve">There is little evidence to date of the program overall using performance data to adjust program priorities, make resource reallocations, or take other management actions. Performance information is collected annually from award recipients. The agency collects data through the CPMS/UPR data management system. Other need-based programs rely on financial status reports of award recipients. These data are primarily used to monitor grantee compliance with project goals and objectives and to design technical assistance for poor performers. There are exceptions where more recently, data are being used by managers in budget and management decisions. </t>
  </si>
  <si>
    <t xml:space="preserve">The agency has not had a comprehensive evaluation on the program as a whole, or on the main components including training grants and loans and scholarships. Prior to the latest reauthorization of the Health Professions programs, GAO noted in 1997 that effectiveness has not been shown and the impact of the components will be difficult to measure without common goals, outcome measures, and reporting requirements. Academic studies of the issue indicate the underlying premise of the program, to reduce shortage areas by training professionals who may be more likely to serve there, could work. For example, researchers have found publicly owned medical schools in rural states have higher proportions of graduates entering practice in rural areas than private medical schools that are not focused on family medicine and are located in urban areas. </t>
  </si>
  <si>
    <t xml:space="preserve">No comprehensive evaluations are available, but there are some performance evaluations available with varied findings worth noting. GAO reported minority representation has improved more quickly in the health professions funded by the program than for professions requiring only a high school degree and not funded by the program. A 2001 Mathematica report found schools receiving additional Professional Nurse Traineeship funds from the program actually have fewer graduates employed in schools with medically underserved communities than schools without. The report found requiring students to sign a commitment to work in an underserved community resulted in a higher number entering service there, an important finding for program planning efforts. The OIG found in 2002 that institutions participating in the faculty loan repayment program frequently waive matching requirements, reducing the impact per Federal investment. In relative terms, a more comprehensive 2002 study of Title VII by departments of family medicine and pediatrics was published in Family Medicine. </t>
  </si>
  <si>
    <r>
      <t>Assessment based on agency GPRA reports and web site (</t>
    </r>
    <r>
      <rPr>
        <u val="single"/>
        <sz val="9"/>
        <color indexed="12"/>
        <rFont val="Arial"/>
        <family val="2"/>
      </rPr>
      <t>www.hrsa.gov</t>
    </r>
    <r>
      <rPr>
        <sz val="9"/>
        <color indexed="12"/>
        <rFont val="Arial"/>
        <family val="2"/>
      </rPr>
      <t>).</t>
    </r>
  </si>
  <si>
    <t xml:space="preserve">Related to the first measure, in FY 1999, 32,629 residents/graduates, students/trainees and faculty supported by the program were training in underserved areas, up from roughly 26,300 in 1998. Related to the new second annual measure, in FY 1999 4,336 health professionals entered service in underserved areas out of roughly 89,295 total program completers (4.9%). Related to the third measure, 10,158 health professions residents/graduates and faculty are from underrepresented minority/disadvantaged backgrounds. Comparable data from FY 1998 or FY 2000 are not available. </t>
  </si>
  <si>
    <t>The bulk of evidence shows with respect to the performance of program grantees, the program has not demonstrated improved efficiencies and cost effectiveness in achieving the program's annual goals. In addition, the OIG found in 2002 that institutions participating in the faculty loan repayment program frequently waive matching requirements, reducing the impact per Federal investment.</t>
  </si>
  <si>
    <t>The authors of the Family Medicine article matched grant funding from 1978 to 1993 with the specialty and practice locations of graduates of departments of family medicine. The review found 1.5% of physicians trained by institutions receiving a Title VII grant between 1978 and 1993 serve in shortage areas, compared to 1.1% of those trained by institutions not funded by the program. Institutions receiving the most grants from the program had a rate of 1.3%. The only funded institutions with a rate below non-funded institutions were those receiving only faculty training grants (0.8%). Based on these data, if funded institutions placed graduates at a rate equal to non-funded institutions, 479 fewer physicians would serve in shortage areas. The authors calculate $290 million in grants to departments of family medicine over this period. Total Federal spending for the Health Professions program from 1978 to 1993 was $5.7 billion.</t>
  </si>
  <si>
    <r>
      <t xml:space="preserve">Section I:  Program Purpose &amp; Design  </t>
    </r>
    <r>
      <rPr>
        <b/>
        <sz val="11"/>
        <color indexed="10"/>
        <rFont val="Arial"/>
        <family val="2"/>
      </rPr>
      <t xml:space="preserve"> (Yes, No, N/A)</t>
    </r>
  </si>
  <si>
    <t>Does the agency regularly collect timely and credible performance information, including information from key program partners, and use it to manage the program and improve performance?</t>
  </si>
  <si>
    <t>Does the program have incentives and procedures (e.g., competitive sourcing/cost comparisons, IT improvements) to measure and achieve efficiencies and cost effectiveness in program execution?</t>
  </si>
  <si>
    <r>
      <t xml:space="preserve">Section IV:  Program Results  </t>
    </r>
    <r>
      <rPr>
        <b/>
        <sz val="11"/>
        <color indexed="17"/>
        <rFont val="Arial"/>
        <family val="2"/>
      </rPr>
      <t xml:space="preserve"> </t>
    </r>
    <r>
      <rPr>
        <b/>
        <sz val="11"/>
        <color indexed="10"/>
        <rFont val="Arial"/>
        <family val="2"/>
      </rPr>
      <t>(Yes, Large Extent, Small Extent, No)</t>
    </r>
  </si>
  <si>
    <t xml:space="preserve">Long-Term Goal I:                                                  </t>
  </si>
  <si>
    <t>Actual Progress achieved toward goal:</t>
  </si>
  <si>
    <t xml:space="preserve">Long-Term Goal II:                                                  </t>
  </si>
  <si>
    <t xml:space="preserve">Long-Term Goal III:                                                  </t>
  </si>
  <si>
    <t xml:space="preserve">Key Goal I:                                                                                                                          </t>
  </si>
  <si>
    <t xml:space="preserve">Key Goal II:                                                                                                                          </t>
  </si>
  <si>
    <t xml:space="preserve">Key Goal III:                                                                                                                          </t>
  </si>
  <si>
    <t>Does the program demonstrate improved efficiencies and cost effectiveness in achieving program goals each year?</t>
  </si>
  <si>
    <t>Competitive Grant Programs</t>
  </si>
  <si>
    <t xml:space="preserve">The program obligates funds in a timely manner. Scholarships are made in time to reallocate declined awards. Award recipients report on planned and actual expenditures. There have been very few known cases of funds being expended outside of their intended purpose. Project officers perform site reviews when possible. </t>
  </si>
  <si>
    <t>The program is administered through competitive grants and cooperative agreements to academic and medical institutions and contracts and awards to individual students and faculty, providing direct contact to influence changes at the institutional and student or faculty member level. Having a clearly stated purpose will aid in planning and budgeting and will also help clarify program purpose among interested parties over time.</t>
  </si>
  <si>
    <t>The program has three long-term measures with targets: 1) Increase the proportion of persons who have a specific source of ongoing care to 96% by 2010; 2) Increase the proportion of health professionals trained in Titles VII and VIII Health Professions supported programs serving in medically underserved communities to 40% by 2010; 3) Increase the proportion of graduates and program completers of Title VII and VIII Health Professions supported programs who are underrepresented minorities and/or from disadvantaged backgrounds to 50% by 2010. Reliable baseline data are not yet available.</t>
  </si>
  <si>
    <t>Assessment based on agency announcements and historical data on grant awards. The program notes that 50% of competitive applicants awarded primary care and medicine grants in FY02 had not received funding the previous year. The August 9 2002 Federal Register notice specifies a funding preference for new programs. Title VII primary care grants have provided support to 100% of the Nation's family medicine departments in medical schools. The agency cites a funding priority for Title VIII nurse managed centers that have not received funding previously.</t>
  </si>
  <si>
    <t>50% by 2010</t>
  </si>
  <si>
    <t xml:space="preserve">The agency articulates the program purpose as addressing the failure of the market to assure an adequate distribution of health care providers to all areas of the country and all population groups. While in itself clear, this core purpose described by program managers is not cited or emphasized in the authorizing legislation, views of interested parties, or agency documents. The legislative structure and number of problems the program could conceivably address have resulted in a wide variety of purposes held by interested parties. The program primarily provides grants to academic institutions to subsidize the cost of health professions education and training. The grants include primary care, dentistry, nursing, geriatrics, pediatric dentistry, rural health, allied health, preventive medicine, public health, and health administration. The three most commonly cited purposes are to improve the supply, minority representation, and distribution of health care providers. Various efforts tie to market failure, but the variety of stated purposes presents significant challenges, including to show an impact in each area. </t>
  </si>
  <si>
    <t xml:space="preserve">The program funds 1,700 institutions nationwide, constituting a significant reach, and institutions receiving Title VII and VIII support succeed in also receiving state funds. However, each issue the program is designed to address today presents a significant challenge on its own upon which the impact of the program is not known. Health care is a labor intensive industry and requires a high level of investment in education and training. An estimated 39 million people lack health insurance. According to agency estimates, there are over 3,000 primary medical health professional shortage areas that would need over 14,000 primary care physicians to meet national standards. The US has the highest health spending as a percentage of GDP in the world. According to a UCSF report, less than 15% of medical graduates choose residencies for primary care.  </t>
  </si>
  <si>
    <t>Health professions institutions receive Federal support from numerous sources. The Health Professions program is different in structure and goals from Federal graduate medical education (GME) subsidy payments for Medicare and Medicaid. Federal Medicare GME statutes and Medicaid policies do not specify specific policies and purposes to drive desired outcomes. Medical schools also receive significant resources from the National Institutes of Health, but to support research and research professionals. While the Bureau of Labor Statistics tracks health careers, the program is also the only Federal entity dedicated to studying healthcare workforce supply and demand. A key focus of the program is the distribution of primary care and other health professionals. The National Health Service Corps shares that general purpose, but has an entirely different design. NHSC is focused on improving care in targeted communities and supports professionals through a different mechanism and stage in the career.</t>
  </si>
  <si>
    <t>The main deficiencies highlighted in this section are in conducting comprehensive and independent evaluations, and integrating budget and performance. The agency overall is making organizational changes which will further integrate budget and performance planning. Additional work is needed to schedule comprehensive evaluations of ongoing programs.</t>
  </si>
  <si>
    <t xml:space="preserve">The assessment is based on discussions with the agency. Title VIII programs are working with George Mason University to improve their understanding of the impact of funding, policy and legislative changes on performance. Evaluations of the Area Health Education Centers and Workforce Information and Analysis are planned. The agency's electronic data system can also improve the use of performance information in budgeting and planning. </t>
  </si>
  <si>
    <t>There is little evidence that the program has incentives and procedures in place to improve efficiency and cost effectiveness in program execution.</t>
  </si>
  <si>
    <t>Increase the proportion of persons who have a specific source of ongoing care. (new measure)</t>
  </si>
  <si>
    <t>Increase the proportion of all health professionals completing Title VII and Title VIII funded Health Professions programs serving in medically underserved communities. (new measure)</t>
  </si>
  <si>
    <t>Increase the proportion of all health professionals completing Title VII and Title VIII funded Health Professions programs who are underrepresented minorities and/or from disadvantaged backgrounds. (new measure)</t>
  </si>
  <si>
    <t xml:space="preserve">The agency has the most direct influence over the percentage of health professionals who benefit from the program that train in these areas. Because of this influence and the correlation between training in underserved areas and eventually practicing in underserved areas, the program believes the first annual measure will provide data most useful to ongoing management with respect to improving the distribution of health professionals. The first measure is also significant for interdisciplinary grants funded by the program. Annual output data are available in the agency's annual performance plans. Performance on previously held related measures has exceeded goals in some areas including the number of students in training with organizations serving underserved areas and the number of minority/disadvantaged graduates and program completers. Actual performance has declined in some key goals, including number of graduates entering underserved areas and number going into primary care and the number of disadvantaged enrollees. </t>
  </si>
  <si>
    <t>Increase the percentage of health professionals supported by the program training in underserved areas. (new measure)</t>
  </si>
  <si>
    <t>Increase the percentage of health professionals supported by the program who enter practice in underserved areas. (new measure)</t>
  </si>
  <si>
    <t>The program adopted new long-term goals during the assessment process. The long-term measures focus on the program's national impact with respect to regular access to a health care provider, the portion of program beneficiaries who go on to serve in target areas, and the portion of program beneficiaries who are underrepresented minorities and/or from disadvantaged backgrounds.</t>
  </si>
  <si>
    <t xml:space="preserve">The program operates a fair and open competition within the guidelines of its authorizing legislation and provides a reasonable amount of outreach. The application process used by the program encourages the participation of new/first time grantees through preferences and priorities. Grant announcements and materials are available on the agency's web site and the agency hosts regional meetings, conference calls and one-on-one contacts to provide technical assistance to new grantees. Many Title VII program award recipients have received funds for over 30 years. The number of eligible applicants for some grants is limited to accredited programs, which increases the likelihood that the same institutions will receive grants time and again. However, increased reliance on performance data from those institutions is merited to discontinue funding to schools that do not meet standards required for the program to succeed in meeting its new performance measures. </t>
  </si>
  <si>
    <t>Payment for residency training in medicine dates back to the original Medicare and Medicaid legislation of 1965. At $378 million in FY 2002, the Health Professions program is a fraction the size of Medicare and Medicaid GME payments. The FY 2002 Budget for the National Institutes of Health was $23.6 billion. The National Health Service Corps aims to improve the distribution of physicians by providing loan repayment awards and scholarships to healthcare providers in exchange for serving in an underserved community.</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</si>
</sst>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quot;Yes&quot;;&quot;Yes&quot;;&quot;No&quot;"/>
    <numFmt numFmtId="166" formatCode="&quot;True&quot;;&quot;True&quot;;&quot;False&quot;"/>
    <numFmt numFmtId="167" formatCode="&quot;On&quot;;&quot;On&quot;;&quot;Off&quot;"/>
    <numFmt numFmtId="168" formatCode="[$€-2]\ #,##0.00_);[Red]\([$€-2]\ #,##0.00\)"/>
    <numFmt numFmtId="169" formatCode="0.000"/>
    <numFmt numFmtId="170" formatCode="0.0%"/>
  </numFmts>
  <fonts count="32">
    <font>
      <sz val="10"/>
      <name val="Arial"/>
      <family val="0"/>
    </font>
    <font>
      <b/>
      <sz val="12"/>
      <name val="Arial"/>
      <family val="2"/>
    </font>
    <font>
      <sz val="12"/>
      <name val="Arial"/>
      <family val="2"/>
    </font>
    <font>
      <b/>
      <sz val="11"/>
      <name val="Arial"/>
      <family val="2"/>
    </font>
    <font>
      <b/>
      <sz val="12"/>
      <color indexed="12"/>
      <name val="Arial"/>
      <family val="2"/>
    </font>
    <font>
      <sz val="11"/>
      <name val="Arial"/>
      <family val="2"/>
    </font>
    <font>
      <b/>
      <sz val="11"/>
      <color indexed="9"/>
      <name val="Arial"/>
      <family val="2"/>
    </font>
    <font>
      <b/>
      <sz val="10"/>
      <color indexed="9"/>
      <name val="Arial"/>
      <family val="2"/>
    </font>
    <font>
      <b/>
      <sz val="9"/>
      <color indexed="9"/>
      <name val="Arial"/>
      <family val="2"/>
    </font>
    <font>
      <sz val="10"/>
      <color indexed="9"/>
      <name val="Arial"/>
      <family val="2"/>
    </font>
    <font>
      <sz val="9"/>
      <name val="Arial"/>
      <family val="2"/>
    </font>
    <font>
      <i/>
      <sz val="9"/>
      <name val="Arial"/>
      <family val="2"/>
    </font>
    <font>
      <sz val="9"/>
      <color indexed="12"/>
      <name val="Arial"/>
      <family val="2"/>
    </font>
    <font>
      <sz val="10"/>
      <color indexed="12"/>
      <name val="Arial"/>
      <family val="2"/>
    </font>
    <font>
      <sz val="11"/>
      <color indexed="9"/>
      <name val="Arial"/>
      <family val="2"/>
    </font>
    <font>
      <b/>
      <i/>
      <sz val="12"/>
      <name val="Arial"/>
      <family val="2"/>
    </font>
    <font>
      <i/>
      <sz val="12"/>
      <name val="Arial"/>
      <family val="2"/>
    </font>
    <font>
      <b/>
      <i/>
      <sz val="9"/>
      <name val="Arial"/>
      <family val="2"/>
    </font>
    <font>
      <b/>
      <sz val="11"/>
      <color indexed="10"/>
      <name val="Arial"/>
      <family val="2"/>
    </font>
    <font>
      <i/>
      <sz val="8.5"/>
      <name val="Arial"/>
      <family val="2"/>
    </font>
    <font>
      <sz val="8.5"/>
      <name val="Arial"/>
      <family val="2"/>
    </font>
    <font>
      <b/>
      <sz val="9"/>
      <name val="Tahoma"/>
      <family val="2"/>
    </font>
    <font>
      <sz val="9"/>
      <name val="Tahoma"/>
      <family val="2"/>
    </font>
    <font>
      <sz val="8"/>
      <name val="Tahoma"/>
      <family val="0"/>
    </font>
    <font>
      <sz val="10"/>
      <name val="Tahoma"/>
      <family val="2"/>
    </font>
    <font>
      <b/>
      <sz val="10"/>
      <name val="Tahoma"/>
      <family val="2"/>
    </font>
    <font>
      <b/>
      <sz val="11"/>
      <color indexed="17"/>
      <name val="Arial"/>
      <family val="2"/>
    </font>
    <font>
      <b/>
      <sz val="8"/>
      <name val="Tahoma"/>
      <family val="0"/>
    </font>
    <font>
      <u val="single"/>
      <sz val="10"/>
      <color indexed="12"/>
      <name val="Arial"/>
      <family val="0"/>
    </font>
    <font>
      <u val="single"/>
      <sz val="10"/>
      <color indexed="36"/>
      <name val="Arial"/>
      <family val="0"/>
    </font>
    <font>
      <u val="single"/>
      <sz val="9"/>
      <color indexed="12"/>
      <name val="Arial"/>
      <family val="2"/>
    </font>
    <font>
      <b/>
      <sz val="8"/>
      <name val="Arial"/>
      <family val="2"/>
    </font>
  </fonts>
  <fills count="4">
    <fill>
      <patternFill/>
    </fill>
    <fill>
      <patternFill patternType="gray125"/>
    </fill>
    <fill>
      <patternFill patternType="solid">
        <fgColor indexed="22"/>
        <bgColor indexed="64"/>
      </patternFill>
    </fill>
    <fill>
      <patternFill patternType="solid">
        <fgColor indexed="24"/>
        <bgColor indexed="64"/>
      </patternFill>
    </fill>
  </fills>
  <borders count="9">
    <border>
      <left/>
      <right/>
      <top/>
      <bottom/>
      <diagonal/>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9" fontId="0" fillId="0" borderId="0" applyFont="0" applyFill="0" applyBorder="0" applyAlignment="0" applyProtection="0"/>
  </cellStyleXfs>
  <cellXfs count="81">
    <xf numFmtId="0" fontId="0" fillId="0" borderId="0" xfId="0" applyAlignment="1">
      <alignment/>
    </xf>
    <xf numFmtId="0" fontId="5" fillId="0" borderId="0" xfId="0" applyFont="1" applyAlignment="1">
      <alignment horizontal="center"/>
    </xf>
    <xf numFmtId="0" fontId="3" fillId="2" borderId="0" xfId="0" applyFont="1" applyFill="1" applyAlignment="1">
      <alignment horizontal="center" wrapText="1"/>
    </xf>
    <xf numFmtId="37" fontId="3" fillId="2" borderId="0" xfId="0" applyNumberFormat="1" applyFont="1" applyFill="1" applyBorder="1" applyAlignment="1" applyProtection="1">
      <alignment horizontal="center" wrapText="1"/>
      <protection/>
    </xf>
    <xf numFmtId="0" fontId="10" fillId="0" borderId="0" xfId="0" applyFont="1" applyAlignment="1">
      <alignment horizontal="center" vertical="top"/>
    </xf>
    <xf numFmtId="0" fontId="11" fillId="0" borderId="0" xfId="0" applyFont="1" applyAlignment="1">
      <alignment horizontal="left" vertical="top" wrapText="1"/>
    </xf>
    <xf numFmtId="164" fontId="0" fillId="0" borderId="0" xfId="0" applyNumberFormat="1" applyFont="1" applyAlignment="1">
      <alignment horizontal="center" vertical="top"/>
    </xf>
    <xf numFmtId="0" fontId="10" fillId="0" borderId="0" xfId="0" applyFont="1" applyAlignment="1">
      <alignment/>
    </xf>
    <xf numFmtId="0" fontId="10" fillId="0" borderId="0" xfId="0" applyFont="1" applyAlignment="1">
      <alignment wrapText="1"/>
    </xf>
    <xf numFmtId="0" fontId="10" fillId="0" borderId="0" xfId="0" applyFont="1" applyAlignment="1">
      <alignment horizontal="center"/>
    </xf>
    <xf numFmtId="0" fontId="10" fillId="0" borderId="0" xfId="0" applyFont="1" applyAlignment="1">
      <alignment horizontal="center" wrapText="1"/>
    </xf>
    <xf numFmtId="0" fontId="0" fillId="0" borderId="0" xfId="0" applyFont="1" applyAlignment="1">
      <alignment/>
    </xf>
    <xf numFmtId="0" fontId="5" fillId="0" borderId="0" xfId="0" applyFont="1" applyAlignment="1">
      <alignment/>
    </xf>
    <xf numFmtId="0" fontId="5" fillId="0" borderId="0" xfId="0" applyFont="1" applyAlignment="1">
      <alignment wrapText="1"/>
    </xf>
    <xf numFmtId="0" fontId="5" fillId="0" borderId="0" xfId="0" applyFont="1" applyAlignment="1">
      <alignment horizontal="center" wrapText="1"/>
    </xf>
    <xf numFmtId="0" fontId="0" fillId="0" borderId="0" xfId="0" applyFont="1" applyAlignment="1">
      <alignment wrapText="1"/>
    </xf>
    <xf numFmtId="0" fontId="12" fillId="0" borderId="0" xfId="0" applyFont="1" applyAlignment="1" applyProtection="1">
      <alignment horizontal="center" vertical="top"/>
      <protection locked="0"/>
    </xf>
    <xf numFmtId="0" fontId="12" fillId="0" borderId="0" xfId="0" applyFont="1" applyAlignment="1" applyProtection="1">
      <alignment horizontal="left" vertical="top" wrapText="1"/>
      <protection locked="0"/>
    </xf>
    <xf numFmtId="9" fontId="13" fillId="0" borderId="0" xfId="21" applyNumberFormat="1" applyFont="1" applyAlignment="1" applyProtection="1">
      <alignment horizontal="center" vertical="top"/>
      <protection locked="0"/>
    </xf>
    <xf numFmtId="0" fontId="19" fillId="0" borderId="0" xfId="0" applyFont="1" applyBorder="1" applyAlignment="1">
      <alignment horizontal="left" vertical="top" wrapText="1"/>
    </xf>
    <xf numFmtId="0" fontId="19" fillId="0" borderId="0" xfId="0" applyFont="1" applyAlignment="1">
      <alignment horizontal="left" vertical="top" wrapText="1"/>
    </xf>
    <xf numFmtId="0" fontId="10" fillId="0" borderId="0" xfId="0" applyFont="1" applyBorder="1" applyAlignment="1">
      <alignment horizontal="center" vertical="top"/>
    </xf>
    <xf numFmtId="0" fontId="13" fillId="0" borderId="0" xfId="0" applyFont="1" applyBorder="1" applyAlignment="1" applyProtection="1">
      <alignment horizontal="center" vertical="top"/>
      <protection locked="0"/>
    </xf>
    <xf numFmtId="0" fontId="0" fillId="0" borderId="0" xfId="0" applyFont="1" applyAlignment="1">
      <alignment horizontal="center" vertical="top"/>
    </xf>
    <xf numFmtId="37" fontId="3" fillId="3" borderId="0" xfId="0" applyNumberFormat="1" applyFont="1" applyFill="1" applyBorder="1" applyAlignment="1" applyProtection="1">
      <alignment horizontal="left"/>
      <protection/>
    </xf>
    <xf numFmtId="37" fontId="7" fillId="3" borderId="0" xfId="0" applyNumberFormat="1" applyFont="1" applyFill="1" applyBorder="1" applyAlignment="1" applyProtection="1">
      <alignment horizontal="center"/>
      <protection/>
    </xf>
    <xf numFmtId="37" fontId="8" fillId="3" borderId="0" xfId="0" applyNumberFormat="1" applyFont="1" applyFill="1" applyBorder="1" applyAlignment="1" applyProtection="1">
      <alignment horizontal="left"/>
      <protection/>
    </xf>
    <xf numFmtId="37" fontId="8" fillId="3" borderId="0" xfId="0" applyNumberFormat="1" applyFont="1" applyFill="1" applyBorder="1" applyAlignment="1" applyProtection="1">
      <alignment horizontal="left" wrapText="1"/>
      <protection/>
    </xf>
    <xf numFmtId="0" fontId="9" fillId="3" borderId="0" xfId="0" applyFont="1" applyFill="1" applyAlignment="1">
      <alignment horizontal="left"/>
    </xf>
    <xf numFmtId="0" fontId="3" fillId="3" borderId="0" xfId="0" applyFont="1" applyFill="1" applyAlignment="1">
      <alignment/>
    </xf>
    <xf numFmtId="0" fontId="6" fillId="3" borderId="0" xfId="0" applyFont="1" applyFill="1" applyAlignment="1">
      <alignment wrapText="1"/>
    </xf>
    <xf numFmtId="0" fontId="6" fillId="3" borderId="0" xfId="0" applyFont="1" applyFill="1" applyAlignment="1">
      <alignment horizontal="center"/>
    </xf>
    <xf numFmtId="0" fontId="6" fillId="3" borderId="0" xfId="0" applyFont="1" applyFill="1" applyAlignment="1">
      <alignment horizontal="center" wrapText="1"/>
    </xf>
    <xf numFmtId="9" fontId="3" fillId="3" borderId="0" xfId="21" applyFont="1" applyFill="1" applyAlignment="1">
      <alignment horizontal="center"/>
    </xf>
    <xf numFmtId="37" fontId="6" fillId="3" borderId="0" xfId="0" applyNumberFormat="1" applyFont="1" applyFill="1" applyBorder="1" applyAlignment="1" applyProtection="1">
      <alignment horizontal="left" wrapText="1"/>
      <protection/>
    </xf>
    <xf numFmtId="37" fontId="6" fillId="3" borderId="0" xfId="0" applyNumberFormat="1" applyFont="1" applyFill="1" applyBorder="1" applyAlignment="1" applyProtection="1">
      <alignment horizontal="center"/>
      <protection/>
    </xf>
    <xf numFmtId="37" fontId="6" fillId="3" borderId="0" xfId="0" applyNumberFormat="1" applyFont="1" applyFill="1" applyBorder="1" applyAlignment="1" applyProtection="1">
      <alignment horizontal="center" wrapText="1"/>
      <protection/>
    </xf>
    <xf numFmtId="0" fontId="14" fillId="3" borderId="0" xfId="0" applyFont="1" applyFill="1" applyAlignment="1">
      <alignment horizontal="center"/>
    </xf>
    <xf numFmtId="37" fontId="18" fillId="3" borderId="0" xfId="0" applyNumberFormat="1" applyFont="1" applyFill="1" applyBorder="1" applyAlignment="1" applyProtection="1">
      <alignment horizontal="center" wrapText="1"/>
      <protection/>
    </xf>
    <xf numFmtId="0" fontId="20" fillId="0" borderId="1" xfId="0" applyFont="1" applyBorder="1" applyAlignment="1">
      <alignment horizontal="right" vertical="top" wrapText="1"/>
    </xf>
    <xf numFmtId="0" fontId="20" fillId="0" borderId="2" xfId="0" applyFont="1" applyBorder="1" applyAlignment="1">
      <alignment horizontal="right" vertical="top" wrapText="1"/>
    </xf>
    <xf numFmtId="0" fontId="20" fillId="0" borderId="3" xfId="0" applyFont="1" applyBorder="1" applyAlignment="1">
      <alignment horizontal="right" vertical="top" wrapText="1"/>
    </xf>
    <xf numFmtId="0" fontId="0" fillId="0" borderId="0" xfId="0" applyFont="1" applyBorder="1" applyAlignment="1">
      <alignment horizontal="right" vertical="top" wrapText="1"/>
    </xf>
    <xf numFmtId="0" fontId="3" fillId="3" borderId="0" xfId="0" applyFont="1" applyFill="1" applyAlignment="1">
      <alignment wrapText="1"/>
    </xf>
    <xf numFmtId="0" fontId="3" fillId="3" borderId="0" xfId="0" applyFont="1" applyFill="1" applyAlignment="1">
      <alignment horizontal="center"/>
    </xf>
    <xf numFmtId="0" fontId="3" fillId="3" borderId="0" xfId="0" applyFont="1" applyFill="1" applyAlignment="1">
      <alignment horizontal="center" wrapText="1"/>
    </xf>
    <xf numFmtId="0" fontId="12" fillId="0" borderId="0" xfId="0" applyFont="1" applyAlignment="1" applyProtection="1">
      <alignment horizontal="left" vertical="top" wrapText="1" readingOrder="1"/>
      <protection locked="0"/>
    </xf>
    <xf numFmtId="0" fontId="12" fillId="0" borderId="0" xfId="0" applyFont="1" applyAlignment="1">
      <alignment vertical="top" wrapText="1"/>
    </xf>
    <xf numFmtId="0" fontId="12" fillId="0" borderId="0" xfId="0" applyFont="1" applyBorder="1" applyAlignment="1" applyProtection="1">
      <alignment horizontal="center" vertical="top" wrapText="1"/>
      <protection locked="0"/>
    </xf>
    <xf numFmtId="0" fontId="12" fillId="0" borderId="0" xfId="0" applyNumberFormat="1" applyFont="1" applyAlignment="1" applyProtection="1">
      <alignment horizontal="left" vertical="top" wrapText="1"/>
      <protection locked="0"/>
    </xf>
    <xf numFmtId="0" fontId="12" fillId="0" borderId="0" xfId="0" applyFont="1" applyAlignment="1" applyProtection="1">
      <alignment horizontal="center" vertical="top" wrapText="1"/>
      <protection locked="0"/>
    </xf>
    <xf numFmtId="0" fontId="13" fillId="0" borderId="0" xfId="0" applyFont="1" applyBorder="1" applyAlignment="1">
      <alignment vertical="top" wrapText="1"/>
    </xf>
    <xf numFmtId="0" fontId="12" fillId="0" borderId="0" xfId="0" applyNumberFormat="1" applyFont="1" applyAlignment="1">
      <alignment horizontal="left" vertical="top" wrapText="1"/>
    </xf>
    <xf numFmtId="0" fontId="20" fillId="0" borderId="4" xfId="0" applyFont="1" applyBorder="1" applyAlignment="1" applyProtection="1">
      <alignment horizontal="left" vertical="top"/>
      <protection locked="0"/>
    </xf>
    <xf numFmtId="0" fontId="20" fillId="0" borderId="4" xfId="0" applyFont="1" applyBorder="1" applyAlignment="1">
      <alignment horizontal="left" vertical="top"/>
    </xf>
    <xf numFmtId="0" fontId="3" fillId="2" borderId="0" xfId="0" applyFont="1" applyFill="1" applyAlignment="1">
      <alignment horizontal="center" wrapText="1"/>
    </xf>
    <xf numFmtId="0" fontId="1" fillId="0" borderId="0" xfId="0" applyFont="1" applyAlignment="1">
      <alignment horizontal="center" wrapText="1"/>
    </xf>
    <xf numFmtId="0" fontId="2" fillId="0" borderId="0" xfId="0" applyFont="1" applyAlignment="1">
      <alignment horizontal="center" wrapText="1"/>
    </xf>
    <xf numFmtId="0" fontId="15" fillId="0" borderId="0" xfId="0" applyFont="1" applyAlignment="1">
      <alignment horizontal="center" wrapText="1"/>
    </xf>
    <xf numFmtId="0" fontId="16" fillId="0" borderId="0" xfId="0" applyFont="1" applyAlignment="1">
      <alignment horizontal="center" wrapText="1"/>
    </xf>
    <xf numFmtId="0" fontId="4" fillId="0" borderId="0" xfId="0" applyFont="1" applyAlignment="1" applyProtection="1">
      <alignment horizontal="left"/>
      <protection locked="0"/>
    </xf>
    <xf numFmtId="0" fontId="0" fillId="0" borderId="0" xfId="0" applyAlignment="1">
      <alignment/>
    </xf>
    <xf numFmtId="0" fontId="12" fillId="0" borderId="4" xfId="0" applyFont="1" applyBorder="1" applyAlignment="1" applyProtection="1">
      <alignment horizontal="center" vertical="top" wrapText="1"/>
      <protection locked="0"/>
    </xf>
    <xf numFmtId="0" fontId="0" fillId="0" borderId="4" xfId="0" applyBorder="1" applyAlignment="1">
      <alignment vertical="top" wrapText="1"/>
    </xf>
    <xf numFmtId="0" fontId="0" fillId="0" borderId="5" xfId="0" applyBorder="1" applyAlignment="1">
      <alignment vertical="top" wrapText="1"/>
    </xf>
    <xf numFmtId="0" fontId="12" fillId="0" borderId="0" xfId="0" applyFont="1" applyBorder="1" applyAlignment="1" applyProtection="1">
      <alignment horizontal="center" vertical="top"/>
      <protection locked="0"/>
    </xf>
    <xf numFmtId="0" fontId="0" fillId="0" borderId="0" xfId="0" applyBorder="1" applyAlignment="1">
      <alignment vertical="top"/>
    </xf>
    <xf numFmtId="0" fontId="0" fillId="0" borderId="0" xfId="0" applyAlignment="1">
      <alignment vertical="top"/>
    </xf>
    <xf numFmtId="0" fontId="0" fillId="0" borderId="6" xfId="0" applyBorder="1" applyAlignment="1">
      <alignment vertical="top"/>
    </xf>
    <xf numFmtId="0" fontId="12" fillId="0" borderId="7" xfId="0" applyFont="1" applyBorder="1" applyAlignment="1" applyProtection="1">
      <alignment horizontal="center" vertical="top" wrapText="1"/>
      <protection locked="0"/>
    </xf>
    <xf numFmtId="0" fontId="0" fillId="0" borderId="7" xfId="0" applyBorder="1" applyAlignment="1">
      <alignment vertical="top" wrapText="1"/>
    </xf>
    <xf numFmtId="0" fontId="0" fillId="0" borderId="8" xfId="0" applyBorder="1" applyAlignment="1">
      <alignment vertical="top" wrapText="1"/>
    </xf>
    <xf numFmtId="0" fontId="12" fillId="0" borderId="7" xfId="0" applyFont="1" applyBorder="1" applyAlignment="1" applyProtection="1">
      <alignment horizontal="center" vertical="top"/>
      <protection locked="0"/>
    </xf>
    <xf numFmtId="0" fontId="0" fillId="0" borderId="7" xfId="0" applyBorder="1" applyAlignment="1">
      <alignment vertical="top"/>
    </xf>
    <xf numFmtId="0" fontId="0" fillId="0" borderId="8" xfId="0" applyBorder="1" applyAlignment="1">
      <alignment vertical="top"/>
    </xf>
    <xf numFmtId="0" fontId="13" fillId="0" borderId="4" xfId="0" applyFont="1" applyBorder="1" applyAlignment="1" applyProtection="1">
      <alignment horizontal="center" vertical="top"/>
      <protection locked="0"/>
    </xf>
    <xf numFmtId="0" fontId="0" fillId="0" borderId="4" xfId="0" applyBorder="1" applyAlignment="1">
      <alignment vertical="top"/>
    </xf>
    <xf numFmtId="0" fontId="0" fillId="0" borderId="5" xfId="0" applyBorder="1" applyAlignment="1">
      <alignment vertical="top"/>
    </xf>
    <xf numFmtId="0" fontId="13" fillId="0" borderId="0" xfId="0" applyFont="1" applyBorder="1" applyAlignment="1" applyProtection="1">
      <alignment horizontal="center" vertical="top"/>
      <protection locked="0"/>
    </xf>
    <xf numFmtId="0" fontId="13" fillId="0" borderId="7" xfId="0" applyFont="1" applyBorder="1" applyAlignment="1" applyProtection="1">
      <alignment horizontal="center" vertical="top"/>
      <protection locked="0"/>
    </xf>
    <xf numFmtId="0" fontId="13" fillId="0" borderId="4" xfId="0" applyFont="1" applyBorder="1" applyAlignment="1" applyProtection="1">
      <alignment horizontal="center" vertical="top" wrapText="1"/>
      <protection locked="0"/>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69"/>
  <sheetViews>
    <sheetView tabSelected="1" zoomScale="75" zoomScaleNormal="75" workbookViewId="0" topLeftCell="A1">
      <selection activeCell="A1" sqref="A1:G1"/>
    </sheetView>
  </sheetViews>
  <sheetFormatPr defaultColWidth="9.140625" defaultRowHeight="12.75"/>
  <cols>
    <col min="1" max="1" width="7.57421875" style="0" customWidth="1"/>
    <col min="2" max="2" width="25.8515625" style="0" customWidth="1"/>
    <col min="3" max="3" width="6.7109375" style="0" customWidth="1"/>
    <col min="4" max="4" width="46.140625" style="0" customWidth="1"/>
    <col min="5" max="5" width="37.140625" style="0" customWidth="1"/>
    <col min="6" max="6" width="11.8515625" style="0" customWidth="1"/>
    <col min="7" max="7" width="13.140625" style="0" customWidth="1"/>
  </cols>
  <sheetData>
    <row r="1" spans="1:7" ht="24.75" customHeight="1">
      <c r="A1" s="56" t="s">
        <v>40</v>
      </c>
      <c r="B1" s="56"/>
      <c r="C1" s="57"/>
      <c r="D1" s="57"/>
      <c r="E1" s="57"/>
      <c r="F1" s="57"/>
      <c r="G1" s="57"/>
    </row>
    <row r="2" spans="1:7" ht="21" customHeight="1">
      <c r="A2" s="58" t="s">
        <v>107</v>
      </c>
      <c r="B2" s="58"/>
      <c r="C2" s="59"/>
      <c r="D2" s="59"/>
      <c r="E2" s="59"/>
      <c r="F2" s="59"/>
      <c r="G2" s="59"/>
    </row>
    <row r="3" spans="1:7" ht="21.75" customHeight="1">
      <c r="A3" s="60" t="s">
        <v>17</v>
      </c>
      <c r="B3" s="61"/>
      <c r="C3" s="61"/>
      <c r="D3" s="61"/>
      <c r="E3" s="61"/>
      <c r="F3" s="61"/>
      <c r="G3" s="61"/>
    </row>
    <row r="4" spans="1:7" ht="24" customHeight="1">
      <c r="A4" s="24" t="s">
        <v>95</v>
      </c>
      <c r="B4" s="25"/>
      <c r="C4" s="26"/>
      <c r="D4" s="27"/>
      <c r="E4" s="27"/>
      <c r="F4" s="28"/>
      <c r="G4" s="28"/>
    </row>
    <row r="5" spans="1:7" ht="30.75" customHeight="1">
      <c r="A5" s="55" t="s">
        <v>33</v>
      </c>
      <c r="B5" s="55"/>
      <c r="C5" s="3" t="s">
        <v>34</v>
      </c>
      <c r="D5" s="3" t="s">
        <v>64</v>
      </c>
      <c r="E5" s="3" t="s">
        <v>65</v>
      </c>
      <c r="F5" s="2" t="s">
        <v>59</v>
      </c>
      <c r="G5" s="2" t="s">
        <v>32</v>
      </c>
    </row>
    <row r="6" spans="1:7" ht="309.75" customHeight="1">
      <c r="A6" s="4">
        <v>1</v>
      </c>
      <c r="B6" s="5" t="s">
        <v>35</v>
      </c>
      <c r="C6" s="16" t="s">
        <v>30</v>
      </c>
      <c r="D6" s="46" t="s">
        <v>113</v>
      </c>
      <c r="E6" s="17" t="s">
        <v>72</v>
      </c>
      <c r="F6" s="18">
        <v>0.2</v>
      </c>
      <c r="G6" s="6">
        <f>IF(C6="yes",(1*F6),IF(C6="no",(0*F6),""))</f>
        <v>0</v>
      </c>
    </row>
    <row r="7" spans="1:7" ht="174" customHeight="1">
      <c r="A7" s="4">
        <v>2</v>
      </c>
      <c r="B7" s="5" t="s">
        <v>66</v>
      </c>
      <c r="C7" s="16" t="s">
        <v>31</v>
      </c>
      <c r="D7" s="47" t="s">
        <v>61</v>
      </c>
      <c r="E7" s="17" t="s">
        <v>60</v>
      </c>
      <c r="F7" s="18">
        <v>0.2</v>
      </c>
      <c r="G7" s="6">
        <f>IF(C7="yes",(1*F7),IF(C7="no",(0*F7),""))</f>
        <v>0.2</v>
      </c>
    </row>
    <row r="8" spans="1:7" ht="249" customHeight="1">
      <c r="A8" s="4">
        <v>3</v>
      </c>
      <c r="B8" s="5" t="s">
        <v>67</v>
      </c>
      <c r="C8" s="16" t="s">
        <v>30</v>
      </c>
      <c r="D8" s="17" t="s">
        <v>79</v>
      </c>
      <c r="E8" s="17" t="s">
        <v>114</v>
      </c>
      <c r="F8" s="18">
        <v>0.2</v>
      </c>
      <c r="G8" s="6">
        <f>IF(C8="yes",(1*F8),IF(C8="no",(0*F8),""))</f>
        <v>0</v>
      </c>
    </row>
    <row r="9" spans="1:7" ht="240" customHeight="1">
      <c r="A9" s="4">
        <v>4</v>
      </c>
      <c r="B9" s="5" t="s">
        <v>68</v>
      </c>
      <c r="C9" s="16" t="s">
        <v>31</v>
      </c>
      <c r="D9" s="17" t="s">
        <v>115</v>
      </c>
      <c r="E9" s="17" t="s">
        <v>127</v>
      </c>
      <c r="F9" s="18">
        <v>0.2</v>
      </c>
      <c r="G9" s="6">
        <f>IF(C9="yes",(1*F9),IF(C9="no",(0*F9),""))</f>
        <v>0.2</v>
      </c>
    </row>
    <row r="10" spans="1:7" ht="105" customHeight="1">
      <c r="A10" s="4">
        <v>5</v>
      </c>
      <c r="B10" s="5" t="s">
        <v>73</v>
      </c>
      <c r="C10" s="16" t="s">
        <v>31</v>
      </c>
      <c r="D10" s="17" t="s">
        <v>109</v>
      </c>
      <c r="E10" s="17" t="s">
        <v>18</v>
      </c>
      <c r="F10" s="18">
        <v>0.2</v>
      </c>
      <c r="G10" s="6">
        <f>IF(C10="yes",(1*F10),IF(C10="no",(0*F10),""))</f>
        <v>0.2</v>
      </c>
    </row>
    <row r="11" spans="1:7" ht="12.75">
      <c r="A11" s="7"/>
      <c r="B11" s="8"/>
      <c r="C11" s="9"/>
      <c r="D11" s="10"/>
      <c r="E11" s="10"/>
      <c r="F11" s="11"/>
      <c r="G11" s="11"/>
    </row>
    <row r="12" spans="1:7" ht="15">
      <c r="A12" s="29" t="s">
        <v>36</v>
      </c>
      <c r="B12" s="30"/>
      <c r="C12" s="31"/>
      <c r="D12" s="32"/>
      <c r="E12" s="32"/>
      <c r="F12" s="33" t="str">
        <f>IF(SUM(F6:F10)&lt;&gt;100%,"ERROR","100%")</f>
        <v>100%</v>
      </c>
      <c r="G12" s="33">
        <f>SUM(G6:G10)</f>
        <v>0.6000000000000001</v>
      </c>
    </row>
    <row r="13" spans="1:7" ht="14.25">
      <c r="A13" s="12"/>
      <c r="B13" s="13"/>
      <c r="C13" s="1"/>
      <c r="D13" s="14"/>
      <c r="E13" s="14"/>
      <c r="F13" s="12"/>
      <c r="G13" s="12"/>
    </row>
    <row r="14" spans="1:7" ht="24" customHeight="1">
      <c r="A14" s="24" t="s">
        <v>25</v>
      </c>
      <c r="B14" s="34"/>
      <c r="C14" s="35"/>
      <c r="D14" s="36"/>
      <c r="E14" s="36"/>
      <c r="F14" s="37"/>
      <c r="G14" s="37"/>
    </row>
    <row r="15" spans="1:7" ht="30.75" customHeight="1">
      <c r="A15" s="55" t="s">
        <v>33</v>
      </c>
      <c r="B15" s="55"/>
      <c r="C15" s="3" t="s">
        <v>34</v>
      </c>
      <c r="D15" s="3" t="s">
        <v>64</v>
      </c>
      <c r="E15" s="3" t="s">
        <v>65</v>
      </c>
      <c r="F15" s="2" t="s">
        <v>59</v>
      </c>
      <c r="G15" s="2" t="s">
        <v>32</v>
      </c>
    </row>
    <row r="16" spans="1:7" ht="178.5" customHeight="1">
      <c r="A16" s="4">
        <v>1</v>
      </c>
      <c r="B16" s="5" t="s">
        <v>57</v>
      </c>
      <c r="C16" s="16" t="s">
        <v>31</v>
      </c>
      <c r="D16" s="17" t="s">
        <v>125</v>
      </c>
      <c r="E16" s="17" t="s">
        <v>110</v>
      </c>
      <c r="F16" s="18">
        <v>0.1428</v>
      </c>
      <c r="G16" s="6">
        <f aca="true" t="shared" si="0" ref="G16:G22">IF(C16="yes",(1*F16),IF(C16="no",(0*F16),""))</f>
        <v>0.1428</v>
      </c>
    </row>
    <row r="17" spans="1:7" ht="130.5" customHeight="1">
      <c r="A17" s="4">
        <v>2</v>
      </c>
      <c r="B17" s="5" t="s">
        <v>58</v>
      </c>
      <c r="C17" s="16" t="s">
        <v>31</v>
      </c>
      <c r="D17" s="17" t="s">
        <v>28</v>
      </c>
      <c r="E17" s="17" t="s">
        <v>29</v>
      </c>
      <c r="F17" s="18">
        <v>0.1428</v>
      </c>
      <c r="G17" s="6">
        <f t="shared" si="0"/>
        <v>0.1428</v>
      </c>
    </row>
    <row r="18" spans="1:7" ht="105" customHeight="1">
      <c r="A18" s="4">
        <v>3</v>
      </c>
      <c r="B18" s="5" t="s">
        <v>74</v>
      </c>
      <c r="C18" s="16" t="s">
        <v>31</v>
      </c>
      <c r="D18" s="17" t="s">
        <v>77</v>
      </c>
      <c r="E18" s="17" t="s">
        <v>16</v>
      </c>
      <c r="F18" s="18">
        <v>0.1428</v>
      </c>
      <c r="G18" s="6">
        <f t="shared" si="0"/>
        <v>0.1428</v>
      </c>
    </row>
    <row r="19" spans="1:7" ht="230.25" customHeight="1">
      <c r="A19" s="4">
        <v>4</v>
      </c>
      <c r="B19" s="5" t="s">
        <v>75</v>
      </c>
      <c r="C19" s="16" t="s">
        <v>31</v>
      </c>
      <c r="D19" s="17" t="s">
        <v>4</v>
      </c>
      <c r="E19" s="17" t="s">
        <v>24</v>
      </c>
      <c r="F19" s="18">
        <v>0.143</v>
      </c>
      <c r="G19" s="6">
        <f t="shared" si="0"/>
        <v>0.143</v>
      </c>
    </row>
    <row r="20" spans="1:7" ht="273.75" customHeight="1">
      <c r="A20" s="4">
        <v>5</v>
      </c>
      <c r="B20" s="5" t="s">
        <v>76</v>
      </c>
      <c r="C20" s="16" t="s">
        <v>30</v>
      </c>
      <c r="D20" s="17" t="s">
        <v>80</v>
      </c>
      <c r="E20" s="17" t="s">
        <v>0</v>
      </c>
      <c r="F20" s="18">
        <v>0.1428</v>
      </c>
      <c r="G20" s="6">
        <f t="shared" si="0"/>
        <v>0</v>
      </c>
    </row>
    <row r="21" spans="1:7" ht="189.75" customHeight="1">
      <c r="A21" s="4">
        <v>6</v>
      </c>
      <c r="B21" s="5" t="s">
        <v>37</v>
      </c>
      <c r="C21" s="16" t="s">
        <v>30</v>
      </c>
      <c r="D21" s="17" t="s">
        <v>12</v>
      </c>
      <c r="E21" s="17" t="s">
        <v>2</v>
      </c>
      <c r="F21" s="18">
        <v>0.143</v>
      </c>
      <c r="G21" s="6">
        <f t="shared" si="0"/>
        <v>0</v>
      </c>
    </row>
    <row r="22" spans="1:7" ht="139.5" customHeight="1">
      <c r="A22" s="4">
        <v>7</v>
      </c>
      <c r="B22" s="5" t="s">
        <v>41</v>
      </c>
      <c r="C22" s="16" t="s">
        <v>31</v>
      </c>
      <c r="D22" s="17" t="s">
        <v>116</v>
      </c>
      <c r="E22" s="17" t="s">
        <v>117</v>
      </c>
      <c r="F22" s="18">
        <v>0.1428</v>
      </c>
      <c r="G22" s="6">
        <f t="shared" si="0"/>
        <v>0.1428</v>
      </c>
    </row>
    <row r="23" spans="1:7" ht="12.75">
      <c r="A23" s="11"/>
      <c r="B23" s="15"/>
      <c r="C23" s="9"/>
      <c r="D23" s="10"/>
      <c r="E23" s="10"/>
      <c r="F23" s="11"/>
      <c r="G23" s="11"/>
    </row>
    <row r="24" spans="1:7" ht="15">
      <c r="A24" s="29" t="s">
        <v>36</v>
      </c>
      <c r="B24" s="30"/>
      <c r="C24" s="31"/>
      <c r="D24" s="32"/>
      <c r="E24" s="32"/>
      <c r="F24" s="33" t="str">
        <f>IF(SUM(F16:F22)&lt;&gt;100%,"ERROR","100%")</f>
        <v>100%</v>
      </c>
      <c r="G24" s="33">
        <f>SUM(G16:G22)</f>
        <v>0.7142000000000001</v>
      </c>
    </row>
    <row r="25" spans="1:7" ht="14.25">
      <c r="A25" s="12"/>
      <c r="B25" s="13"/>
      <c r="C25" s="1"/>
      <c r="D25" s="14"/>
      <c r="E25" s="14"/>
      <c r="F25" s="12"/>
      <c r="G25" s="12"/>
    </row>
    <row r="26" spans="1:7" ht="24" customHeight="1">
      <c r="A26" s="24" t="s">
        <v>26</v>
      </c>
      <c r="B26" s="34"/>
      <c r="C26" s="35"/>
      <c r="D26" s="36"/>
      <c r="E26" s="36"/>
      <c r="F26" s="37"/>
      <c r="G26" s="37"/>
    </row>
    <row r="27" spans="1:7" ht="30.75" customHeight="1">
      <c r="A27" s="55" t="s">
        <v>33</v>
      </c>
      <c r="B27" s="55"/>
      <c r="C27" s="3" t="s">
        <v>34</v>
      </c>
      <c r="D27" s="3" t="s">
        <v>64</v>
      </c>
      <c r="E27" s="3" t="s">
        <v>65</v>
      </c>
      <c r="F27" s="2" t="s">
        <v>59</v>
      </c>
      <c r="G27" s="2" t="s">
        <v>32</v>
      </c>
    </row>
    <row r="28" spans="1:7" ht="155.25" customHeight="1">
      <c r="A28" s="4">
        <v>1</v>
      </c>
      <c r="B28" s="5" t="s">
        <v>96</v>
      </c>
      <c r="C28" s="16" t="s">
        <v>30</v>
      </c>
      <c r="D28" s="17" t="s">
        <v>88</v>
      </c>
      <c r="E28" s="17" t="s">
        <v>81</v>
      </c>
      <c r="F28" s="18">
        <v>0.09</v>
      </c>
      <c r="G28" s="6">
        <f aca="true" t="shared" si="1" ref="G28:G35">IF(C28="yes",(1*F28),IF(C28="no",(0*F28),""))</f>
        <v>0</v>
      </c>
    </row>
    <row r="29" spans="1:7" ht="258.75" customHeight="1">
      <c r="A29" s="4">
        <v>2</v>
      </c>
      <c r="B29" s="5" t="s">
        <v>27</v>
      </c>
      <c r="C29" s="16" t="s">
        <v>31</v>
      </c>
      <c r="D29" s="17" t="s">
        <v>69</v>
      </c>
      <c r="E29" s="17" t="s">
        <v>11</v>
      </c>
      <c r="F29" s="18">
        <v>0.09</v>
      </c>
      <c r="G29" s="6">
        <f t="shared" si="1"/>
        <v>0.09</v>
      </c>
    </row>
    <row r="30" spans="1:7" ht="87.75" customHeight="1">
      <c r="A30" s="4">
        <v>3</v>
      </c>
      <c r="B30" s="5" t="s">
        <v>42</v>
      </c>
      <c r="C30" s="16" t="s">
        <v>31</v>
      </c>
      <c r="D30" s="49" t="s">
        <v>108</v>
      </c>
      <c r="E30" s="17" t="s">
        <v>10</v>
      </c>
      <c r="F30" s="18">
        <v>0.091</v>
      </c>
      <c r="G30" s="6">
        <f t="shared" si="1"/>
        <v>0.091</v>
      </c>
    </row>
    <row r="31" spans="1:7" ht="104.25" customHeight="1">
      <c r="A31" s="4">
        <v>4</v>
      </c>
      <c r="B31" s="5" t="s">
        <v>97</v>
      </c>
      <c r="C31" s="16" t="s">
        <v>30</v>
      </c>
      <c r="D31" s="17" t="s">
        <v>82</v>
      </c>
      <c r="E31" s="49" t="s">
        <v>118</v>
      </c>
      <c r="F31" s="18">
        <v>0.091</v>
      </c>
      <c r="G31" s="6">
        <f t="shared" si="1"/>
        <v>0</v>
      </c>
    </row>
    <row r="32" spans="1:7" ht="199.5" customHeight="1">
      <c r="A32" s="4">
        <v>5</v>
      </c>
      <c r="B32" s="5" t="s">
        <v>62</v>
      </c>
      <c r="C32" s="16" t="s">
        <v>30</v>
      </c>
      <c r="D32" s="17" t="s">
        <v>14</v>
      </c>
      <c r="E32" s="17" t="s">
        <v>15</v>
      </c>
      <c r="F32" s="18">
        <v>0.091</v>
      </c>
      <c r="G32" s="6">
        <f t="shared" si="1"/>
        <v>0</v>
      </c>
    </row>
    <row r="33" spans="1:7" ht="180.75" customHeight="1">
      <c r="A33" s="4">
        <v>6</v>
      </c>
      <c r="B33" s="5" t="s">
        <v>38</v>
      </c>
      <c r="C33" s="16" t="s">
        <v>31</v>
      </c>
      <c r="D33" s="17" t="s">
        <v>87</v>
      </c>
      <c r="E33" s="17" t="s">
        <v>3</v>
      </c>
      <c r="F33" s="18">
        <v>0.091</v>
      </c>
      <c r="G33" s="6">
        <f t="shared" si="1"/>
        <v>0.091</v>
      </c>
    </row>
    <row r="34" spans="1:7" ht="90.75" customHeight="1">
      <c r="A34" s="4">
        <v>7</v>
      </c>
      <c r="B34" s="5" t="s">
        <v>43</v>
      </c>
      <c r="C34" s="16" t="s">
        <v>31</v>
      </c>
      <c r="D34" s="17" t="s">
        <v>78</v>
      </c>
      <c r="E34" s="49" t="s">
        <v>5</v>
      </c>
      <c r="F34" s="18">
        <v>0.091</v>
      </c>
      <c r="G34" s="6">
        <f t="shared" si="1"/>
        <v>0.091</v>
      </c>
    </row>
    <row r="35" spans="1:7" ht="75.75" customHeight="1">
      <c r="A35" s="4" t="s">
        <v>47</v>
      </c>
      <c r="B35" s="5" t="s">
        <v>45</v>
      </c>
      <c r="C35" s="16" t="s">
        <v>31</v>
      </c>
      <c r="D35" s="17" t="s">
        <v>7</v>
      </c>
      <c r="E35" s="17" t="s">
        <v>8</v>
      </c>
      <c r="F35" s="18">
        <v>0.091</v>
      </c>
      <c r="G35" s="6">
        <f t="shared" si="1"/>
        <v>0.091</v>
      </c>
    </row>
    <row r="36" spans="1:7" ht="222.75" customHeight="1">
      <c r="A36" s="4" t="s">
        <v>46</v>
      </c>
      <c r="B36" s="5" t="s">
        <v>39</v>
      </c>
      <c r="C36" s="16" t="s">
        <v>31</v>
      </c>
      <c r="D36" s="17" t="s">
        <v>126</v>
      </c>
      <c r="E36" s="17" t="s">
        <v>111</v>
      </c>
      <c r="F36" s="18">
        <v>0.091</v>
      </c>
      <c r="G36" s="6">
        <f>IF(C36="yes",(1*F36),IF(C36="no",(0*F36),""))</f>
        <v>0.091</v>
      </c>
    </row>
    <row r="37" spans="1:7" ht="78.75" customHeight="1">
      <c r="A37" s="4" t="s">
        <v>48</v>
      </c>
      <c r="B37" s="5" t="s">
        <v>63</v>
      </c>
      <c r="C37" s="16" t="s">
        <v>31</v>
      </c>
      <c r="D37" s="17" t="s">
        <v>9</v>
      </c>
      <c r="E37" s="17" t="s">
        <v>83</v>
      </c>
      <c r="F37" s="18">
        <v>0.091</v>
      </c>
      <c r="G37" s="6">
        <f>IF(C37="yes",(1*F37),IF(C37="no",(0*F37),""))</f>
        <v>0.091</v>
      </c>
    </row>
    <row r="38" spans="1:7" ht="75" customHeight="1">
      <c r="A38" s="4" t="s">
        <v>49</v>
      </c>
      <c r="B38" s="5" t="s">
        <v>44</v>
      </c>
      <c r="C38" s="16" t="s">
        <v>31</v>
      </c>
      <c r="D38" s="17" t="s">
        <v>13</v>
      </c>
      <c r="E38" s="17" t="s">
        <v>91</v>
      </c>
      <c r="F38" s="18">
        <v>0.091</v>
      </c>
      <c r="G38" s="6">
        <f>IF(C38="yes",(1*F38),IF(C38="no",(0*F38),""))</f>
        <v>0.091</v>
      </c>
    </row>
    <row r="39" spans="1:7" ht="12.75">
      <c r="A39" s="11"/>
      <c r="B39" s="15"/>
      <c r="C39" s="9"/>
      <c r="D39" s="10"/>
      <c r="E39" s="10"/>
      <c r="F39" s="11"/>
      <c r="G39" s="11"/>
    </row>
    <row r="40" spans="1:7" ht="15">
      <c r="A40" s="29" t="s">
        <v>36</v>
      </c>
      <c r="B40" s="30"/>
      <c r="C40" s="31"/>
      <c r="D40" s="32"/>
      <c r="E40" s="32"/>
      <c r="F40" s="33">
        <f>SUM(F28:F38)</f>
        <v>0.9989999999999998</v>
      </c>
      <c r="G40" s="33">
        <f>SUM(G28:G38)</f>
        <v>0.7269999999999999</v>
      </c>
    </row>
    <row r="41" spans="1:7" ht="14.25">
      <c r="A41" s="12"/>
      <c r="B41" s="13"/>
      <c r="C41" s="1"/>
      <c r="D41" s="14"/>
      <c r="E41" s="14"/>
      <c r="F41" s="12"/>
      <c r="G41" s="12"/>
    </row>
    <row r="42" spans="1:7" ht="24" customHeight="1">
      <c r="A42" s="24" t="s">
        <v>98</v>
      </c>
      <c r="B42" s="34"/>
      <c r="C42" s="38"/>
      <c r="D42" s="38"/>
      <c r="E42" s="36"/>
      <c r="F42" s="37"/>
      <c r="G42" s="37"/>
    </row>
    <row r="43" spans="1:7" ht="30.75" customHeight="1">
      <c r="A43" s="55" t="s">
        <v>33</v>
      </c>
      <c r="B43" s="55"/>
      <c r="C43" s="3" t="s">
        <v>34</v>
      </c>
      <c r="D43" s="3" t="s">
        <v>64</v>
      </c>
      <c r="E43" s="3" t="s">
        <v>65</v>
      </c>
      <c r="F43" s="2" t="s">
        <v>59</v>
      </c>
      <c r="G43" s="2" t="s">
        <v>32</v>
      </c>
    </row>
    <row r="44" spans="1:7" ht="204" customHeight="1">
      <c r="A44" s="4">
        <v>1</v>
      </c>
      <c r="B44" s="20" t="s">
        <v>50</v>
      </c>
      <c r="C44" s="50" t="s">
        <v>30</v>
      </c>
      <c r="D44" s="17" t="s">
        <v>84</v>
      </c>
      <c r="E44" s="49" t="s">
        <v>86</v>
      </c>
      <c r="F44" s="18">
        <v>0.2</v>
      </c>
      <c r="G44" s="6">
        <f>IF(C44="yes",(1*F44),IF(C44="no",(0*F44),IF(C44="small extent",(0.33*F44),IF(C44="large extent",(0.67*F44),""))))</f>
        <v>0</v>
      </c>
    </row>
    <row r="45" spans="1:7" ht="23.25" customHeight="1">
      <c r="A45" s="4"/>
      <c r="B45" s="39" t="s">
        <v>99</v>
      </c>
      <c r="C45" s="62" t="s">
        <v>119</v>
      </c>
      <c r="D45" s="63"/>
      <c r="E45" s="63"/>
      <c r="F45" s="63"/>
      <c r="G45" s="64"/>
    </row>
    <row r="46" spans="1:7" ht="15.75" customHeight="1">
      <c r="A46" s="4"/>
      <c r="B46" s="40" t="s">
        <v>51</v>
      </c>
      <c r="C46" s="65" t="s">
        <v>70</v>
      </c>
      <c r="D46" s="66"/>
      <c r="E46" s="66"/>
      <c r="F46" s="67"/>
      <c r="G46" s="68"/>
    </row>
    <row r="47" spans="1:7" ht="25.5" customHeight="1">
      <c r="A47" s="4"/>
      <c r="B47" s="41" t="s">
        <v>100</v>
      </c>
      <c r="C47" s="69" t="s">
        <v>6</v>
      </c>
      <c r="D47" s="70"/>
      <c r="E47" s="70"/>
      <c r="F47" s="70"/>
      <c r="G47" s="71"/>
    </row>
    <row r="48" spans="1:7" ht="33" customHeight="1">
      <c r="A48" s="4"/>
      <c r="B48" s="39" t="s">
        <v>101</v>
      </c>
      <c r="C48" s="62" t="s">
        <v>120</v>
      </c>
      <c r="D48" s="63"/>
      <c r="E48" s="63"/>
      <c r="F48" s="63"/>
      <c r="G48" s="64"/>
    </row>
    <row r="49" spans="1:7" ht="12.75">
      <c r="A49" s="4"/>
      <c r="B49" s="40" t="s">
        <v>51</v>
      </c>
      <c r="C49" s="65" t="s">
        <v>20</v>
      </c>
      <c r="D49" s="66"/>
      <c r="E49" s="66"/>
      <c r="F49" s="67"/>
      <c r="G49" s="68"/>
    </row>
    <row r="50" spans="1:7" ht="22.5">
      <c r="A50" s="4"/>
      <c r="B50" s="41" t="s">
        <v>100</v>
      </c>
      <c r="C50" s="72" t="s">
        <v>71</v>
      </c>
      <c r="D50" s="73"/>
      <c r="E50" s="73"/>
      <c r="F50" s="73"/>
      <c r="G50" s="74"/>
    </row>
    <row r="51" spans="1:7" ht="32.25" customHeight="1">
      <c r="A51" s="4"/>
      <c r="B51" s="39" t="s">
        <v>102</v>
      </c>
      <c r="C51" s="62" t="s">
        <v>121</v>
      </c>
      <c r="D51" s="63"/>
      <c r="E51" s="63"/>
      <c r="F51" s="63"/>
      <c r="G51" s="64"/>
    </row>
    <row r="52" spans="1:7" ht="12.75">
      <c r="A52" s="4"/>
      <c r="B52" s="40" t="s">
        <v>51</v>
      </c>
      <c r="C52" s="65" t="s">
        <v>112</v>
      </c>
      <c r="D52" s="66"/>
      <c r="E52" s="66"/>
      <c r="F52" s="67"/>
      <c r="G52" s="68"/>
    </row>
    <row r="53" spans="1:7" ht="22.5">
      <c r="A53" s="4"/>
      <c r="B53" s="41" t="s">
        <v>100</v>
      </c>
      <c r="C53" s="72" t="s">
        <v>71</v>
      </c>
      <c r="D53" s="73"/>
      <c r="E53" s="73"/>
      <c r="F53" s="73"/>
      <c r="G53" s="74"/>
    </row>
    <row r="54" spans="1:7" ht="270.75" customHeight="1">
      <c r="A54" s="21">
        <v>2</v>
      </c>
      <c r="B54" s="19" t="s">
        <v>52</v>
      </c>
      <c r="C54" s="48" t="s">
        <v>19</v>
      </c>
      <c r="D54" s="51" t="s">
        <v>122</v>
      </c>
      <c r="E54" s="51" t="s">
        <v>92</v>
      </c>
      <c r="F54" s="18">
        <v>0.2</v>
      </c>
      <c r="G54" s="6">
        <f>IF(C54="yes",(1*F54),IF(C54="no",(0*F54),IF(C54="small extent",(0.33*F54),IF(C54="large extent",(0.67*F54),""))))</f>
        <v>0.066</v>
      </c>
    </row>
    <row r="55" spans="1:7" ht="12.75">
      <c r="A55" s="4"/>
      <c r="B55" s="39" t="s">
        <v>103</v>
      </c>
      <c r="C55" s="75" t="s">
        <v>123</v>
      </c>
      <c r="D55" s="76"/>
      <c r="E55" s="76"/>
      <c r="F55" s="76"/>
      <c r="G55" s="77"/>
    </row>
    <row r="56" spans="1:7" ht="12.75">
      <c r="A56" s="4"/>
      <c r="B56" s="40" t="s">
        <v>53</v>
      </c>
      <c r="C56" s="78" t="s">
        <v>21</v>
      </c>
      <c r="D56" s="66"/>
      <c r="E56" s="66"/>
      <c r="F56" s="66"/>
      <c r="G56" s="68"/>
    </row>
    <row r="57" spans="1:7" ht="12.75">
      <c r="A57" s="4"/>
      <c r="B57" s="41" t="s">
        <v>54</v>
      </c>
      <c r="C57" s="79" t="s">
        <v>71</v>
      </c>
      <c r="D57" s="73"/>
      <c r="E57" s="73"/>
      <c r="F57" s="73"/>
      <c r="G57" s="74"/>
    </row>
    <row r="58" spans="1:7" ht="12.75">
      <c r="A58" s="4"/>
      <c r="B58" s="40" t="s">
        <v>104</v>
      </c>
      <c r="C58" s="78" t="s">
        <v>124</v>
      </c>
      <c r="D58" s="66"/>
      <c r="E58" s="66"/>
      <c r="F58" s="66"/>
      <c r="G58" s="68"/>
    </row>
    <row r="59" spans="1:7" ht="12.75">
      <c r="A59" s="4"/>
      <c r="B59" s="40" t="s">
        <v>53</v>
      </c>
      <c r="C59" s="78" t="s">
        <v>21</v>
      </c>
      <c r="D59" s="66"/>
      <c r="E59" s="66"/>
      <c r="F59" s="66"/>
      <c r="G59" s="68"/>
    </row>
    <row r="60" spans="1:7" ht="12.75">
      <c r="A60" s="4"/>
      <c r="B60" s="41" t="s">
        <v>54</v>
      </c>
      <c r="C60" s="79" t="s">
        <v>71</v>
      </c>
      <c r="D60" s="73"/>
      <c r="E60" s="73"/>
      <c r="F60" s="73"/>
      <c r="G60" s="74"/>
    </row>
    <row r="61" spans="1:7" ht="29.25" customHeight="1">
      <c r="A61" s="4"/>
      <c r="B61" s="40" t="s">
        <v>105</v>
      </c>
      <c r="C61" s="80" t="s">
        <v>121</v>
      </c>
      <c r="D61" s="63"/>
      <c r="E61" s="63"/>
      <c r="F61" s="63"/>
      <c r="G61" s="64"/>
    </row>
    <row r="62" spans="1:7" ht="12.75">
      <c r="A62" s="4"/>
      <c r="B62" s="40" t="s">
        <v>53</v>
      </c>
      <c r="C62" s="78" t="s">
        <v>22</v>
      </c>
      <c r="D62" s="66"/>
      <c r="E62" s="66"/>
      <c r="F62" s="66"/>
      <c r="G62" s="68"/>
    </row>
    <row r="63" spans="1:7" ht="12.75">
      <c r="A63" s="4"/>
      <c r="B63" s="41" t="s">
        <v>54</v>
      </c>
      <c r="C63" s="79" t="s">
        <v>71</v>
      </c>
      <c r="D63" s="73"/>
      <c r="E63" s="73"/>
      <c r="F63" s="73"/>
      <c r="G63" s="74"/>
    </row>
    <row r="64" spans="1:7" ht="12.75">
      <c r="A64" s="4"/>
      <c r="B64" s="42"/>
      <c r="C64" s="53"/>
      <c r="D64" s="54"/>
      <c r="E64" s="54"/>
      <c r="F64" s="54"/>
      <c r="G64" s="54"/>
    </row>
    <row r="65" spans="1:7" ht="151.5" customHeight="1">
      <c r="A65" s="4">
        <v>3</v>
      </c>
      <c r="B65" s="5" t="s">
        <v>106</v>
      </c>
      <c r="C65" s="22" t="s">
        <v>30</v>
      </c>
      <c r="D65" s="51" t="s">
        <v>93</v>
      </c>
      <c r="E65" s="51" t="s">
        <v>85</v>
      </c>
      <c r="F65" s="18">
        <v>0.2</v>
      </c>
      <c r="G65" s="6">
        <f>IF(C65="yes",(1*F65),IF(C65="no",(0*F65),IF(C65="small extent",(0.33*F65),IF(C65="large extent",(0.67*F65),""))))</f>
        <v>0</v>
      </c>
    </row>
    <row r="66" spans="1:7" ht="203.25" customHeight="1">
      <c r="A66" s="4">
        <v>4</v>
      </c>
      <c r="B66" s="5" t="s">
        <v>55</v>
      </c>
      <c r="C66" s="50" t="s">
        <v>19</v>
      </c>
      <c r="D66" s="17" t="s">
        <v>1</v>
      </c>
      <c r="E66" s="17" t="s">
        <v>23</v>
      </c>
      <c r="F66" s="18">
        <v>0.2</v>
      </c>
      <c r="G66" s="6">
        <f>IF(C66="yes",(1*F66),IF(C66="no",(0*F66),IF(C66="small extent",(0.33*F66),IF(C66="large extent",(0.67*F66),""))))</f>
        <v>0.066</v>
      </c>
    </row>
    <row r="67" spans="1:7" ht="312" customHeight="1">
      <c r="A67" s="23">
        <v>5</v>
      </c>
      <c r="B67" s="5" t="s">
        <v>56</v>
      </c>
      <c r="C67" s="16" t="s">
        <v>30</v>
      </c>
      <c r="D67" s="17" t="s">
        <v>89</v>
      </c>
      <c r="E67" s="17" t="s">
        <v>90</v>
      </c>
      <c r="F67" s="18">
        <v>0.2</v>
      </c>
      <c r="G67" s="6">
        <f>IF(C67="yes",(1*F67),IF(C67="no",(0*F67),IF(C67="small extent",(0.33*F67),IF(C67="large extent",(0.67*F67),""))))</f>
        <v>0</v>
      </c>
    </row>
    <row r="68" spans="1:7" ht="270.75" customHeight="1">
      <c r="A68" s="11"/>
      <c r="B68" s="5"/>
      <c r="C68" s="9"/>
      <c r="D68" s="10"/>
      <c r="E68" s="52" t="s">
        <v>94</v>
      </c>
      <c r="F68" s="11"/>
      <c r="G68" s="11"/>
    </row>
    <row r="69" spans="1:7" ht="15">
      <c r="A69" s="29" t="s">
        <v>36</v>
      </c>
      <c r="B69" s="43"/>
      <c r="C69" s="44"/>
      <c r="D69" s="45"/>
      <c r="E69" s="45"/>
      <c r="F69" s="33" t="str">
        <f>IF(SUM(F44:F67)&lt;&gt;100%,"ERROR","100%")</f>
        <v>100%</v>
      </c>
      <c r="G69" s="33">
        <f>SUM(G44:G67)</f>
        <v>0.132</v>
      </c>
    </row>
  </sheetData>
  <mergeCells count="26">
    <mergeCell ref="C56:G56"/>
    <mergeCell ref="C57:G57"/>
    <mergeCell ref="C62:G62"/>
    <mergeCell ref="C63:G63"/>
    <mergeCell ref="C58:G58"/>
    <mergeCell ref="C59:G59"/>
    <mergeCell ref="C60:G60"/>
    <mergeCell ref="C61:G61"/>
    <mergeCell ref="C51:G51"/>
    <mergeCell ref="C52:G52"/>
    <mergeCell ref="C53:G53"/>
    <mergeCell ref="C55:G55"/>
    <mergeCell ref="C47:G47"/>
    <mergeCell ref="C48:G48"/>
    <mergeCell ref="C49:G49"/>
    <mergeCell ref="C50:G50"/>
    <mergeCell ref="C64:G64"/>
    <mergeCell ref="A43:B43"/>
    <mergeCell ref="A1:G1"/>
    <mergeCell ref="A5:B5"/>
    <mergeCell ref="A15:B15"/>
    <mergeCell ref="A27:B27"/>
    <mergeCell ref="A2:G2"/>
    <mergeCell ref="A3:G3"/>
    <mergeCell ref="C45:G45"/>
    <mergeCell ref="C46:G46"/>
  </mergeCells>
  <printOptions/>
  <pageMargins left="0.37" right="0.31" top="0.34" bottom="0.6" header="0.23" footer="0.26"/>
  <pageSetup horizontalDpi="600" verticalDpi="600" orientation="landscape" scale="90" r:id="rId3"/>
  <headerFooter alignWithMargins="0">
    <oddFooter>&amp;C&amp;P&amp;R&amp;"Arial,Bold"FY 2004 Budget
</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EOP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Jacqueline Strasser</dc:creator>
  <cp:keywords/>
  <dc:description/>
  <cp:lastModifiedBy>Norris Cochran</cp:lastModifiedBy>
  <cp:lastPrinted>2002-10-18T21:56:08Z</cp:lastPrinted>
  <dcterms:created xsi:type="dcterms:W3CDTF">2002-04-18T17:14:40Z</dcterms:created>
  <dcterms:modified xsi:type="dcterms:W3CDTF">2003-01-24T19:46:52Z</dcterms:modified>
  <cp:category/>
  <cp:version/>
  <cp:contentType/>
  <cp:contentStatus/>
</cp:coreProperties>
</file>