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<sst xmlns="http://schemas.openxmlformats.org/spreadsheetml/2006/main" count="1064" uniqueCount="848">
  <si>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</si>
  <si>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</si>
  <si>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</si>
  <si>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</si>
  <si>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</si>
  <si>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</si>
  <si>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</si>
  <si>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</si>
  <si>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</si>
  <si>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</si>
  <si>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</si>
  <si>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</si>
  <si>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</si>
  <si>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</si>
  <si>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</si>
  <si>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</si>
  <si>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6044</t>
  </si>
  <si>
    <t>3806600</t>
  </si>
  <si>
    <t xml:space="preserve"> Eureka Elementary</t>
  </si>
  <si>
    <t>6621 Hwy 83N</t>
  </si>
  <si>
    <t>Minot</t>
  </si>
  <si>
    <t>ND</t>
  </si>
  <si>
    <t>58703</t>
  </si>
  <si>
    <t>Janice</t>
  </si>
  <si>
    <t>Gietzen</t>
  </si>
  <si>
    <t>7018387356</t>
  </si>
  <si>
    <t>JANICE.GIETZEN@SENDIT.NODAK.EDU</t>
  </si>
  <si>
    <t>Eric Schulz</t>
  </si>
  <si>
    <t>5386</t>
  </si>
  <si>
    <t>3810270</t>
  </si>
  <si>
    <t xml:space="preserve"> Killdeer Public School District #16</t>
  </si>
  <si>
    <t>Killdeer Elementary School</t>
  </si>
  <si>
    <t>PO Box 579</t>
  </si>
  <si>
    <t>101 High Street NW</t>
  </si>
  <si>
    <t>Killdeer</t>
  </si>
  <si>
    <t>58640</t>
  </si>
  <si>
    <t>Gary</t>
  </si>
  <si>
    <t>Wilz</t>
  </si>
  <si>
    <t>7017645877</t>
  </si>
  <si>
    <t>gary.wilz@sendit.nodak.edu</t>
  </si>
  <si>
    <t>0520</t>
  </si>
  <si>
    <t>3801760</t>
  </si>
  <si>
    <t>Alexander Public School #2</t>
  </si>
  <si>
    <t>PO Box 66</t>
  </si>
  <si>
    <t>#1 School Street</t>
  </si>
  <si>
    <t>Alexander</t>
  </si>
  <si>
    <t>58831</t>
  </si>
  <si>
    <t>Murray</t>
  </si>
  <si>
    <t>Kline</t>
  </si>
  <si>
    <t>7018283335</t>
  </si>
  <si>
    <t>Murray.Kline@sendit.nodak.edu</t>
  </si>
  <si>
    <t>6612</t>
  </si>
  <si>
    <t>3801950</t>
  </si>
  <si>
    <t>Anamoose Public School</t>
  </si>
  <si>
    <t>K-12 Public School</t>
  </si>
  <si>
    <t>706 3rd St. W</t>
  </si>
  <si>
    <t>Anamoose</t>
  </si>
  <si>
    <t>58710</t>
  </si>
  <si>
    <t>Steven</t>
  </si>
  <si>
    <t>Heim</t>
  </si>
  <si>
    <t>7014653258</t>
  </si>
  <si>
    <t>STEVEN.HEIM@SENDIT.NODAK.EDU</t>
  </si>
  <si>
    <t>6123</t>
  </si>
  <si>
    <t>3802014</t>
  </si>
  <si>
    <t>Apple Creek School</t>
  </si>
  <si>
    <t>2000-93rd St SE</t>
  </si>
  <si>
    <t>Bismarck</t>
  </si>
  <si>
    <t>58504</t>
  </si>
  <si>
    <t>Charlotte</t>
  </si>
  <si>
    <t>Knittel</t>
  </si>
  <si>
    <t>7012237349</t>
  </si>
  <si>
    <t>ACSCHOOL@BTINET.NET</t>
  </si>
  <si>
    <t>5136</t>
  </si>
  <si>
    <t>3802320</t>
  </si>
  <si>
    <t xml:space="preserve">Baldwin Elementary School </t>
  </si>
  <si>
    <t xml:space="preserve">20100 Soo Ave. </t>
  </si>
  <si>
    <t>Baldwin</t>
  </si>
  <si>
    <t>58521</t>
  </si>
  <si>
    <t>Karen</t>
  </si>
  <si>
    <t>Kautzmann</t>
  </si>
  <si>
    <t>7016673315</t>
  </si>
  <si>
    <t>kakautzm@state.nd.us</t>
  </si>
  <si>
    <t>5996</t>
  </si>
  <si>
    <t>3802640</t>
  </si>
  <si>
    <t>Bell Public School</t>
  </si>
  <si>
    <t>Box 01</t>
  </si>
  <si>
    <t>5901 HWY 52 S</t>
  </si>
  <si>
    <t>58701</t>
  </si>
  <si>
    <t>Richard</t>
  </si>
  <si>
    <t>Solberg</t>
  </si>
  <si>
    <t>7018387180</t>
  </si>
  <si>
    <t>rich.solberg@sendit.nodak.edu</t>
  </si>
  <si>
    <t>0402</t>
  </si>
  <si>
    <t>3819310</t>
  </si>
  <si>
    <t>Bisbee-Egeland #2</t>
  </si>
  <si>
    <t>K-12 School District</t>
  </si>
  <si>
    <t>204 3rd Ave. W</t>
  </si>
  <si>
    <t>PO Box 217</t>
  </si>
  <si>
    <t>Bisbee</t>
  </si>
  <si>
    <t>58317</t>
  </si>
  <si>
    <t>Wayne</t>
  </si>
  <si>
    <t>Lingen</t>
  </si>
  <si>
    <t>7016563536</t>
  </si>
  <si>
    <t>Wayne.Lingen@sendit.nodak.edu</t>
  </si>
  <si>
    <t>4975</t>
  </si>
  <si>
    <t>3803090</t>
  </si>
  <si>
    <t>Bowbells Public School District 14</t>
  </si>
  <si>
    <t>200 Madison Ave</t>
  </si>
  <si>
    <t>Bowbells</t>
  </si>
  <si>
    <t>58721</t>
  </si>
  <si>
    <t>Terry</t>
  </si>
  <si>
    <t>Quintus</t>
  </si>
  <si>
    <t>7013772396</t>
  </si>
  <si>
    <t>Terry.Quintus@sendit.nodak.edu</t>
  </si>
  <si>
    <t>1210</t>
  </si>
  <si>
    <t>3803200</t>
  </si>
  <si>
    <t>Bowman Public School</t>
  </si>
  <si>
    <t>Drawer H</t>
  </si>
  <si>
    <t>Bowman</t>
  </si>
  <si>
    <t>58623</t>
  </si>
  <si>
    <t xml:space="preserve">Norman </t>
  </si>
  <si>
    <t>Fries</t>
  </si>
  <si>
    <t>7015233283</t>
  </si>
  <si>
    <t>Norman.Fries@sendit.nodak.edu</t>
  </si>
  <si>
    <t>4318</t>
  </si>
  <si>
    <t>3803590</t>
  </si>
  <si>
    <t>Burke Central School District 36</t>
  </si>
  <si>
    <t>Public School</t>
  </si>
  <si>
    <t>101 4th St. W</t>
  </si>
  <si>
    <t>Lignite</t>
  </si>
  <si>
    <t>58752</t>
  </si>
  <si>
    <t>7019332821</t>
  </si>
  <si>
    <t>2124</t>
  </si>
  <si>
    <t>3800018</t>
  </si>
  <si>
    <t>Cavalier Public School District #6</t>
  </si>
  <si>
    <t>PO Box 410</t>
  </si>
  <si>
    <t>Cavalier</t>
  </si>
  <si>
    <t>58220</t>
  </si>
  <si>
    <t>Charles</t>
  </si>
  <si>
    <t>Dunlop</t>
  </si>
  <si>
    <t>7012658417</t>
  </si>
  <si>
    <t>c.dunlop@sendit.nodak.edu</t>
  </si>
  <si>
    <t>5540</t>
  </si>
  <si>
    <t>3800037</t>
  </si>
  <si>
    <t>Central Elementary School District #32</t>
  </si>
  <si>
    <t>106 Court</t>
  </si>
  <si>
    <t>Amidon</t>
  </si>
  <si>
    <t>58620</t>
  </si>
  <si>
    <t>Lois</t>
  </si>
  <si>
    <t>Anderson</t>
  </si>
  <si>
    <t>7018796277</t>
  </si>
  <si>
    <t>ljanders@state.nd.us</t>
  </si>
  <si>
    <t>0412</t>
  </si>
  <si>
    <t>3804140</t>
  </si>
  <si>
    <t>Central Valley Public School</t>
  </si>
  <si>
    <t>RR 1 Box 152B</t>
  </si>
  <si>
    <t>Buxton</t>
  </si>
  <si>
    <t>58218</t>
  </si>
  <si>
    <t>Marcia</t>
  </si>
  <si>
    <t>Hall</t>
  </si>
  <si>
    <t>7018472220</t>
  </si>
  <si>
    <t>Marcia.Hall@sendit.nodak.edu</t>
  </si>
  <si>
    <t>1700</t>
  </si>
  <si>
    <t>3805190</t>
  </si>
  <si>
    <t>Dodge Public School</t>
  </si>
  <si>
    <t>301 Central Ave.</t>
  </si>
  <si>
    <t>Dodge</t>
  </si>
  <si>
    <t>58625</t>
  </si>
  <si>
    <t>Darlene</t>
  </si>
  <si>
    <t>Reilly</t>
  </si>
  <si>
    <t>7018467300</t>
  </si>
  <si>
    <t>darlene.reilly@sendit.nodak.edu</t>
  </si>
  <si>
    <t>2374</t>
  </si>
  <si>
    <t>3805340</t>
  </si>
  <si>
    <t>Drayton Public School District</t>
  </si>
  <si>
    <t>108 South 5th Street</t>
  </si>
  <si>
    <t>Drayton</t>
  </si>
  <si>
    <t>58225</t>
  </si>
  <si>
    <t>Kurt</t>
  </si>
  <si>
    <t>Eddy</t>
  </si>
  <si>
    <t>7014543324</t>
  </si>
  <si>
    <t>Kurt.Eddy@sendit.nodak.edu</t>
  </si>
  <si>
    <t>1353</t>
  </si>
  <si>
    <t>3805910</t>
  </si>
  <si>
    <t>Edinburg 106</t>
  </si>
  <si>
    <t>Box 6</t>
  </si>
  <si>
    <t>600 S. 5th Street</t>
  </si>
  <si>
    <t>Edinburg</t>
  </si>
  <si>
    <t>58227</t>
  </si>
  <si>
    <t>David</t>
  </si>
  <si>
    <t>Monson</t>
  </si>
  <si>
    <t>7019938312</t>
  </si>
  <si>
    <t>dmonson@state.nd.us</t>
  </si>
  <si>
    <t>2687</t>
  </si>
  <si>
    <t>3806360</t>
  </si>
  <si>
    <t>Emerado Public School</t>
  </si>
  <si>
    <t>P.O. Box 69</t>
  </si>
  <si>
    <t>501 Main Street</t>
  </si>
  <si>
    <t xml:space="preserve">Emerado </t>
  </si>
  <si>
    <t>58228</t>
  </si>
  <si>
    <t xml:space="preserve">Nancy </t>
  </si>
  <si>
    <t>Burke</t>
  </si>
  <si>
    <t>7015945125</t>
  </si>
  <si>
    <t>Nancy.Burke.1@sendit.nodak.edu</t>
  </si>
  <si>
    <t>4172</t>
  </si>
  <si>
    <t>3806690</t>
  </si>
  <si>
    <t>Fairmount Public School</t>
  </si>
  <si>
    <t>Box 228</t>
  </si>
  <si>
    <t>400 East Main</t>
  </si>
  <si>
    <t>Fairmount</t>
  </si>
  <si>
    <t>58030</t>
  </si>
  <si>
    <t>Bruce</t>
  </si>
  <si>
    <t>Schumacher</t>
  </si>
  <si>
    <t>7014745469</t>
  </si>
  <si>
    <t>Bruce.Schumacher@sendit.nodak.edu</t>
  </si>
  <si>
    <t>2215</t>
  </si>
  <si>
    <t>3800049</t>
  </si>
  <si>
    <t>Fessenden-Bowdon Public School # 25</t>
  </si>
  <si>
    <t>K-12</t>
  </si>
  <si>
    <t>500 2nd Street North</t>
  </si>
  <si>
    <t>Fessenden</t>
  </si>
  <si>
    <t>58438</t>
  </si>
  <si>
    <t>Stevenson</t>
  </si>
  <si>
    <t>7015473296</t>
  </si>
  <si>
    <t>Steven.Stevenson@sendit.nodak.edu</t>
  </si>
  <si>
    <t>5240</t>
  </si>
  <si>
    <t>3806910</t>
  </si>
  <si>
    <t>Finley-Sharon Public School</t>
  </si>
  <si>
    <t>201 3rd Street East</t>
  </si>
  <si>
    <t>P.O. Box 447</t>
  </si>
  <si>
    <t>Finley</t>
  </si>
  <si>
    <t>58230</t>
  </si>
  <si>
    <t>Merlin</t>
  </si>
  <si>
    <t>Dahl</t>
  </si>
  <si>
    <t>7015242420</t>
  </si>
  <si>
    <t>Merlin.Dahl@sendit.nodak.edu</t>
  </si>
  <si>
    <t>4303</t>
  </si>
  <si>
    <t>3800033</t>
  </si>
  <si>
    <t>Ft. Ransom School District # 6</t>
  </si>
  <si>
    <t>Ft. Ransom Elem. School</t>
  </si>
  <si>
    <t>135 Mill Rd.</t>
  </si>
  <si>
    <t>Ft. Ransom</t>
  </si>
  <si>
    <t>58033</t>
  </si>
  <si>
    <t>Ron</t>
  </si>
  <si>
    <t>Braaten</t>
  </si>
  <si>
    <t>7016834108</t>
  </si>
  <si>
    <t>Ron.Braaten@sendit.nodak.edu</t>
  </si>
  <si>
    <t>0913</t>
  </si>
  <si>
    <t>3807850</t>
  </si>
  <si>
    <t>Glenburn Public School</t>
  </si>
  <si>
    <t>P.O. Box 138</t>
  </si>
  <si>
    <t>Glenburn</t>
  </si>
  <si>
    <t>58740</t>
  </si>
  <si>
    <t>Robert</t>
  </si>
  <si>
    <t>Thom</t>
  </si>
  <si>
    <t>7013627426</t>
  </si>
  <si>
    <t>Robert.M.Thom@sendit.nodak.edu</t>
  </si>
  <si>
    <t>1204</t>
  </si>
  <si>
    <t>3810110</t>
  </si>
  <si>
    <t>Golden Valley Public School</t>
  </si>
  <si>
    <t>10 3rd street NW</t>
  </si>
  <si>
    <t>PO Box 158</t>
  </si>
  <si>
    <t>Golden Valley</t>
  </si>
  <si>
    <t>58541</t>
  </si>
  <si>
    <t>Bicknese</t>
  </si>
  <si>
    <t>7019834256</t>
  </si>
  <si>
    <t>David.Bicknese@sendit.nodak.edu</t>
  </si>
  <si>
    <t>5732</t>
  </si>
  <si>
    <t>3811610</t>
  </si>
  <si>
    <t>Golva Elementary School</t>
  </si>
  <si>
    <t>370 Terrell Ave.</t>
  </si>
  <si>
    <t>Golva</t>
  </si>
  <si>
    <t>58632</t>
  </si>
  <si>
    <t>Evans</t>
  </si>
  <si>
    <t>7018723674</t>
  </si>
  <si>
    <t>gary.evans@sendit.nodak.edu</t>
  </si>
  <si>
    <t>2590</t>
  </si>
  <si>
    <t>3807950</t>
  </si>
  <si>
    <t>Goodrich Public School</t>
  </si>
  <si>
    <t>Goodrich School K -12</t>
  </si>
  <si>
    <t>211 Fourth St</t>
  </si>
  <si>
    <t>P.O. Box 159</t>
  </si>
  <si>
    <t>Goodrich</t>
  </si>
  <si>
    <t>58444</t>
  </si>
  <si>
    <t>Rodney</t>
  </si>
  <si>
    <t>Scherbenske</t>
  </si>
  <si>
    <t>7018842469</t>
  </si>
  <si>
    <t>Rodney.Scherbenske@sendit.nodak.edu</t>
  </si>
  <si>
    <t>0339</t>
  </si>
  <si>
    <t>3808460</t>
  </si>
  <si>
    <t>Grenora Public School District 99</t>
  </si>
  <si>
    <t>PO Box 38</t>
  </si>
  <si>
    <t>Grenora</t>
  </si>
  <si>
    <t>58845</t>
  </si>
  <si>
    <t>Clifton</t>
  </si>
  <si>
    <t>Lee</t>
  </si>
  <si>
    <t>7016942711</t>
  </si>
  <si>
    <t>Clifton.Lee@sendit.nodak.edu</t>
  </si>
  <si>
    <t>2490</t>
  </si>
  <si>
    <t>3808610</t>
  </si>
  <si>
    <t>Halliday Public School</t>
  </si>
  <si>
    <t>Public School District</t>
  </si>
  <si>
    <t>188 South 4th Street</t>
  </si>
  <si>
    <t>P.O. Box 188</t>
  </si>
  <si>
    <t>Halliday</t>
  </si>
  <si>
    <t>58636</t>
  </si>
  <si>
    <t>7019384391</t>
  </si>
  <si>
    <t>1820</t>
  </si>
  <si>
    <t>3808710</t>
  </si>
  <si>
    <t>Hankinson Public School</t>
  </si>
  <si>
    <t>415 1 Avenue SE</t>
  </si>
  <si>
    <t>PO Box 220</t>
  </si>
  <si>
    <t>Hankinson</t>
  </si>
  <si>
    <t>58041</t>
  </si>
  <si>
    <t>Rudy</t>
  </si>
  <si>
    <t>Hanson</t>
  </si>
  <si>
    <t>7012427516</t>
  </si>
  <si>
    <t>Rudy.Hanson@sendit.nodak.edu</t>
  </si>
  <si>
    <t>0346</t>
  </si>
  <si>
    <t>3809000</t>
  </si>
  <si>
    <t>Hatton Public School</t>
  </si>
  <si>
    <t>503 4th Street</t>
  </si>
  <si>
    <t>Box 200</t>
  </si>
  <si>
    <t>Hatton</t>
  </si>
  <si>
    <t>58240</t>
  </si>
  <si>
    <t>Jack</t>
  </si>
  <si>
    <t>Maus</t>
  </si>
  <si>
    <t>7015433456</t>
  </si>
  <si>
    <t>Jack.Maus.1@sendit.nodak.edu</t>
  </si>
  <si>
    <t>5805</t>
  </si>
  <si>
    <t>3809130</t>
  </si>
  <si>
    <t>Hazelton-Moffit-Braddock Public School</t>
  </si>
  <si>
    <t>211 Hazel Avenue</t>
  </si>
  <si>
    <t>PO Box 209</t>
  </si>
  <si>
    <t>Hazelton</t>
  </si>
  <si>
    <t>58544</t>
  </si>
  <si>
    <t xml:space="preserve">Brad </t>
  </si>
  <si>
    <t>Rinas</t>
  </si>
  <si>
    <t>7017826231</t>
  </si>
  <si>
    <t>brad.rinas@sendit.nodak.edu</t>
  </si>
  <si>
    <t>5827</t>
  </si>
  <si>
    <t>3800031</t>
  </si>
  <si>
    <t>Hazen Public School</t>
  </si>
  <si>
    <t>520 1st Ave. NE Box 487</t>
  </si>
  <si>
    <t>Hazen</t>
  </si>
  <si>
    <t>58545</t>
  </si>
  <si>
    <t xml:space="preserve">Michael </t>
  </si>
  <si>
    <t>Ness</t>
  </si>
  <si>
    <t>7017482345</t>
  </si>
  <si>
    <t>nessm@hazen.k12.nd.us</t>
  </si>
  <si>
    <t>0419</t>
  </si>
  <si>
    <t>3809570</t>
  </si>
  <si>
    <t>Hillsboro Public School District 9</t>
  </si>
  <si>
    <t>P.O. Box 579</t>
  </si>
  <si>
    <t>12 4th St. NE</t>
  </si>
  <si>
    <t>Hillsboro</t>
  </si>
  <si>
    <t>58045</t>
  </si>
  <si>
    <t>Mike</t>
  </si>
  <si>
    <t>Bitz</t>
  </si>
  <si>
    <t>7016364360</t>
  </si>
  <si>
    <t>Mike.Bitz@sendit.nodak.edu</t>
  </si>
  <si>
    <t>3943</t>
  </si>
  <si>
    <t>3809710</t>
  </si>
  <si>
    <t>Hope Public School</t>
  </si>
  <si>
    <t>Bates Avenue</t>
  </si>
  <si>
    <t>PO Box 100</t>
  </si>
  <si>
    <t>Hope</t>
  </si>
  <si>
    <t>58046</t>
  </si>
  <si>
    <t>Dale</t>
  </si>
  <si>
    <t>Krueger</t>
  </si>
  <si>
    <t>7019452473</t>
  </si>
  <si>
    <t>dale.krueger.1@sendit.nodak.edu</t>
  </si>
  <si>
    <t>6162</t>
  </si>
  <si>
    <t>3809810</t>
  </si>
  <si>
    <t>Horse Creek School District 32</t>
  </si>
  <si>
    <t>1812 Horse Creek Road</t>
  </si>
  <si>
    <t>Cartwright</t>
  </si>
  <si>
    <t>58838</t>
  </si>
  <si>
    <t xml:space="preserve">Stacey </t>
  </si>
  <si>
    <t>Indergard</t>
  </si>
  <si>
    <t>7015652252</t>
  </si>
  <si>
    <t>OSC55@RESTEL.NET</t>
  </si>
  <si>
    <t>4316</t>
  </si>
  <si>
    <t>3810260</t>
  </si>
  <si>
    <t>Kensal Public School</t>
  </si>
  <si>
    <t>803 1st Avenue</t>
  </si>
  <si>
    <t>Kensal</t>
  </si>
  <si>
    <t>58455</t>
  </si>
  <si>
    <t>Tom</t>
  </si>
  <si>
    <t>Tracy</t>
  </si>
  <si>
    <t>7014352484</t>
  </si>
  <si>
    <t>tjtracy@buffalocity.net</t>
  </si>
  <si>
    <t>0459</t>
  </si>
  <si>
    <t>3810980</t>
  </si>
  <si>
    <t>Leeds Public School District # 6</t>
  </si>
  <si>
    <t>Leeds Public School
Grades (K-12)</t>
  </si>
  <si>
    <t>P.O. Box 189</t>
  </si>
  <si>
    <t>530 1st St. SE</t>
  </si>
  <si>
    <t>Leeds</t>
  </si>
  <si>
    <t>58346</t>
  </si>
  <si>
    <t>James</t>
  </si>
  <si>
    <t>Isaak</t>
  </si>
  <si>
    <t>7014662422</t>
  </si>
  <si>
    <t>james.isaak@sendit.nodak.edu</t>
  </si>
  <si>
    <t>6427</t>
  </si>
  <si>
    <t>3811970</t>
  </si>
  <si>
    <t>Manning School District #45</t>
  </si>
  <si>
    <t>10500 Highway 1804 South</t>
  </si>
  <si>
    <t xml:space="preserve">Mary </t>
  </si>
  <si>
    <t>Welch</t>
  </si>
  <si>
    <t>7012230085</t>
  </si>
  <si>
    <t>XOVERL@BEKTEL.COM</t>
  </si>
  <si>
    <t>0397</t>
  </si>
  <si>
    <t>3812000</t>
  </si>
  <si>
    <t>Manvel Public School</t>
  </si>
  <si>
    <t>801 Oldham Avenue</t>
  </si>
  <si>
    <t>Manvel</t>
  </si>
  <si>
    <t>58256</t>
  </si>
  <si>
    <t>Ray</t>
  </si>
  <si>
    <t>7016962212</t>
  </si>
  <si>
    <t>Richard.Ray@sendit.nodak.edu</t>
  </si>
  <si>
    <t>0424</t>
  </si>
  <si>
    <t>3812020</t>
  </si>
  <si>
    <t>Maple Valley School District #4</t>
  </si>
  <si>
    <t>207 Broadway</t>
  </si>
  <si>
    <t>P.O. Box 168</t>
  </si>
  <si>
    <t>Tower City</t>
  </si>
  <si>
    <t>58071</t>
  </si>
  <si>
    <t>Roger</t>
  </si>
  <si>
    <t>Mulvaney</t>
  </si>
  <si>
    <t>7017492570</t>
  </si>
  <si>
    <t>Roger.Mulvaney@sendit.nodak.edu</t>
  </si>
  <si>
    <t>5558</t>
  </si>
  <si>
    <t>3812120</t>
  </si>
  <si>
    <t>Marmarth School District #12</t>
  </si>
  <si>
    <t>301  2nd Ave SE</t>
  </si>
  <si>
    <t>P.O. Box 70</t>
  </si>
  <si>
    <t>Marmarth</t>
  </si>
  <si>
    <t>58643</t>
  </si>
  <si>
    <t>4617</t>
  </si>
  <si>
    <t>3812350</t>
  </si>
  <si>
    <t>Max Public School #50</t>
  </si>
  <si>
    <t>Max Public School</t>
  </si>
  <si>
    <t>Hwy 83 North</t>
  </si>
  <si>
    <t>PO Box 297</t>
  </si>
  <si>
    <t>Max</t>
  </si>
  <si>
    <t>58759</t>
  </si>
  <si>
    <t>LeaRae</t>
  </si>
  <si>
    <t>Hackett`</t>
  </si>
  <si>
    <t>7016792685</t>
  </si>
  <si>
    <t>learae.hackett@sendit.nodak.edu</t>
  </si>
  <si>
    <t>4198</t>
  </si>
  <si>
    <t>3812720</t>
  </si>
  <si>
    <t>Menoken School</t>
  </si>
  <si>
    <t>412 N Bismarck St.</t>
  </si>
  <si>
    <t>Menoken</t>
  </si>
  <si>
    <t>58558</t>
  </si>
  <si>
    <t xml:space="preserve">Teresa </t>
  </si>
  <si>
    <t>Johnson</t>
  </si>
  <si>
    <t>7016733175</t>
  </si>
  <si>
    <t>menoken.school@sendit.nodak.edu</t>
  </si>
  <si>
    <t>4606</t>
  </si>
  <si>
    <t>3813200</t>
  </si>
  <si>
    <t>Montefiore Public School District #1</t>
  </si>
  <si>
    <t>504 Dakota Ave.</t>
  </si>
  <si>
    <t>P.O. Box 249</t>
  </si>
  <si>
    <t>Wilton</t>
  </si>
  <si>
    <t>58579</t>
  </si>
  <si>
    <t>Tollefson</t>
  </si>
  <si>
    <t>7017346559</t>
  </si>
  <si>
    <t>6247</t>
  </si>
  <si>
    <t>3813230</t>
  </si>
  <si>
    <t xml:space="preserve">Montpelier School </t>
  </si>
  <si>
    <t>322 Bailey Ave.</t>
  </si>
  <si>
    <t>Montpelier</t>
  </si>
  <si>
    <t>58472</t>
  </si>
  <si>
    <t>Steele</t>
  </si>
  <si>
    <t>7014893348</t>
  </si>
  <si>
    <t>MARY.STEELE@SENDIT.NODAK.EDU</t>
  </si>
  <si>
    <t>0689</t>
  </si>
  <si>
    <t>3813440</t>
  </si>
  <si>
    <t>Munich Public School District</t>
  </si>
  <si>
    <t>K-12 Rural School System</t>
  </si>
  <si>
    <t>410 7th Ave</t>
  </si>
  <si>
    <t>PO Box 39</t>
  </si>
  <si>
    <t>Munich</t>
  </si>
  <si>
    <t>58352</t>
  </si>
  <si>
    <t>Elroy</t>
  </si>
  <si>
    <t>Burkle</t>
  </si>
  <si>
    <t>7016825321</t>
  </si>
  <si>
    <t>Elroy.Burkle@sendit.nodak.edu</t>
  </si>
  <si>
    <t>3815</t>
  </si>
  <si>
    <t>3813530</t>
  </si>
  <si>
    <t>Nash Public School District 51</t>
  </si>
  <si>
    <t>102 Nash Dr.</t>
  </si>
  <si>
    <t>Grafton</t>
  </si>
  <si>
    <t>58237</t>
  </si>
  <si>
    <t>Thiele</t>
  </si>
  <si>
    <t>7012576657</t>
  </si>
  <si>
    <t>thiele@polarcomm.com</t>
  </si>
  <si>
    <t>6111</t>
  </si>
  <si>
    <t>3800015</t>
  </si>
  <si>
    <t>Naughton School District No. 25</t>
  </si>
  <si>
    <t>9101 123rd Avenue NE</t>
  </si>
  <si>
    <t>58503</t>
  </si>
  <si>
    <t>Kristine</t>
  </si>
  <si>
    <t>Polsfut</t>
  </si>
  <si>
    <t>7016733119</t>
  </si>
  <si>
    <t>KPOLSFUT@YAHOO.COM</t>
  </si>
  <si>
    <t>5316</t>
  </si>
  <si>
    <t>3814290</t>
  </si>
  <si>
    <t>North Sargent Public School #3</t>
  </si>
  <si>
    <t>PO Box 289</t>
  </si>
  <si>
    <t>16 1st ST SW</t>
  </si>
  <si>
    <t>Gwinner</t>
  </si>
  <si>
    <t>58040</t>
  </si>
  <si>
    <t>Sandra</t>
  </si>
  <si>
    <t>Willprecht</t>
  </si>
  <si>
    <t>7016782492</t>
  </si>
  <si>
    <t>sandra.willprecht@sendit.nodak.edu</t>
  </si>
  <si>
    <t>0411</t>
  </si>
  <si>
    <t>3800044</t>
  </si>
  <si>
    <t>Northern Cass School District #97</t>
  </si>
  <si>
    <t>16021 18th St. SE</t>
  </si>
  <si>
    <t>Hunter</t>
  </si>
  <si>
    <t>58048</t>
  </si>
  <si>
    <t>Helmuth</t>
  </si>
  <si>
    <t>Habermann</t>
  </si>
  <si>
    <t>7018742322</t>
  </si>
  <si>
    <t>hal.habermann@sendit.nodak.edu</t>
  </si>
  <si>
    <t>0687</t>
  </si>
  <si>
    <t>3814340</t>
  </si>
  <si>
    <t>Northwood Public School #129</t>
  </si>
  <si>
    <t>Northwood Public School District #129</t>
  </si>
  <si>
    <t>PO Box 250</t>
  </si>
  <si>
    <t>209 Hougen St.</t>
  </si>
  <si>
    <t>Northwood</t>
  </si>
  <si>
    <t>58267</t>
  </si>
  <si>
    <t>Craig</t>
  </si>
  <si>
    <t>Eraas</t>
  </si>
  <si>
    <t>7015875221</t>
  </si>
  <si>
    <t>Craig.Eraas@sendit.nodak.edu</t>
  </si>
  <si>
    <t>1884</t>
  </si>
  <si>
    <t>3814500</t>
  </si>
  <si>
    <t>Oakes School District #41</t>
  </si>
  <si>
    <t>804 Main Ave</t>
  </si>
  <si>
    <t>Oakes</t>
  </si>
  <si>
    <t>58474</t>
  </si>
  <si>
    <t>Arthur</t>
  </si>
  <si>
    <t>Conklin</t>
  </si>
  <si>
    <t>7017423234</t>
  </si>
  <si>
    <t>conklin@mail.oakes.k12.nd.us</t>
  </si>
  <si>
    <t>3770</t>
  </si>
  <si>
    <t>3814730</t>
  </si>
  <si>
    <t>Page Public School</t>
  </si>
  <si>
    <t>630 May Avenue</t>
  </si>
  <si>
    <t>PO Box 26</t>
  </si>
  <si>
    <t>Page</t>
  </si>
  <si>
    <t>58064</t>
  </si>
  <si>
    <t>Mitzel</t>
  </si>
  <si>
    <t>7016682520</t>
  </si>
  <si>
    <t>art.mitzel@sendit.nodak.edu</t>
  </si>
  <si>
    <t>4860</t>
  </si>
  <si>
    <t>3815120</t>
  </si>
  <si>
    <t>Pettibone-Tuttle Elementary School</t>
  </si>
  <si>
    <t>101 3rd Ave. NW</t>
  </si>
  <si>
    <t>PO Box 127</t>
  </si>
  <si>
    <t>Pettibone</t>
  </si>
  <si>
    <t>58475</t>
  </si>
  <si>
    <t>Ken</t>
  </si>
  <si>
    <t>Miller</t>
  </si>
  <si>
    <t>7012736695</t>
  </si>
  <si>
    <t>4millers@daktel.com</t>
  </si>
  <si>
    <t>3089</t>
  </si>
  <si>
    <t>3815150</t>
  </si>
  <si>
    <t>Pingree-Buchanan Public School</t>
  </si>
  <si>
    <t>111 Lincoln Avenue</t>
  </si>
  <si>
    <t>Pingree</t>
  </si>
  <si>
    <t>58476</t>
  </si>
  <si>
    <t>Dennis</t>
  </si>
  <si>
    <t>Adair</t>
  </si>
  <si>
    <t>7012525563</t>
  </si>
  <si>
    <t>Dennis.Adair@sendit.nodak.edu</t>
  </si>
  <si>
    <t>5952</t>
  </si>
  <si>
    <t>3815360</t>
  </si>
  <si>
    <t>Pleasant Valley School District #35</t>
  </si>
  <si>
    <t>201 Miller Avenue</t>
  </si>
  <si>
    <t xml:space="preserve">Hurdsfield </t>
  </si>
  <si>
    <t>58451</t>
  </si>
  <si>
    <t>Julie</t>
  </si>
  <si>
    <t>Hartman</t>
  </si>
  <si>
    <t>7019623322</t>
  </si>
  <si>
    <t>shelly.mertz@sendit.nodak.edu</t>
  </si>
  <si>
    <t>6050</t>
  </si>
  <si>
    <t>3800024</t>
  </si>
  <si>
    <t>Powers Lake Public School District #027</t>
  </si>
  <si>
    <t>7</t>
  </si>
  <si>
    <t>600 Railroad Ave., E</t>
  </si>
  <si>
    <t>P.O. Box 346</t>
  </si>
  <si>
    <t>Powers Lake</t>
  </si>
  <si>
    <t>58773</t>
  </si>
  <si>
    <t>Delbert</t>
  </si>
  <si>
    <t>Fry</t>
  </si>
  <si>
    <t>7014645432</t>
  </si>
  <si>
    <t>DELBERT.FRY@SENDIT.NODAK.EDU</t>
  </si>
  <si>
    <t>1219</t>
  </si>
  <si>
    <t>3815790</t>
  </si>
  <si>
    <t>Rhame School</t>
  </si>
  <si>
    <t>Rhame Public School</t>
  </si>
  <si>
    <t>Rhame</t>
  </si>
  <si>
    <t>58651</t>
  </si>
  <si>
    <t xml:space="preserve">Laurie </t>
  </si>
  <si>
    <t>7012795523</t>
  </si>
  <si>
    <t>Laurie.Braaten@sendit.nodak.edu</t>
  </si>
  <si>
    <t>0504</t>
  </si>
  <si>
    <t>3800036</t>
  </si>
  <si>
    <t>Richland School District</t>
  </si>
  <si>
    <t>101 Main Box 49</t>
  </si>
  <si>
    <t>Colfax</t>
  </si>
  <si>
    <t>58018</t>
  </si>
  <si>
    <t>Ulven</t>
  </si>
  <si>
    <t>7013723713</t>
  </si>
  <si>
    <t>wayne.ulven@sendit.nodak.edu</t>
  </si>
  <si>
    <t>5643</t>
  </si>
  <si>
    <t>3815960</t>
  </si>
  <si>
    <t>Robinson Public School</t>
  </si>
  <si>
    <t>411 HWY 36 E</t>
  </si>
  <si>
    <t>P O Box 38</t>
  </si>
  <si>
    <t>Robinson</t>
  </si>
  <si>
    <t>58478</t>
  </si>
  <si>
    <t>Sheila</t>
  </si>
  <si>
    <t>Zerr</t>
  </si>
  <si>
    <t>7013928542</t>
  </si>
  <si>
    <t>Sheila.Zerr@sendit.nodak.edu</t>
  </si>
  <si>
    <t>1955</t>
  </si>
  <si>
    <t>3816430</t>
  </si>
  <si>
    <t>Sargent Central School District #6</t>
  </si>
  <si>
    <t>575 5th St SW</t>
  </si>
  <si>
    <t>Forman</t>
  </si>
  <si>
    <t>58032</t>
  </si>
  <si>
    <t>Rocky</t>
  </si>
  <si>
    <t>Jones</t>
  </si>
  <si>
    <t>7017243205</t>
  </si>
  <si>
    <t>Rocky.Jone@sendit.nodak.edu</t>
  </si>
  <si>
    <t>0518</t>
  </si>
  <si>
    <t>3816470</t>
  </si>
  <si>
    <t>Sawyer Public School</t>
  </si>
  <si>
    <t>Po Box 167</t>
  </si>
  <si>
    <t>101 2nd St. W</t>
  </si>
  <si>
    <t>Sawyer</t>
  </si>
  <si>
    <t>58781</t>
  </si>
  <si>
    <t xml:space="preserve">Robert </t>
  </si>
  <si>
    <t>Briggs</t>
  </si>
  <si>
    <t>7016245167</t>
  </si>
  <si>
    <t>Bob.Briggs@sendit.nodak.edu</t>
  </si>
  <si>
    <t>0334</t>
  </si>
  <si>
    <t>3800023</t>
  </si>
  <si>
    <t>Scranton Public School District #33</t>
  </si>
  <si>
    <t>First and Fries</t>
  </si>
  <si>
    <t>P.O. Box 126</t>
  </si>
  <si>
    <t xml:space="preserve">Scranton </t>
  </si>
  <si>
    <t>58653</t>
  </si>
  <si>
    <t>John</t>
  </si>
  <si>
    <t>Pretzer</t>
  </si>
  <si>
    <t>7012758897</t>
  </si>
  <si>
    <t>John.Pretzer@sendit.nodak.edu</t>
  </si>
  <si>
    <t>3330</t>
  </si>
  <si>
    <t>3816740</t>
  </si>
  <si>
    <t>Sheldon Public School</t>
  </si>
  <si>
    <t>23 Grand Ave N</t>
  </si>
  <si>
    <t>Sheldon</t>
  </si>
  <si>
    <t>58068</t>
  </si>
  <si>
    <t>Susan</t>
  </si>
  <si>
    <t>Dopp</t>
  </si>
  <si>
    <t>7018823221</t>
  </si>
  <si>
    <t>doppsusan@hotmail.com</t>
  </si>
  <si>
    <t>4964</t>
  </si>
  <si>
    <t>3816950</t>
  </si>
  <si>
    <t>Sims District #8</t>
  </si>
  <si>
    <t>Sims District #8
Almont Public School</t>
  </si>
  <si>
    <t>Almont Public School</t>
  </si>
  <si>
    <t>205 Fannie Street</t>
  </si>
  <si>
    <t>Almont</t>
  </si>
  <si>
    <t>58520</t>
  </si>
  <si>
    <t>Sherilyn</t>
  </si>
  <si>
    <t>7018437213</t>
  </si>
  <si>
    <t>Sherilyn.Johnson@sendit.nodak.edu</t>
  </si>
  <si>
    <t>6159</t>
  </si>
  <si>
    <t>3817250</t>
  </si>
  <si>
    <t>Spiritwood Public School</t>
  </si>
  <si>
    <t>110 Hamlin Ave</t>
  </si>
  <si>
    <t>Spiritwood</t>
  </si>
  <si>
    <t>Janet</t>
  </si>
  <si>
    <t>Brown</t>
  </si>
  <si>
    <t>7012520193</t>
  </si>
  <si>
    <t>JANET.BROWN@SENDIT.NODAK.EDU</t>
  </si>
  <si>
    <t>1789</t>
  </si>
  <si>
    <t>3817520</t>
  </si>
  <si>
    <t>St. Thomas Public school</t>
  </si>
  <si>
    <t>Box 150</t>
  </si>
  <si>
    <t>St. Thomas</t>
  </si>
  <si>
    <t>58276</t>
  </si>
  <si>
    <t>Larry</t>
  </si>
  <si>
    <t>Durand</t>
  </si>
  <si>
    <t>7012576424</t>
  </si>
  <si>
    <t>ldurnad@polarcomm.com</t>
  </si>
  <si>
    <t>0678</t>
  </si>
  <si>
    <t>3817670</t>
  </si>
  <si>
    <t>Starkweather Public School District #44</t>
  </si>
  <si>
    <t>K-12 Public School System</t>
  </si>
  <si>
    <t>505 E Main Street</t>
  </si>
  <si>
    <t>PO Box 45</t>
  </si>
  <si>
    <t>Starkweather</t>
  </si>
  <si>
    <t>58377</t>
  </si>
  <si>
    <t>7012924381</t>
  </si>
  <si>
    <t>5493</t>
  </si>
  <si>
    <t>3817730</t>
  </si>
  <si>
    <t>Steele - Dawson Public School</t>
  </si>
  <si>
    <t>101 Fourth Street South East</t>
  </si>
  <si>
    <t>58482</t>
  </si>
  <si>
    <t>Leon</t>
  </si>
  <si>
    <t>Ableidinger</t>
  </si>
  <si>
    <t>7014752243</t>
  </si>
  <si>
    <t>Leon.Ableidinger@sendit.nodak.edu</t>
  </si>
  <si>
    <t>6014</t>
  </si>
  <si>
    <t>3817760</t>
  </si>
  <si>
    <t>STERLING ELEMENTARY SCHOOL</t>
  </si>
  <si>
    <t>118 McKenzie Street</t>
  </si>
  <si>
    <t>PO Box 0068</t>
  </si>
  <si>
    <t>Sterling</t>
  </si>
  <si>
    <t>58572</t>
  </si>
  <si>
    <t>Florence</t>
  </si>
  <si>
    <t>Hilzendeger</t>
  </si>
  <si>
    <t>7013874413</t>
  </si>
  <si>
    <t>sterling@bektel.com</t>
  </si>
  <si>
    <t>0513</t>
  </si>
  <si>
    <t>3817910</t>
  </si>
  <si>
    <t>Surrey Public School</t>
  </si>
  <si>
    <t>PO Box 40</t>
  </si>
  <si>
    <t>200 2nd St SE</t>
  </si>
  <si>
    <t>Surrey</t>
  </si>
  <si>
    <t>58785</t>
  </si>
  <si>
    <t>7018383282</t>
  </si>
  <si>
    <t>0368</t>
  </si>
  <si>
    <t>3818280</t>
  </si>
  <si>
    <t>Thompson Public School</t>
  </si>
  <si>
    <t>424 4th Street</t>
  </si>
  <si>
    <t>PO Box 269</t>
  </si>
  <si>
    <t>Thompson</t>
  </si>
  <si>
    <t>58278</t>
  </si>
  <si>
    <t>Stahlecker</t>
  </si>
  <si>
    <t>7015992765</t>
  </si>
  <si>
    <t>Ron.Stahlecker@sendit.nodak.edu</t>
  </si>
  <si>
    <t>0374</t>
  </si>
  <si>
    <t>3800039</t>
  </si>
  <si>
    <t>Tioga Public School District #15</t>
  </si>
  <si>
    <t>303 N Linda Street</t>
  </si>
  <si>
    <t>PO Box 279</t>
  </si>
  <si>
    <t>Tioga</t>
  </si>
  <si>
    <t>58852</t>
  </si>
  <si>
    <t>Rust</t>
  </si>
  <si>
    <t>7016642333</t>
  </si>
  <si>
    <t>David.Rust@sendit.nodak.edu</t>
  </si>
  <si>
    <t>3105</t>
  </si>
  <si>
    <t>3818500</t>
  </si>
  <si>
    <t>Turtle Lake-Mercer School District #72</t>
  </si>
  <si>
    <t>250 Third Ave West</t>
  </si>
  <si>
    <t>PO Box 160</t>
  </si>
  <si>
    <t>Turtle Lake</t>
  </si>
  <si>
    <t>58575</t>
  </si>
  <si>
    <t xml:space="preserve">Sharon </t>
  </si>
  <si>
    <t>7014482365</t>
  </si>
  <si>
    <t>Sharon.Hanson@sendit.nodak.edu</t>
  </si>
  <si>
    <t>4196</t>
  </si>
  <si>
    <t>3818540</t>
  </si>
  <si>
    <t>Tuttle/Pettibone High School</t>
  </si>
  <si>
    <t>P.O. Box 8</t>
  </si>
  <si>
    <t>3rd and Main</t>
  </si>
  <si>
    <t>Tuttle</t>
  </si>
  <si>
    <t>58488</t>
  </si>
  <si>
    <t>Michael</t>
  </si>
  <si>
    <t>OBrien</t>
  </si>
  <si>
    <t>7018672564</t>
  </si>
  <si>
    <t>michael.obrien@sendit.nodak.edu</t>
  </si>
  <si>
    <t>0434</t>
  </si>
  <si>
    <t>3818820</t>
  </si>
  <si>
    <t xml:space="preserve">Valley Public Schools </t>
  </si>
  <si>
    <t>Valley Public Schools District #12</t>
  </si>
  <si>
    <t>Hoople</t>
  </si>
  <si>
    <t>58243</t>
  </si>
  <si>
    <t>Oistad, III</t>
  </si>
  <si>
    <t>7018946226</t>
  </si>
  <si>
    <t>John.Oistadiii@sendit.nodak.edu</t>
  </si>
  <si>
    <t>4609</t>
  </si>
  <si>
    <t>3819290</t>
  </si>
  <si>
    <t>Washburn Public School District #4</t>
  </si>
  <si>
    <t>713 7th St.</t>
  </si>
  <si>
    <t>P.O. Box 280</t>
  </si>
  <si>
    <t>Washburn</t>
  </si>
  <si>
    <t>58577</t>
  </si>
  <si>
    <t>7014623228</t>
  </si>
  <si>
    <t>0308</t>
  </si>
  <si>
    <t>3819470</t>
  </si>
  <si>
    <t>Westhope Public School</t>
  </si>
  <si>
    <t>Box 406</t>
  </si>
  <si>
    <t>101 Main St.</t>
  </si>
  <si>
    <t>Westhope</t>
  </si>
  <si>
    <t>58793</t>
  </si>
  <si>
    <t>Lonnie</t>
  </si>
  <si>
    <t>Legg</t>
  </si>
  <si>
    <t>7012456444</t>
  </si>
  <si>
    <t>lonnie.legg@sendit.nodak.edu</t>
  </si>
  <si>
    <t>3219</t>
  </si>
  <si>
    <t>3820040</t>
  </si>
  <si>
    <t>Wimbledon Courtenay School District #82</t>
  </si>
  <si>
    <t>PO Box 255</t>
  </si>
  <si>
    <t>Wimbledon</t>
  </si>
  <si>
    <t>58492</t>
  </si>
  <si>
    <t>Gerald</t>
  </si>
  <si>
    <t>Gauderman</t>
  </si>
  <si>
    <t>7014352494</t>
  </si>
  <si>
    <t>Jerry.Gauderman@sendit.nodak.edu</t>
  </si>
  <si>
    <t>0462</t>
  </si>
  <si>
    <t>3820230</t>
  </si>
  <si>
    <t>Wolford School District</t>
  </si>
  <si>
    <t>401 3rd Ave SW</t>
  </si>
  <si>
    <t>Wolford</t>
  </si>
  <si>
    <t>58385</t>
  </si>
  <si>
    <t>Zavada</t>
  </si>
  <si>
    <t>7015832387</t>
  </si>
  <si>
    <t>larry.zavada@sendit.nodak.edu</t>
  </si>
  <si>
    <t>0383</t>
  </si>
  <si>
    <t>3820310</t>
  </si>
  <si>
    <t>Wyndmere Public School</t>
  </si>
  <si>
    <t>101 Date Avenue</t>
  </si>
  <si>
    <t>Box 190</t>
  </si>
  <si>
    <t>Wyndmere</t>
  </si>
  <si>
    <t>58081</t>
  </si>
  <si>
    <t>Rick</t>
  </si>
  <si>
    <t>Jacobson</t>
  </si>
  <si>
    <t>7014392287</t>
  </si>
  <si>
    <t>Rick.Jacobson@sendit.nodak.edu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</si>
  <si>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</si>
  <si>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</si>
  <si>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</si>
  <si>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</si>
  <si>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</si>
  <si>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North Dakota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</si>
</sst>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36.421875" style="0" bestFit="1" customWidth="1"/>
    <col min="4" max="4" width="35.8515625" style="0" hidden="1" customWidth="1"/>
    <col min="5" max="5" width="25.8515625" style="0" hidden="1" customWidth="1"/>
    <col min="6" max="6" width="17.8515625" style="0" hidden="1" customWidth="1"/>
    <col min="7" max="7" width="12.57421875" style="0" bestFit="1" customWidth="1"/>
    <col min="8" max="8" width="5.7109375" style="0" bestFit="1" customWidth="1"/>
    <col min="9" max="9" width="6.00390625" style="0" bestFit="1" customWidth="1"/>
    <col min="10" max="10" width="8.421875" style="0" hidden="1" customWidth="1"/>
    <col min="11" max="11" width="11.8515625" style="0" hidden="1" customWidth="1"/>
    <col min="12" max="12" width="11.00390625" style="0" hidden="1" customWidth="1"/>
    <col min="13" max="13" width="36.57421875" style="0" hidden="1" customWidth="1"/>
    <col min="14" max="14" width="8.8515625" style="0" hidden="1" customWidth="1"/>
    <col min="15" max="15" width="10.8515625" style="0" hidden="1" customWidth="1"/>
    <col min="16" max="16" width="9.7109375" style="0" bestFit="1" customWidth="1"/>
  </cols>
  <sheetData>
    <row r="1" spans="1:6" ht="15.75">
      <c r="A1" s="15" t="s">
        <v>847</v>
      </c>
      <c r="F1" s="16"/>
    </row>
    <row r="2" ht="12.75">
      <c r="A2" s="17" t="s">
        <v>842</v>
      </c>
    </row>
    <row r="3" ht="12.75">
      <c r="A3" s="17" t="s">
        <v>843</v>
      </c>
    </row>
    <row r="4" spans="1:16" ht="13.5" thickBot="1">
      <c r="A4" s="18" t="s">
        <v>844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/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1">
        <v>9</v>
      </c>
      <c r="O6" s="12" t="s">
        <v>27</v>
      </c>
      <c r="P6" s="13">
        <v>18003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28</v>
      </c>
      <c r="B7" s="8" t="s">
        <v>29</v>
      </c>
      <c r="C7" s="9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21</v>
      </c>
      <c r="I7" s="10" t="s">
        <v>35</v>
      </c>
      <c r="J7" s="10" t="s">
        <v>36</v>
      </c>
      <c r="K7" s="10" t="s">
        <v>37</v>
      </c>
      <c r="L7" s="10" t="s">
        <v>38</v>
      </c>
      <c r="M7" s="10" t="s">
        <v>39</v>
      </c>
      <c r="N7" s="11">
        <v>371</v>
      </c>
      <c r="O7" s="12" t="s">
        <v>27</v>
      </c>
      <c r="P7" s="13">
        <v>2294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40</v>
      </c>
      <c r="B8" s="8" t="s">
        <v>41</v>
      </c>
      <c r="C8" s="9" t="s">
        <v>42</v>
      </c>
      <c r="D8" s="10"/>
      <c r="E8" s="10" t="s">
        <v>43</v>
      </c>
      <c r="F8" s="10" t="s">
        <v>44</v>
      </c>
      <c r="G8" s="10" t="s">
        <v>45</v>
      </c>
      <c r="H8" s="10" t="s">
        <v>21</v>
      </c>
      <c r="I8" s="10" t="s">
        <v>46</v>
      </c>
      <c r="J8" s="10" t="s">
        <v>47</v>
      </c>
      <c r="K8" s="10" t="s">
        <v>48</v>
      </c>
      <c r="L8" s="10" t="s">
        <v>49</v>
      </c>
      <c r="M8" s="10" t="s">
        <v>50</v>
      </c>
      <c r="N8" s="11">
        <v>47</v>
      </c>
      <c r="O8" s="12" t="s">
        <v>27</v>
      </c>
      <c r="P8" s="13">
        <v>6126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51</v>
      </c>
      <c r="B9" s="8" t="s">
        <v>52</v>
      </c>
      <c r="C9" s="9" t="s">
        <v>53</v>
      </c>
      <c r="D9" s="10" t="s">
        <v>54</v>
      </c>
      <c r="E9" s="10" t="s">
        <v>55</v>
      </c>
      <c r="F9" s="10"/>
      <c r="G9" s="10" t="s">
        <v>56</v>
      </c>
      <c r="H9" s="10" t="s">
        <v>21</v>
      </c>
      <c r="I9" s="10" t="s">
        <v>57</v>
      </c>
      <c r="J9" s="10" t="s">
        <v>58</v>
      </c>
      <c r="K9" s="10" t="s">
        <v>59</v>
      </c>
      <c r="L9" s="10" t="s">
        <v>60</v>
      </c>
      <c r="M9" s="10" t="s">
        <v>61</v>
      </c>
      <c r="N9" s="11">
        <v>82</v>
      </c>
      <c r="O9" s="12" t="s">
        <v>27</v>
      </c>
      <c r="P9" s="13">
        <v>1401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62</v>
      </c>
      <c r="B10" s="8" t="s">
        <v>63</v>
      </c>
      <c r="C10" s="9" t="s">
        <v>64</v>
      </c>
      <c r="D10" s="10"/>
      <c r="E10" s="10" t="s">
        <v>65</v>
      </c>
      <c r="F10" s="10"/>
      <c r="G10" s="10" t="s">
        <v>66</v>
      </c>
      <c r="H10" s="10" t="s">
        <v>21</v>
      </c>
      <c r="I10" s="10" t="s">
        <v>67</v>
      </c>
      <c r="J10" s="10" t="s">
        <v>68</v>
      </c>
      <c r="K10" s="10" t="s">
        <v>69</v>
      </c>
      <c r="L10" s="10" t="s">
        <v>70</v>
      </c>
      <c r="M10" s="10" t="s">
        <v>71</v>
      </c>
      <c r="N10" s="11">
        <v>46</v>
      </c>
      <c r="O10" s="12" t="s">
        <v>27</v>
      </c>
      <c r="P10" s="13">
        <v>15644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72</v>
      </c>
      <c r="B11" s="8" t="s">
        <v>73</v>
      </c>
      <c r="C11" s="9" t="s">
        <v>74</v>
      </c>
      <c r="D11" s="10"/>
      <c r="E11" s="10" t="s">
        <v>75</v>
      </c>
      <c r="F11" s="10"/>
      <c r="G11" s="10" t="s">
        <v>76</v>
      </c>
      <c r="H11" s="10" t="s">
        <v>21</v>
      </c>
      <c r="I11" s="10" t="s">
        <v>77</v>
      </c>
      <c r="J11" s="10" t="s">
        <v>78</v>
      </c>
      <c r="K11" s="10" t="s">
        <v>79</v>
      </c>
      <c r="L11" s="10" t="s">
        <v>80</v>
      </c>
      <c r="M11" s="10" t="s">
        <v>81</v>
      </c>
      <c r="N11" s="11">
        <v>19</v>
      </c>
      <c r="O11" s="12" t="s">
        <v>27</v>
      </c>
      <c r="P11" s="13">
        <v>14425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82</v>
      </c>
      <c r="B12" s="8" t="s">
        <v>83</v>
      </c>
      <c r="C12" s="9" t="s">
        <v>84</v>
      </c>
      <c r="D12" s="10"/>
      <c r="E12" s="10" t="s">
        <v>85</v>
      </c>
      <c r="F12" s="10" t="s">
        <v>86</v>
      </c>
      <c r="G12" s="10" t="s">
        <v>20</v>
      </c>
      <c r="H12" s="10" t="s">
        <v>21</v>
      </c>
      <c r="I12" s="10" t="s">
        <v>87</v>
      </c>
      <c r="J12" s="10" t="s">
        <v>88</v>
      </c>
      <c r="K12" s="10" t="s">
        <v>89</v>
      </c>
      <c r="L12" s="10" t="s">
        <v>90</v>
      </c>
      <c r="M12" s="10" t="s">
        <v>91</v>
      </c>
      <c r="N12" s="11">
        <v>136</v>
      </c>
      <c r="O12" s="12" t="s">
        <v>27</v>
      </c>
      <c r="P12" s="13">
        <v>15623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92</v>
      </c>
      <c r="B13" s="8" t="s">
        <v>93</v>
      </c>
      <c r="C13" s="9" t="s">
        <v>94</v>
      </c>
      <c r="D13" s="10" t="s">
        <v>95</v>
      </c>
      <c r="E13" s="10" t="s">
        <v>96</v>
      </c>
      <c r="F13" s="10" t="s">
        <v>97</v>
      </c>
      <c r="G13" s="10" t="s">
        <v>98</v>
      </c>
      <c r="H13" s="10" t="s">
        <v>21</v>
      </c>
      <c r="I13" s="10" t="s">
        <v>99</v>
      </c>
      <c r="J13" s="10" t="s">
        <v>100</v>
      </c>
      <c r="K13" s="10" t="s">
        <v>101</v>
      </c>
      <c r="L13" s="10" t="s">
        <v>102</v>
      </c>
      <c r="M13" s="10" t="s">
        <v>103</v>
      </c>
      <c r="N13" s="11">
        <v>79</v>
      </c>
      <c r="O13" s="12" t="s">
        <v>27</v>
      </c>
      <c r="P13" s="13">
        <v>4235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104</v>
      </c>
      <c r="B14" s="8" t="s">
        <v>105</v>
      </c>
      <c r="C14" s="9" t="s">
        <v>106</v>
      </c>
      <c r="D14" s="10"/>
      <c r="E14" s="10" t="s">
        <v>107</v>
      </c>
      <c r="F14" s="10"/>
      <c r="G14" s="10" t="s">
        <v>108</v>
      </c>
      <c r="H14" s="10" t="s">
        <v>21</v>
      </c>
      <c r="I14" s="10" t="s">
        <v>109</v>
      </c>
      <c r="J14" s="10" t="s">
        <v>110</v>
      </c>
      <c r="K14" s="10" t="s">
        <v>111</v>
      </c>
      <c r="L14" s="10" t="s">
        <v>112</v>
      </c>
      <c r="M14" s="10" t="s">
        <v>113</v>
      </c>
      <c r="N14" s="11">
        <v>78</v>
      </c>
      <c r="O14" s="12" t="s">
        <v>27</v>
      </c>
      <c r="P14" s="13">
        <v>8528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114</v>
      </c>
      <c r="B15" s="8" t="s">
        <v>115</v>
      </c>
      <c r="C15" s="9" t="s">
        <v>116</v>
      </c>
      <c r="D15" s="10" t="s">
        <v>116</v>
      </c>
      <c r="E15" s="10" t="s">
        <v>117</v>
      </c>
      <c r="F15" s="10"/>
      <c r="G15" s="10" t="s">
        <v>118</v>
      </c>
      <c r="H15" s="10" t="s">
        <v>21</v>
      </c>
      <c r="I15" s="10" t="s">
        <v>119</v>
      </c>
      <c r="J15" s="10" t="s">
        <v>120</v>
      </c>
      <c r="K15" s="10" t="s">
        <v>121</v>
      </c>
      <c r="L15" s="10" t="s">
        <v>122</v>
      </c>
      <c r="M15" s="10" t="s">
        <v>123</v>
      </c>
      <c r="N15" s="11">
        <v>371</v>
      </c>
      <c r="O15" s="12" t="s">
        <v>27</v>
      </c>
      <c r="P15" s="13">
        <v>2251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124</v>
      </c>
      <c r="B16" s="8" t="s">
        <v>125</v>
      </c>
      <c r="C16" s="9" t="s">
        <v>126</v>
      </c>
      <c r="D16" s="10" t="s">
        <v>127</v>
      </c>
      <c r="E16" s="10" t="s">
        <v>128</v>
      </c>
      <c r="F16" s="10"/>
      <c r="G16" s="10" t="s">
        <v>129</v>
      </c>
      <c r="H16" s="10" t="s">
        <v>21</v>
      </c>
      <c r="I16" s="10" t="s">
        <v>130</v>
      </c>
      <c r="J16" s="10" t="s">
        <v>110</v>
      </c>
      <c r="K16" s="10" t="s">
        <v>111</v>
      </c>
      <c r="L16" s="10" t="s">
        <v>131</v>
      </c>
      <c r="M16" s="10" t="s">
        <v>113</v>
      </c>
      <c r="N16" s="11">
        <v>84</v>
      </c>
      <c r="O16" s="12" t="s">
        <v>27</v>
      </c>
      <c r="P16" s="13">
        <v>6222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132</v>
      </c>
      <c r="B17" s="8" t="s">
        <v>133</v>
      </c>
      <c r="C17" s="9" t="s">
        <v>134</v>
      </c>
      <c r="D17" s="10"/>
      <c r="E17" s="10" t="s">
        <v>135</v>
      </c>
      <c r="F17" s="10"/>
      <c r="G17" s="10" t="s">
        <v>136</v>
      </c>
      <c r="H17" s="10" t="s">
        <v>21</v>
      </c>
      <c r="I17" s="10" t="s">
        <v>137</v>
      </c>
      <c r="J17" s="10" t="s">
        <v>138</v>
      </c>
      <c r="K17" s="10" t="s">
        <v>139</v>
      </c>
      <c r="L17" s="10" t="s">
        <v>140</v>
      </c>
      <c r="M17" s="10" t="s">
        <v>141</v>
      </c>
      <c r="N17" s="11">
        <v>450</v>
      </c>
      <c r="O17" s="12" t="s">
        <v>27</v>
      </c>
      <c r="P17" s="13">
        <v>1100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142</v>
      </c>
      <c r="B18" s="8" t="s">
        <v>143</v>
      </c>
      <c r="C18" s="9" t="s">
        <v>144</v>
      </c>
      <c r="D18" s="10"/>
      <c r="E18" s="10" t="s">
        <v>145</v>
      </c>
      <c r="F18" s="10"/>
      <c r="G18" s="10" t="s">
        <v>146</v>
      </c>
      <c r="H18" s="10" t="s">
        <v>21</v>
      </c>
      <c r="I18" s="10" t="s">
        <v>147</v>
      </c>
      <c r="J18" s="10" t="s">
        <v>148</v>
      </c>
      <c r="K18" s="10" t="s">
        <v>149</v>
      </c>
      <c r="L18" s="10" t="s">
        <v>150</v>
      </c>
      <c r="M18" s="10" t="s">
        <v>151</v>
      </c>
      <c r="N18" s="11">
        <v>4</v>
      </c>
      <c r="O18" s="12" t="s">
        <v>27</v>
      </c>
      <c r="P18" s="13">
        <v>16316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152</v>
      </c>
      <c r="B19" s="8" t="s">
        <v>153</v>
      </c>
      <c r="C19" s="9" t="s">
        <v>154</v>
      </c>
      <c r="D19" s="10"/>
      <c r="E19" s="10" t="s">
        <v>155</v>
      </c>
      <c r="F19" s="10"/>
      <c r="G19" s="10" t="s">
        <v>156</v>
      </c>
      <c r="H19" s="10" t="s">
        <v>21</v>
      </c>
      <c r="I19" s="10" t="s">
        <v>157</v>
      </c>
      <c r="J19" s="10" t="s">
        <v>158</v>
      </c>
      <c r="K19" s="10" t="s">
        <v>159</v>
      </c>
      <c r="L19" s="10" t="s">
        <v>160</v>
      </c>
      <c r="M19" s="10" t="s">
        <v>161</v>
      </c>
      <c r="N19" s="11">
        <v>268</v>
      </c>
      <c r="O19" s="12" t="s">
        <v>27</v>
      </c>
      <c r="P19" s="13">
        <v>393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162</v>
      </c>
      <c r="B20" s="8" t="s">
        <v>163</v>
      </c>
      <c r="C20" s="9" t="s">
        <v>164</v>
      </c>
      <c r="D20" s="10"/>
      <c r="E20" s="10" t="s">
        <v>165</v>
      </c>
      <c r="F20" s="10"/>
      <c r="G20" s="10" t="s">
        <v>166</v>
      </c>
      <c r="H20" s="10" t="s">
        <v>21</v>
      </c>
      <c r="I20" s="10" t="s">
        <v>167</v>
      </c>
      <c r="J20" s="10" t="s">
        <v>168</v>
      </c>
      <c r="K20" s="10" t="s">
        <v>169</v>
      </c>
      <c r="L20" s="10" t="s">
        <v>170</v>
      </c>
      <c r="M20" s="10" t="s">
        <v>171</v>
      </c>
      <c r="N20" s="11">
        <v>28</v>
      </c>
      <c r="O20" s="12" t="s">
        <v>27</v>
      </c>
      <c r="P20" s="13">
        <v>8672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172</v>
      </c>
      <c r="B21" s="8" t="s">
        <v>173</v>
      </c>
      <c r="C21" s="9" t="s">
        <v>174</v>
      </c>
      <c r="D21" s="10"/>
      <c r="E21" s="10" t="s">
        <v>175</v>
      </c>
      <c r="F21" s="10"/>
      <c r="G21" s="10" t="s">
        <v>176</v>
      </c>
      <c r="H21" s="10" t="s">
        <v>21</v>
      </c>
      <c r="I21" s="10" t="s">
        <v>177</v>
      </c>
      <c r="J21" s="10" t="s">
        <v>178</v>
      </c>
      <c r="K21" s="10" t="s">
        <v>179</v>
      </c>
      <c r="L21" s="10" t="s">
        <v>180</v>
      </c>
      <c r="M21" s="10" t="s">
        <v>181</v>
      </c>
      <c r="N21" s="11">
        <v>147</v>
      </c>
      <c r="O21" s="12" t="s">
        <v>27</v>
      </c>
      <c r="P21" s="13">
        <v>5619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182</v>
      </c>
      <c r="B22" s="8" t="s">
        <v>183</v>
      </c>
      <c r="C22" s="9" t="s">
        <v>184</v>
      </c>
      <c r="D22" s="10"/>
      <c r="E22" s="10" t="s">
        <v>185</v>
      </c>
      <c r="F22" s="10" t="s">
        <v>186</v>
      </c>
      <c r="G22" s="10" t="s">
        <v>187</v>
      </c>
      <c r="H22" s="10" t="s">
        <v>21</v>
      </c>
      <c r="I22" s="10" t="s">
        <v>188</v>
      </c>
      <c r="J22" s="10" t="s">
        <v>189</v>
      </c>
      <c r="K22" s="10" t="s">
        <v>190</v>
      </c>
      <c r="L22" s="10" t="s">
        <v>191</v>
      </c>
      <c r="M22" s="10" t="s">
        <v>192</v>
      </c>
      <c r="N22" s="11">
        <v>122</v>
      </c>
      <c r="O22" s="12" t="s">
        <v>27</v>
      </c>
      <c r="P22" s="13">
        <v>4747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193</v>
      </c>
      <c r="B23" s="8" t="s">
        <v>194</v>
      </c>
      <c r="C23" s="9" t="s">
        <v>195</v>
      </c>
      <c r="D23" s="10"/>
      <c r="E23" s="10" t="s">
        <v>196</v>
      </c>
      <c r="F23" s="10" t="s">
        <v>197</v>
      </c>
      <c r="G23" s="10" t="s">
        <v>198</v>
      </c>
      <c r="H23" s="10" t="s">
        <v>21</v>
      </c>
      <c r="I23" s="10" t="s">
        <v>199</v>
      </c>
      <c r="J23" s="10" t="s">
        <v>200</v>
      </c>
      <c r="K23" s="10" t="s">
        <v>201</v>
      </c>
      <c r="L23" s="10" t="s">
        <v>202</v>
      </c>
      <c r="M23" s="10" t="s">
        <v>203</v>
      </c>
      <c r="N23" s="11">
        <v>89</v>
      </c>
      <c r="O23" s="12" t="s">
        <v>27</v>
      </c>
      <c r="P23" s="13">
        <v>32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204</v>
      </c>
      <c r="B24" s="8" t="s">
        <v>205</v>
      </c>
      <c r="C24" s="9" t="s">
        <v>206</v>
      </c>
      <c r="D24" s="10"/>
      <c r="E24" s="10" t="s">
        <v>207</v>
      </c>
      <c r="F24" s="10" t="s">
        <v>208</v>
      </c>
      <c r="G24" s="10" t="s">
        <v>209</v>
      </c>
      <c r="H24" s="10" t="s">
        <v>21</v>
      </c>
      <c r="I24" s="10" t="s">
        <v>210</v>
      </c>
      <c r="J24" s="10" t="s">
        <v>211</v>
      </c>
      <c r="K24" s="10" t="s">
        <v>212</v>
      </c>
      <c r="L24" s="10" t="s">
        <v>213</v>
      </c>
      <c r="M24" s="10" t="s">
        <v>214</v>
      </c>
      <c r="N24" s="11">
        <v>104</v>
      </c>
      <c r="O24" s="12" t="s">
        <v>27</v>
      </c>
      <c r="P24" s="13">
        <v>6357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215</v>
      </c>
      <c r="B25" s="8" t="s">
        <v>216</v>
      </c>
      <c r="C25" s="9" t="s">
        <v>217</v>
      </c>
      <c r="D25" s="10" t="s">
        <v>218</v>
      </c>
      <c r="E25" s="10" t="s">
        <v>219</v>
      </c>
      <c r="F25" s="10"/>
      <c r="G25" s="10" t="s">
        <v>220</v>
      </c>
      <c r="H25" s="10" t="s">
        <v>21</v>
      </c>
      <c r="I25" s="10" t="s">
        <v>221</v>
      </c>
      <c r="J25" s="10" t="s">
        <v>58</v>
      </c>
      <c r="K25" s="10" t="s">
        <v>222</v>
      </c>
      <c r="L25" s="10" t="s">
        <v>223</v>
      </c>
      <c r="M25" s="10" t="s">
        <v>224</v>
      </c>
      <c r="N25" s="11">
        <v>177</v>
      </c>
      <c r="O25" s="12" t="s">
        <v>27</v>
      </c>
      <c r="P25" s="13">
        <v>298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225</v>
      </c>
      <c r="B26" s="8" t="s">
        <v>226</v>
      </c>
      <c r="C26" s="9" t="s">
        <v>227</v>
      </c>
      <c r="D26" s="10" t="s">
        <v>218</v>
      </c>
      <c r="E26" s="10" t="s">
        <v>228</v>
      </c>
      <c r="F26" s="10" t="s">
        <v>229</v>
      </c>
      <c r="G26" s="10" t="s">
        <v>230</v>
      </c>
      <c r="H26" s="10" t="s">
        <v>21</v>
      </c>
      <c r="I26" s="10" t="s">
        <v>231</v>
      </c>
      <c r="J26" s="10" t="s">
        <v>232</v>
      </c>
      <c r="K26" s="10" t="s">
        <v>233</v>
      </c>
      <c r="L26" s="10" t="s">
        <v>234</v>
      </c>
      <c r="M26" s="10" t="s">
        <v>235</v>
      </c>
      <c r="N26" s="11">
        <v>176</v>
      </c>
      <c r="O26" s="12" t="s">
        <v>27</v>
      </c>
      <c r="P26" s="13">
        <v>1378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236</v>
      </c>
      <c r="B27" s="8" t="s">
        <v>237</v>
      </c>
      <c r="C27" s="9" t="s">
        <v>238</v>
      </c>
      <c r="D27" s="10" t="s">
        <v>239</v>
      </c>
      <c r="E27" s="10" t="s">
        <v>240</v>
      </c>
      <c r="F27" s="10"/>
      <c r="G27" s="10" t="s">
        <v>241</v>
      </c>
      <c r="H27" s="10" t="s">
        <v>21</v>
      </c>
      <c r="I27" s="10" t="s">
        <v>242</v>
      </c>
      <c r="J27" s="10" t="s">
        <v>243</v>
      </c>
      <c r="K27" s="10" t="s">
        <v>244</v>
      </c>
      <c r="L27" s="10" t="s">
        <v>245</v>
      </c>
      <c r="M27" s="10" t="s">
        <v>246</v>
      </c>
      <c r="N27" s="11">
        <v>14</v>
      </c>
      <c r="O27" s="12" t="s">
        <v>27</v>
      </c>
      <c r="P27" s="13">
        <v>18147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247</v>
      </c>
      <c r="B28" s="8" t="s">
        <v>248</v>
      </c>
      <c r="C28" s="9" t="s">
        <v>249</v>
      </c>
      <c r="D28" s="10" t="s">
        <v>218</v>
      </c>
      <c r="E28" s="10" t="s">
        <v>250</v>
      </c>
      <c r="F28" s="10"/>
      <c r="G28" s="10" t="s">
        <v>251</v>
      </c>
      <c r="H28" s="10" t="s">
        <v>21</v>
      </c>
      <c r="I28" s="10" t="s">
        <v>252</v>
      </c>
      <c r="J28" s="10" t="s">
        <v>253</v>
      </c>
      <c r="K28" s="10" t="s">
        <v>254</v>
      </c>
      <c r="L28" s="10" t="s">
        <v>255</v>
      </c>
      <c r="M28" s="10" t="s">
        <v>256</v>
      </c>
      <c r="N28" s="11">
        <v>256</v>
      </c>
      <c r="O28" s="12" t="s">
        <v>27</v>
      </c>
      <c r="P28" s="13">
        <v>1359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257</v>
      </c>
      <c r="B29" s="8" t="s">
        <v>258</v>
      </c>
      <c r="C29" s="9" t="s">
        <v>259</v>
      </c>
      <c r="D29" s="10"/>
      <c r="E29" s="10" t="s">
        <v>260</v>
      </c>
      <c r="F29" s="10" t="s">
        <v>261</v>
      </c>
      <c r="G29" s="10" t="s">
        <v>262</v>
      </c>
      <c r="H29" s="10" t="s">
        <v>21</v>
      </c>
      <c r="I29" s="10" t="s">
        <v>263</v>
      </c>
      <c r="J29" s="10" t="s">
        <v>189</v>
      </c>
      <c r="K29" s="10" t="s">
        <v>264</v>
      </c>
      <c r="L29" s="10" t="s">
        <v>265</v>
      </c>
      <c r="M29" s="10" t="s">
        <v>266</v>
      </c>
      <c r="N29" s="11">
        <v>41</v>
      </c>
      <c r="O29" s="12" t="s">
        <v>27</v>
      </c>
      <c r="P29" s="13">
        <v>6181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267</v>
      </c>
      <c r="B30" s="8" t="s">
        <v>268</v>
      </c>
      <c r="C30" s="9" t="s">
        <v>269</v>
      </c>
      <c r="D30" s="10"/>
      <c r="E30" s="10" t="s">
        <v>270</v>
      </c>
      <c r="F30" s="10"/>
      <c r="G30" s="10" t="s">
        <v>271</v>
      </c>
      <c r="H30" s="10" t="s">
        <v>21</v>
      </c>
      <c r="I30" s="10" t="s">
        <v>272</v>
      </c>
      <c r="J30" s="10" t="s">
        <v>36</v>
      </c>
      <c r="K30" s="10" t="s">
        <v>273</v>
      </c>
      <c r="L30" s="10" t="s">
        <v>274</v>
      </c>
      <c r="M30" s="10" t="s">
        <v>275</v>
      </c>
      <c r="N30" s="11">
        <v>41</v>
      </c>
      <c r="O30" s="12" t="s">
        <v>27</v>
      </c>
      <c r="P30" s="13">
        <v>9539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276</v>
      </c>
      <c r="B31" s="8" t="s">
        <v>277</v>
      </c>
      <c r="C31" s="9" t="s">
        <v>278</v>
      </c>
      <c r="D31" s="10" t="s">
        <v>279</v>
      </c>
      <c r="E31" s="10" t="s">
        <v>280</v>
      </c>
      <c r="F31" s="10" t="s">
        <v>281</v>
      </c>
      <c r="G31" s="10" t="s">
        <v>282</v>
      </c>
      <c r="H31" s="10" t="s">
        <v>21</v>
      </c>
      <c r="I31" s="10" t="s">
        <v>283</v>
      </c>
      <c r="J31" s="10" t="s">
        <v>284</v>
      </c>
      <c r="K31" s="10" t="s">
        <v>285</v>
      </c>
      <c r="L31" s="10" t="s">
        <v>286</v>
      </c>
      <c r="M31" s="10" t="s">
        <v>287</v>
      </c>
      <c r="N31" s="11">
        <v>44</v>
      </c>
      <c r="O31" s="12" t="s">
        <v>27</v>
      </c>
      <c r="P31" s="13">
        <v>5184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288</v>
      </c>
      <c r="B32" s="8" t="s">
        <v>289</v>
      </c>
      <c r="C32" s="9" t="s">
        <v>290</v>
      </c>
      <c r="D32" s="10"/>
      <c r="E32" s="10" t="s">
        <v>291</v>
      </c>
      <c r="F32" s="10"/>
      <c r="G32" s="10" t="s">
        <v>292</v>
      </c>
      <c r="H32" s="10" t="s">
        <v>21</v>
      </c>
      <c r="I32" s="10" t="s">
        <v>293</v>
      </c>
      <c r="J32" s="10" t="s">
        <v>294</v>
      </c>
      <c r="K32" s="10" t="s">
        <v>295</v>
      </c>
      <c r="L32" s="10" t="s">
        <v>296</v>
      </c>
      <c r="M32" s="10" t="s">
        <v>297</v>
      </c>
      <c r="N32" s="11">
        <v>63</v>
      </c>
      <c r="O32" s="12" t="s">
        <v>27</v>
      </c>
      <c r="P32" s="13">
        <v>8156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298</v>
      </c>
      <c r="B33" s="8" t="s">
        <v>299</v>
      </c>
      <c r="C33" s="9" t="s">
        <v>300</v>
      </c>
      <c r="D33" s="10" t="s">
        <v>301</v>
      </c>
      <c r="E33" s="10" t="s">
        <v>302</v>
      </c>
      <c r="F33" s="10" t="s">
        <v>303</v>
      </c>
      <c r="G33" s="10" t="s">
        <v>304</v>
      </c>
      <c r="H33" s="10" t="s">
        <v>21</v>
      </c>
      <c r="I33" s="10" t="s">
        <v>305</v>
      </c>
      <c r="J33" s="10" t="s">
        <v>232</v>
      </c>
      <c r="K33" s="10" t="s">
        <v>233</v>
      </c>
      <c r="L33" s="10" t="s">
        <v>306</v>
      </c>
      <c r="M33" s="10" t="s">
        <v>235</v>
      </c>
      <c r="N33" s="11">
        <v>27</v>
      </c>
      <c r="O33" s="12" t="s">
        <v>27</v>
      </c>
      <c r="P33" s="13">
        <v>2658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307</v>
      </c>
      <c r="B34" s="8" t="s">
        <v>308</v>
      </c>
      <c r="C34" s="9" t="s">
        <v>309</v>
      </c>
      <c r="D34" s="10" t="s">
        <v>309</v>
      </c>
      <c r="E34" s="10" t="s">
        <v>310</v>
      </c>
      <c r="F34" s="10" t="s">
        <v>311</v>
      </c>
      <c r="G34" s="10" t="s">
        <v>312</v>
      </c>
      <c r="H34" s="10" t="s">
        <v>21</v>
      </c>
      <c r="I34" s="10" t="s">
        <v>313</v>
      </c>
      <c r="J34" s="10" t="s">
        <v>314</v>
      </c>
      <c r="K34" s="10" t="s">
        <v>315</v>
      </c>
      <c r="L34" s="10" t="s">
        <v>316</v>
      </c>
      <c r="M34" s="10" t="s">
        <v>317</v>
      </c>
      <c r="N34" s="11">
        <v>296</v>
      </c>
      <c r="O34" s="12" t="s">
        <v>27</v>
      </c>
      <c r="P34" s="13">
        <v>4092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318</v>
      </c>
      <c r="B35" s="8" t="s">
        <v>319</v>
      </c>
      <c r="C35" s="9" t="s">
        <v>320</v>
      </c>
      <c r="D35" s="10" t="s">
        <v>320</v>
      </c>
      <c r="E35" s="10" t="s">
        <v>321</v>
      </c>
      <c r="F35" s="10" t="s">
        <v>322</v>
      </c>
      <c r="G35" s="10" t="s">
        <v>323</v>
      </c>
      <c r="H35" s="10" t="s">
        <v>21</v>
      </c>
      <c r="I35" s="10" t="s">
        <v>324</v>
      </c>
      <c r="J35" s="10" t="s">
        <v>325</v>
      </c>
      <c r="K35" s="10" t="s">
        <v>326</v>
      </c>
      <c r="L35" s="10" t="s">
        <v>327</v>
      </c>
      <c r="M35" s="10" t="s">
        <v>328</v>
      </c>
      <c r="N35" s="11">
        <v>221</v>
      </c>
      <c r="O35" s="12" t="s">
        <v>27</v>
      </c>
      <c r="P35" s="13">
        <v>4506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329</v>
      </c>
      <c r="B36" s="8" t="s">
        <v>330</v>
      </c>
      <c r="C36" s="9" t="s">
        <v>331</v>
      </c>
      <c r="D36" s="10"/>
      <c r="E36" s="10" t="s">
        <v>332</v>
      </c>
      <c r="F36" s="10" t="s">
        <v>333</v>
      </c>
      <c r="G36" s="10" t="s">
        <v>334</v>
      </c>
      <c r="H36" s="10" t="s">
        <v>21</v>
      </c>
      <c r="I36" s="10" t="s">
        <v>335</v>
      </c>
      <c r="J36" s="10" t="s">
        <v>336</v>
      </c>
      <c r="K36" s="10" t="s">
        <v>337</v>
      </c>
      <c r="L36" s="10" t="s">
        <v>338</v>
      </c>
      <c r="M36" s="10" t="s">
        <v>339</v>
      </c>
      <c r="N36" s="11">
        <v>136</v>
      </c>
      <c r="O36" s="12" t="s">
        <v>27</v>
      </c>
      <c r="P36" s="13">
        <v>38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340</v>
      </c>
      <c r="B37" s="8" t="s">
        <v>341</v>
      </c>
      <c r="C37" s="9" t="s">
        <v>342</v>
      </c>
      <c r="D37" s="10" t="s">
        <v>95</v>
      </c>
      <c r="E37" s="10" t="s">
        <v>343</v>
      </c>
      <c r="F37" s="10"/>
      <c r="G37" s="10" t="s">
        <v>344</v>
      </c>
      <c r="H37" s="10" t="s">
        <v>21</v>
      </c>
      <c r="I37" s="10" t="s">
        <v>345</v>
      </c>
      <c r="J37" s="10" t="s">
        <v>346</v>
      </c>
      <c r="K37" s="10" t="s">
        <v>347</v>
      </c>
      <c r="L37" s="10" t="s">
        <v>348</v>
      </c>
      <c r="M37" s="10" t="s">
        <v>349</v>
      </c>
      <c r="N37" s="11">
        <v>645</v>
      </c>
      <c r="O37" s="12" t="s">
        <v>27</v>
      </c>
      <c r="P37" s="13">
        <v>10477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7" t="s">
        <v>350</v>
      </c>
      <c r="B38" s="8" t="s">
        <v>351</v>
      </c>
      <c r="C38" s="9" t="s">
        <v>352</v>
      </c>
      <c r="D38" s="10" t="s">
        <v>218</v>
      </c>
      <c r="E38" s="10" t="s">
        <v>353</v>
      </c>
      <c r="F38" s="10" t="s">
        <v>354</v>
      </c>
      <c r="G38" s="10" t="s">
        <v>355</v>
      </c>
      <c r="H38" s="10" t="s">
        <v>21</v>
      </c>
      <c r="I38" s="10" t="s">
        <v>356</v>
      </c>
      <c r="J38" s="10" t="s">
        <v>357</v>
      </c>
      <c r="K38" s="10" t="s">
        <v>358</v>
      </c>
      <c r="L38" s="10" t="s">
        <v>359</v>
      </c>
      <c r="M38" s="10" t="s">
        <v>360</v>
      </c>
      <c r="N38" s="11">
        <v>388</v>
      </c>
      <c r="O38" s="12" t="s">
        <v>27</v>
      </c>
      <c r="P38" s="13">
        <v>2173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7" t="s">
        <v>361</v>
      </c>
      <c r="B39" s="8" t="s">
        <v>362</v>
      </c>
      <c r="C39" s="9" t="s">
        <v>363</v>
      </c>
      <c r="D39" s="10"/>
      <c r="E39" s="10" t="s">
        <v>364</v>
      </c>
      <c r="F39" s="10" t="s">
        <v>365</v>
      </c>
      <c r="G39" s="10" t="s">
        <v>366</v>
      </c>
      <c r="H39" s="10" t="s">
        <v>21</v>
      </c>
      <c r="I39" s="10" t="s">
        <v>367</v>
      </c>
      <c r="J39" s="10" t="s">
        <v>368</v>
      </c>
      <c r="K39" s="10" t="s">
        <v>369</v>
      </c>
      <c r="L39" s="10" t="s">
        <v>370</v>
      </c>
      <c r="M39" s="10" t="s">
        <v>371</v>
      </c>
      <c r="N39" s="11">
        <v>133</v>
      </c>
      <c r="O39" s="12" t="s">
        <v>27</v>
      </c>
      <c r="P39" s="13">
        <v>10451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7" t="s">
        <v>372</v>
      </c>
      <c r="B40" s="8" t="s">
        <v>373</v>
      </c>
      <c r="C40" s="9" t="s">
        <v>374</v>
      </c>
      <c r="D40" s="10"/>
      <c r="E40" s="10" t="s">
        <v>375</v>
      </c>
      <c r="F40" s="10"/>
      <c r="G40" s="10" t="s">
        <v>376</v>
      </c>
      <c r="H40" s="10" t="s">
        <v>21</v>
      </c>
      <c r="I40" s="10" t="s">
        <v>377</v>
      </c>
      <c r="J40" s="10" t="s">
        <v>378</v>
      </c>
      <c r="K40" s="10" t="s">
        <v>379</v>
      </c>
      <c r="L40" s="10" t="s">
        <v>380</v>
      </c>
      <c r="M40" s="10" t="s">
        <v>381</v>
      </c>
      <c r="N40" s="11">
        <v>6</v>
      </c>
      <c r="O40" s="12" t="s">
        <v>27</v>
      </c>
      <c r="P40" s="13">
        <v>19000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7" t="s">
        <v>382</v>
      </c>
      <c r="B41" s="8" t="s">
        <v>383</v>
      </c>
      <c r="C41" s="9" t="s">
        <v>384</v>
      </c>
      <c r="D41" s="10"/>
      <c r="E41" s="10" t="s">
        <v>385</v>
      </c>
      <c r="F41" s="10"/>
      <c r="G41" s="10" t="s">
        <v>386</v>
      </c>
      <c r="H41" s="10" t="s">
        <v>21</v>
      </c>
      <c r="I41" s="10" t="s">
        <v>387</v>
      </c>
      <c r="J41" s="10" t="s">
        <v>388</v>
      </c>
      <c r="K41" s="10" t="s">
        <v>389</v>
      </c>
      <c r="L41" s="10" t="s">
        <v>390</v>
      </c>
      <c r="M41" s="10" t="s">
        <v>391</v>
      </c>
      <c r="N41" s="11">
        <v>59</v>
      </c>
      <c r="O41" s="12" t="s">
        <v>27</v>
      </c>
      <c r="P41" s="13">
        <v>8927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7" t="s">
        <v>392</v>
      </c>
      <c r="B42" s="8" t="s">
        <v>393</v>
      </c>
      <c r="C42" s="9" t="s">
        <v>394</v>
      </c>
      <c r="D42" s="10" t="s">
        <v>395</v>
      </c>
      <c r="E42" s="10" t="s">
        <v>396</v>
      </c>
      <c r="F42" s="10" t="s">
        <v>397</v>
      </c>
      <c r="G42" s="10" t="s">
        <v>398</v>
      </c>
      <c r="H42" s="10" t="s">
        <v>21</v>
      </c>
      <c r="I42" s="10" t="s">
        <v>399</v>
      </c>
      <c r="J42" s="10" t="s">
        <v>400</v>
      </c>
      <c r="K42" s="10" t="s">
        <v>401</v>
      </c>
      <c r="L42" s="10" t="s">
        <v>402</v>
      </c>
      <c r="M42" s="10" t="s">
        <v>403</v>
      </c>
      <c r="N42" s="11">
        <v>172</v>
      </c>
      <c r="O42" s="12" t="s">
        <v>27</v>
      </c>
      <c r="P42" s="13">
        <v>3814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7" t="s">
        <v>404</v>
      </c>
      <c r="B43" s="8" t="s">
        <v>405</v>
      </c>
      <c r="C43" s="9" t="s">
        <v>406</v>
      </c>
      <c r="D43" s="10"/>
      <c r="E43" s="10" t="s">
        <v>407</v>
      </c>
      <c r="F43" s="10"/>
      <c r="G43" s="10" t="s">
        <v>66</v>
      </c>
      <c r="H43" s="10" t="s">
        <v>21</v>
      </c>
      <c r="I43" s="10" t="s">
        <v>67</v>
      </c>
      <c r="J43" s="10" t="s">
        <v>408</v>
      </c>
      <c r="K43" s="10" t="s">
        <v>409</v>
      </c>
      <c r="L43" s="10" t="s">
        <v>410</v>
      </c>
      <c r="M43" s="10" t="s">
        <v>411</v>
      </c>
      <c r="N43" s="11">
        <v>4</v>
      </c>
      <c r="O43" s="12" t="s">
        <v>27</v>
      </c>
      <c r="P43" s="13">
        <v>16369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7" t="s">
        <v>412</v>
      </c>
      <c r="B44" s="8" t="s">
        <v>413</v>
      </c>
      <c r="C44" s="9" t="s">
        <v>414</v>
      </c>
      <c r="D44" s="10"/>
      <c r="E44" s="10" t="s">
        <v>415</v>
      </c>
      <c r="F44" s="10"/>
      <c r="G44" s="10" t="s">
        <v>416</v>
      </c>
      <c r="H44" s="10" t="s">
        <v>21</v>
      </c>
      <c r="I44" s="10" t="s">
        <v>417</v>
      </c>
      <c r="J44" s="10" t="s">
        <v>88</v>
      </c>
      <c r="K44" s="10" t="s">
        <v>418</v>
      </c>
      <c r="L44" s="10" t="s">
        <v>419</v>
      </c>
      <c r="M44" s="10" t="s">
        <v>420</v>
      </c>
      <c r="N44" s="11">
        <v>136</v>
      </c>
      <c r="O44" s="12" t="s">
        <v>27</v>
      </c>
      <c r="P44" s="13">
        <v>4592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7" t="s">
        <v>421</v>
      </c>
      <c r="B45" s="8" t="s">
        <v>422</v>
      </c>
      <c r="C45" s="9" t="s">
        <v>423</v>
      </c>
      <c r="D45" s="10"/>
      <c r="E45" s="10" t="s">
        <v>424</v>
      </c>
      <c r="F45" s="10" t="s">
        <v>425</v>
      </c>
      <c r="G45" s="10" t="s">
        <v>426</v>
      </c>
      <c r="H45" s="10" t="s">
        <v>21</v>
      </c>
      <c r="I45" s="10" t="s">
        <v>427</v>
      </c>
      <c r="J45" s="10" t="s">
        <v>428</v>
      </c>
      <c r="K45" s="10" t="s">
        <v>429</v>
      </c>
      <c r="L45" s="10" t="s">
        <v>430</v>
      </c>
      <c r="M45" s="10" t="s">
        <v>431</v>
      </c>
      <c r="N45" s="11">
        <v>246</v>
      </c>
      <c r="O45" s="12" t="s">
        <v>27</v>
      </c>
      <c r="P45" s="13">
        <v>1787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7" t="s">
        <v>432</v>
      </c>
      <c r="B46" s="8" t="s">
        <v>433</v>
      </c>
      <c r="C46" s="9" t="s">
        <v>434</v>
      </c>
      <c r="D46" s="10"/>
      <c r="E46" s="10" t="s">
        <v>435</v>
      </c>
      <c r="F46" s="10" t="s">
        <v>436</v>
      </c>
      <c r="G46" s="10" t="s">
        <v>437</v>
      </c>
      <c r="H46" s="10" t="s">
        <v>21</v>
      </c>
      <c r="I46" s="10" t="s">
        <v>438</v>
      </c>
      <c r="J46" s="10" t="s">
        <v>148</v>
      </c>
      <c r="K46" s="10" t="s">
        <v>149</v>
      </c>
      <c r="L46" s="10" t="s">
        <v>150</v>
      </c>
      <c r="M46" s="10" t="s">
        <v>151</v>
      </c>
      <c r="N46" s="11">
        <v>10</v>
      </c>
      <c r="O46" s="12" t="s">
        <v>27</v>
      </c>
      <c r="P46" s="13">
        <v>18296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7" t="s">
        <v>439</v>
      </c>
      <c r="B47" s="8" t="s">
        <v>440</v>
      </c>
      <c r="C47" s="9" t="s">
        <v>441</v>
      </c>
      <c r="D47" s="10" t="s">
        <v>442</v>
      </c>
      <c r="E47" s="10" t="s">
        <v>443</v>
      </c>
      <c r="F47" s="10" t="s">
        <v>444</v>
      </c>
      <c r="G47" s="10" t="s">
        <v>445</v>
      </c>
      <c r="H47" s="10" t="s">
        <v>21</v>
      </c>
      <c r="I47" s="10" t="s">
        <v>446</v>
      </c>
      <c r="J47" s="10" t="s">
        <v>447</v>
      </c>
      <c r="K47" s="10" t="s">
        <v>448</v>
      </c>
      <c r="L47" s="10" t="s">
        <v>449</v>
      </c>
      <c r="M47" s="10" t="s">
        <v>450</v>
      </c>
      <c r="N47" s="11">
        <v>153</v>
      </c>
      <c r="O47" s="12" t="s">
        <v>27</v>
      </c>
      <c r="P47" s="13">
        <v>786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7" t="s">
        <v>451</v>
      </c>
      <c r="B48" s="8" t="s">
        <v>452</v>
      </c>
      <c r="C48" s="9" t="s">
        <v>453</v>
      </c>
      <c r="D48" s="10"/>
      <c r="E48" s="10" t="s">
        <v>454</v>
      </c>
      <c r="F48" s="10"/>
      <c r="G48" s="10" t="s">
        <v>455</v>
      </c>
      <c r="H48" s="10" t="s">
        <v>21</v>
      </c>
      <c r="I48" s="10" t="s">
        <v>456</v>
      </c>
      <c r="J48" s="10" t="s">
        <v>457</v>
      </c>
      <c r="K48" s="10" t="s">
        <v>458</v>
      </c>
      <c r="L48" s="10" t="s">
        <v>459</v>
      </c>
      <c r="M48" s="10" t="s">
        <v>460</v>
      </c>
      <c r="N48" s="11">
        <v>16</v>
      </c>
      <c r="O48" s="12" t="s">
        <v>27</v>
      </c>
      <c r="P48" s="13">
        <v>17698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7" t="s">
        <v>461</v>
      </c>
      <c r="B49" s="8" t="s">
        <v>462</v>
      </c>
      <c r="C49" s="9" t="s">
        <v>463</v>
      </c>
      <c r="D49" s="10"/>
      <c r="E49" s="10" t="s">
        <v>464</v>
      </c>
      <c r="F49" s="10" t="s">
        <v>465</v>
      </c>
      <c r="G49" s="10" t="s">
        <v>466</v>
      </c>
      <c r="H49" s="10" t="s">
        <v>21</v>
      </c>
      <c r="I49" s="10" t="s">
        <v>467</v>
      </c>
      <c r="J49" s="10" t="s">
        <v>253</v>
      </c>
      <c r="K49" s="10" t="s">
        <v>468</v>
      </c>
      <c r="L49" s="10" t="s">
        <v>469</v>
      </c>
      <c r="M49" s="10"/>
      <c r="N49" s="11">
        <v>194</v>
      </c>
      <c r="O49" s="12" t="s">
        <v>27</v>
      </c>
      <c r="P49" s="13">
        <v>5041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 s="7" t="s">
        <v>470</v>
      </c>
      <c r="B50" s="8" t="s">
        <v>471</v>
      </c>
      <c r="C50" s="9" t="s">
        <v>472</v>
      </c>
      <c r="D50" s="10"/>
      <c r="E50" s="10" t="s">
        <v>473</v>
      </c>
      <c r="F50" s="10"/>
      <c r="G50" s="10" t="s">
        <v>474</v>
      </c>
      <c r="H50" s="10" t="s">
        <v>21</v>
      </c>
      <c r="I50" s="10" t="s">
        <v>475</v>
      </c>
      <c r="J50" s="10" t="s">
        <v>408</v>
      </c>
      <c r="K50" s="10" t="s">
        <v>476</v>
      </c>
      <c r="L50" s="10" t="s">
        <v>477</v>
      </c>
      <c r="M50" s="10" t="s">
        <v>478</v>
      </c>
      <c r="N50" s="11">
        <v>99</v>
      </c>
      <c r="O50" s="12" t="s">
        <v>27</v>
      </c>
      <c r="P50" s="13">
        <v>5787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 s="7" t="s">
        <v>479</v>
      </c>
      <c r="B51" s="8" t="s">
        <v>480</v>
      </c>
      <c r="C51" s="9" t="s">
        <v>481</v>
      </c>
      <c r="D51" s="10" t="s">
        <v>482</v>
      </c>
      <c r="E51" s="10" t="s">
        <v>483</v>
      </c>
      <c r="F51" s="10" t="s">
        <v>484</v>
      </c>
      <c r="G51" s="10" t="s">
        <v>485</v>
      </c>
      <c r="H51" s="10" t="s">
        <v>21</v>
      </c>
      <c r="I51" s="10" t="s">
        <v>486</v>
      </c>
      <c r="J51" s="10" t="s">
        <v>487</v>
      </c>
      <c r="K51" s="10" t="s">
        <v>488</v>
      </c>
      <c r="L51" s="10" t="s">
        <v>489</v>
      </c>
      <c r="M51" s="10" t="s">
        <v>490</v>
      </c>
      <c r="N51" s="11">
        <v>107</v>
      </c>
      <c r="O51" s="12" t="s">
        <v>27</v>
      </c>
      <c r="P51" s="13">
        <v>7135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 s="7" t="s">
        <v>491</v>
      </c>
      <c r="B52" s="8" t="s">
        <v>492</v>
      </c>
      <c r="C52" s="9" t="s">
        <v>493</v>
      </c>
      <c r="D52" s="10"/>
      <c r="E52" s="10" t="s">
        <v>494</v>
      </c>
      <c r="F52" s="10"/>
      <c r="G52" s="10" t="s">
        <v>495</v>
      </c>
      <c r="H52" s="10" t="s">
        <v>21</v>
      </c>
      <c r="I52" s="10" t="s">
        <v>496</v>
      </c>
      <c r="J52" s="10" t="s">
        <v>78</v>
      </c>
      <c r="K52" s="10" t="s">
        <v>497</v>
      </c>
      <c r="L52" s="10" t="s">
        <v>498</v>
      </c>
      <c r="M52" s="10" t="s">
        <v>499</v>
      </c>
      <c r="N52" s="11">
        <v>17</v>
      </c>
      <c r="O52" s="12" t="s">
        <v>27</v>
      </c>
      <c r="P52" s="13">
        <v>15578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7" t="s">
        <v>500</v>
      </c>
      <c r="B53" s="8" t="s">
        <v>501</v>
      </c>
      <c r="C53" s="9" t="s">
        <v>502</v>
      </c>
      <c r="D53" s="10"/>
      <c r="E53" s="10" t="s">
        <v>503</v>
      </c>
      <c r="F53" s="10"/>
      <c r="G53" s="10" t="s">
        <v>66</v>
      </c>
      <c r="H53" s="10" t="s">
        <v>21</v>
      </c>
      <c r="I53" s="10" t="s">
        <v>504</v>
      </c>
      <c r="J53" s="10" t="s">
        <v>505</v>
      </c>
      <c r="K53" s="10" t="s">
        <v>506</v>
      </c>
      <c r="L53" s="10" t="s">
        <v>507</v>
      </c>
      <c r="M53" s="10" t="s">
        <v>508</v>
      </c>
      <c r="N53" s="11">
        <v>4</v>
      </c>
      <c r="O53" s="12" t="s">
        <v>27</v>
      </c>
      <c r="P53" s="13">
        <v>19439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 s="7" t="s">
        <v>509</v>
      </c>
      <c r="B54" s="8" t="s">
        <v>510</v>
      </c>
      <c r="C54" s="9" t="s">
        <v>511</v>
      </c>
      <c r="D54" s="10" t="s">
        <v>511</v>
      </c>
      <c r="E54" s="10" t="s">
        <v>512</v>
      </c>
      <c r="F54" s="10" t="s">
        <v>513</v>
      </c>
      <c r="G54" s="10" t="s">
        <v>514</v>
      </c>
      <c r="H54" s="10" t="s">
        <v>21</v>
      </c>
      <c r="I54" s="10" t="s">
        <v>515</v>
      </c>
      <c r="J54" s="10" t="s">
        <v>516</v>
      </c>
      <c r="K54" s="10" t="s">
        <v>517</v>
      </c>
      <c r="L54" s="10" t="s">
        <v>518</v>
      </c>
      <c r="M54" s="10" t="s">
        <v>519</v>
      </c>
      <c r="N54" s="11">
        <v>184</v>
      </c>
      <c r="O54" s="12" t="s">
        <v>27</v>
      </c>
      <c r="P54" s="13">
        <v>12869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 s="7" t="s">
        <v>520</v>
      </c>
      <c r="B55" s="8" t="s">
        <v>521</v>
      </c>
      <c r="C55" s="9" t="s">
        <v>522</v>
      </c>
      <c r="D55" s="10"/>
      <c r="E55" s="10" t="s">
        <v>523</v>
      </c>
      <c r="F55" s="10"/>
      <c r="G55" s="10" t="s">
        <v>524</v>
      </c>
      <c r="H55" s="10" t="s">
        <v>21</v>
      </c>
      <c r="I55" s="10" t="s">
        <v>525</v>
      </c>
      <c r="J55" s="10" t="s">
        <v>526</v>
      </c>
      <c r="K55" s="10" t="s">
        <v>527</v>
      </c>
      <c r="L55" s="10" t="s">
        <v>528</v>
      </c>
      <c r="M55" s="10" t="s">
        <v>529</v>
      </c>
      <c r="N55" s="11">
        <v>446</v>
      </c>
      <c r="O55" s="12" t="s">
        <v>27</v>
      </c>
      <c r="P55" s="13">
        <v>14218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7" t="s">
        <v>530</v>
      </c>
      <c r="B56" s="8" t="s">
        <v>531</v>
      </c>
      <c r="C56" s="9" t="s">
        <v>532</v>
      </c>
      <c r="D56" s="10" t="s">
        <v>533</v>
      </c>
      <c r="E56" s="10" t="s">
        <v>534</v>
      </c>
      <c r="F56" s="10" t="s">
        <v>535</v>
      </c>
      <c r="G56" s="10" t="s">
        <v>536</v>
      </c>
      <c r="H56" s="10" t="s">
        <v>21</v>
      </c>
      <c r="I56" s="10" t="s">
        <v>537</v>
      </c>
      <c r="J56" s="10" t="s">
        <v>538</v>
      </c>
      <c r="K56" s="10" t="s">
        <v>539</v>
      </c>
      <c r="L56" s="10" t="s">
        <v>540</v>
      </c>
      <c r="M56" s="10" t="s">
        <v>541</v>
      </c>
      <c r="N56" s="11">
        <v>295</v>
      </c>
      <c r="O56" s="12" t="s">
        <v>27</v>
      </c>
      <c r="P56" s="13">
        <v>9280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 s="7" t="s">
        <v>542</v>
      </c>
      <c r="B57" s="8" t="s">
        <v>543</v>
      </c>
      <c r="C57" s="9" t="s">
        <v>544</v>
      </c>
      <c r="D57" s="10"/>
      <c r="E57" s="10" t="s">
        <v>545</v>
      </c>
      <c r="F57" s="10"/>
      <c r="G57" s="10" t="s">
        <v>546</v>
      </c>
      <c r="H57" s="10" t="s">
        <v>21</v>
      </c>
      <c r="I57" s="10" t="s">
        <v>547</v>
      </c>
      <c r="J57" s="10" t="s">
        <v>548</v>
      </c>
      <c r="K57" s="10" t="s">
        <v>549</v>
      </c>
      <c r="L57" s="10" t="s">
        <v>550</v>
      </c>
      <c r="M57" s="10" t="s">
        <v>551</v>
      </c>
      <c r="N57" s="11">
        <v>487</v>
      </c>
      <c r="O57" s="12" t="s">
        <v>27</v>
      </c>
      <c r="P57" s="13">
        <v>322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7" t="s">
        <v>552</v>
      </c>
      <c r="B58" s="8" t="s">
        <v>553</v>
      </c>
      <c r="C58" s="9" t="s">
        <v>554</v>
      </c>
      <c r="D58" s="10"/>
      <c r="E58" s="10" t="s">
        <v>555</v>
      </c>
      <c r="F58" s="10" t="s">
        <v>556</v>
      </c>
      <c r="G58" s="10" t="s">
        <v>557</v>
      </c>
      <c r="H58" s="10" t="s">
        <v>21</v>
      </c>
      <c r="I58" s="10" t="s">
        <v>558</v>
      </c>
      <c r="J58" s="10" t="s">
        <v>548</v>
      </c>
      <c r="K58" s="10" t="s">
        <v>559</v>
      </c>
      <c r="L58" s="10" t="s">
        <v>560</v>
      </c>
      <c r="M58" s="10" t="s">
        <v>561</v>
      </c>
      <c r="N58" s="11">
        <v>106</v>
      </c>
      <c r="O58" s="12" t="s">
        <v>27</v>
      </c>
      <c r="P58" s="13">
        <v>13805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 s="7" t="s">
        <v>562</v>
      </c>
      <c r="B59" s="8" t="s">
        <v>563</v>
      </c>
      <c r="C59" s="9" t="s">
        <v>564</v>
      </c>
      <c r="D59" s="10"/>
      <c r="E59" s="10" t="s">
        <v>565</v>
      </c>
      <c r="F59" s="10" t="s">
        <v>566</v>
      </c>
      <c r="G59" s="10" t="s">
        <v>567</v>
      </c>
      <c r="H59" s="10" t="s">
        <v>21</v>
      </c>
      <c r="I59" s="10" t="s">
        <v>568</v>
      </c>
      <c r="J59" s="10" t="s">
        <v>569</v>
      </c>
      <c r="K59" s="10" t="s">
        <v>570</v>
      </c>
      <c r="L59" s="10" t="s">
        <v>571</v>
      </c>
      <c r="M59" s="10" t="s">
        <v>572</v>
      </c>
      <c r="N59" s="11">
        <v>11</v>
      </c>
      <c r="O59" s="12" t="s">
        <v>27</v>
      </c>
      <c r="P59" s="13">
        <v>11894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 s="7" t="s">
        <v>573</v>
      </c>
      <c r="B60" s="8" t="s">
        <v>574</v>
      </c>
      <c r="C60" s="9" t="s">
        <v>575</v>
      </c>
      <c r="D60" s="10" t="s">
        <v>127</v>
      </c>
      <c r="E60" s="10" t="s">
        <v>576</v>
      </c>
      <c r="F60" s="10"/>
      <c r="G60" s="10" t="s">
        <v>577</v>
      </c>
      <c r="H60" s="10" t="s">
        <v>21</v>
      </c>
      <c r="I60" s="10" t="s">
        <v>578</v>
      </c>
      <c r="J60" s="10" t="s">
        <v>579</v>
      </c>
      <c r="K60" s="10" t="s">
        <v>580</v>
      </c>
      <c r="L60" s="10" t="s">
        <v>581</v>
      </c>
      <c r="M60" s="10" t="s">
        <v>582</v>
      </c>
      <c r="N60" s="11">
        <v>149</v>
      </c>
      <c r="O60" s="12" t="s">
        <v>27</v>
      </c>
      <c r="P60" s="13">
        <v>6203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7" t="s">
        <v>583</v>
      </c>
      <c r="B61" s="8" t="s">
        <v>584</v>
      </c>
      <c r="C61" s="9" t="s">
        <v>585</v>
      </c>
      <c r="D61" s="10"/>
      <c r="E61" s="10" t="s">
        <v>586</v>
      </c>
      <c r="F61" s="10"/>
      <c r="G61" s="10" t="s">
        <v>587</v>
      </c>
      <c r="H61" s="10" t="s">
        <v>21</v>
      </c>
      <c r="I61" s="10" t="s">
        <v>588</v>
      </c>
      <c r="J61" s="10" t="s">
        <v>589</v>
      </c>
      <c r="K61" s="10" t="s">
        <v>590</v>
      </c>
      <c r="L61" s="10" t="s">
        <v>591</v>
      </c>
      <c r="M61" s="10" t="s">
        <v>592</v>
      </c>
      <c r="N61" s="11">
        <v>17</v>
      </c>
      <c r="O61" s="12" t="s">
        <v>27</v>
      </c>
      <c r="P61" s="13">
        <v>14228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 s="7" t="s">
        <v>593</v>
      </c>
      <c r="B62" s="8" t="s">
        <v>594</v>
      </c>
      <c r="C62" s="9" t="s">
        <v>595</v>
      </c>
      <c r="D62" s="10" t="s">
        <v>596</v>
      </c>
      <c r="E62" s="10" t="s">
        <v>597</v>
      </c>
      <c r="F62" s="10" t="s">
        <v>598</v>
      </c>
      <c r="G62" s="10" t="s">
        <v>599</v>
      </c>
      <c r="H62" s="10" t="s">
        <v>21</v>
      </c>
      <c r="I62" s="10" t="s">
        <v>600</v>
      </c>
      <c r="J62" s="10" t="s">
        <v>601</v>
      </c>
      <c r="K62" s="10" t="s">
        <v>602</v>
      </c>
      <c r="L62" s="10" t="s">
        <v>603</v>
      </c>
      <c r="M62" s="10" t="s">
        <v>604</v>
      </c>
      <c r="N62" s="11">
        <v>93</v>
      </c>
      <c r="O62" s="12" t="s">
        <v>27</v>
      </c>
      <c r="P62" s="13">
        <v>4302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7" t="s">
        <v>605</v>
      </c>
      <c r="B63" s="8" t="s">
        <v>606</v>
      </c>
      <c r="C63" s="9" t="s">
        <v>607</v>
      </c>
      <c r="D63" s="10" t="s">
        <v>608</v>
      </c>
      <c r="E63" s="10" t="s">
        <v>534</v>
      </c>
      <c r="F63" s="10"/>
      <c r="G63" s="10" t="s">
        <v>609</v>
      </c>
      <c r="H63" s="10" t="s">
        <v>21</v>
      </c>
      <c r="I63" s="10" t="s">
        <v>610</v>
      </c>
      <c r="J63" s="10" t="s">
        <v>611</v>
      </c>
      <c r="K63" s="10" t="s">
        <v>244</v>
      </c>
      <c r="L63" s="10" t="s">
        <v>612</v>
      </c>
      <c r="M63" s="10" t="s">
        <v>613</v>
      </c>
      <c r="N63" s="11">
        <v>72</v>
      </c>
      <c r="O63" s="12" t="s">
        <v>27</v>
      </c>
      <c r="P63" s="13">
        <v>3548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7" t="s">
        <v>614</v>
      </c>
      <c r="B64" s="8" t="s">
        <v>615</v>
      </c>
      <c r="C64" s="9" t="s">
        <v>616</v>
      </c>
      <c r="D64" s="10"/>
      <c r="E64" s="10" t="s">
        <v>617</v>
      </c>
      <c r="F64" s="10"/>
      <c r="G64" s="10" t="s">
        <v>618</v>
      </c>
      <c r="H64" s="10" t="s">
        <v>21</v>
      </c>
      <c r="I64" s="10" t="s">
        <v>619</v>
      </c>
      <c r="J64" s="10" t="s">
        <v>100</v>
      </c>
      <c r="K64" s="10" t="s">
        <v>620</v>
      </c>
      <c r="L64" s="10" t="s">
        <v>621</v>
      </c>
      <c r="M64" s="10" t="s">
        <v>622</v>
      </c>
      <c r="N64" s="11">
        <v>309</v>
      </c>
      <c r="O64" s="12" t="s">
        <v>27</v>
      </c>
      <c r="P64" s="13">
        <v>9022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7" t="s">
        <v>623</v>
      </c>
      <c r="B65" s="8" t="s">
        <v>624</v>
      </c>
      <c r="C65" s="9" t="s">
        <v>625</v>
      </c>
      <c r="D65" s="10"/>
      <c r="E65" s="10" t="s">
        <v>626</v>
      </c>
      <c r="F65" s="10" t="s">
        <v>627</v>
      </c>
      <c r="G65" s="10" t="s">
        <v>628</v>
      </c>
      <c r="H65" s="10" t="s">
        <v>21</v>
      </c>
      <c r="I65" s="10" t="s">
        <v>629</v>
      </c>
      <c r="J65" s="10" t="s">
        <v>630</v>
      </c>
      <c r="K65" s="10" t="s">
        <v>631</v>
      </c>
      <c r="L65" s="10" t="s">
        <v>632</v>
      </c>
      <c r="M65" s="10" t="s">
        <v>633</v>
      </c>
      <c r="N65" s="11">
        <v>8</v>
      </c>
      <c r="O65" s="12" t="s">
        <v>27</v>
      </c>
      <c r="P65" s="13">
        <v>11703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7" t="s">
        <v>634</v>
      </c>
      <c r="B66" s="8" t="s">
        <v>635</v>
      </c>
      <c r="C66" s="9" t="s">
        <v>636</v>
      </c>
      <c r="D66" s="10"/>
      <c r="E66" s="10" t="s">
        <v>512</v>
      </c>
      <c r="F66" s="10" t="s">
        <v>637</v>
      </c>
      <c r="G66" s="10" t="s">
        <v>638</v>
      </c>
      <c r="H66" s="10" t="s">
        <v>21</v>
      </c>
      <c r="I66" s="10" t="s">
        <v>639</v>
      </c>
      <c r="J66" s="10" t="s">
        <v>640</v>
      </c>
      <c r="K66" s="10" t="s">
        <v>641</v>
      </c>
      <c r="L66" s="10" t="s">
        <v>642</v>
      </c>
      <c r="M66" s="10" t="s">
        <v>643</v>
      </c>
      <c r="N66" s="11">
        <v>280</v>
      </c>
      <c r="O66" s="12" t="s">
        <v>27</v>
      </c>
      <c r="P66" s="13">
        <v>8738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 s="7" t="s">
        <v>644</v>
      </c>
      <c r="B67" s="8" t="s">
        <v>645</v>
      </c>
      <c r="C67" s="9" t="s">
        <v>646</v>
      </c>
      <c r="D67" s="10" t="s">
        <v>646</v>
      </c>
      <c r="E67" s="10" t="s">
        <v>647</v>
      </c>
      <c r="F67" s="10" t="s">
        <v>648</v>
      </c>
      <c r="G67" s="10" t="s">
        <v>649</v>
      </c>
      <c r="H67" s="10" t="s">
        <v>21</v>
      </c>
      <c r="I67" s="10" t="s">
        <v>650</v>
      </c>
      <c r="J67" s="10" t="s">
        <v>651</v>
      </c>
      <c r="K67" s="10" t="s">
        <v>652</v>
      </c>
      <c r="L67" s="10" t="s">
        <v>653</v>
      </c>
      <c r="M67" s="10" t="s">
        <v>654</v>
      </c>
      <c r="N67" s="11">
        <v>118</v>
      </c>
      <c r="O67" s="12" t="s">
        <v>27</v>
      </c>
      <c r="P67" s="13">
        <v>5333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>
      <c r="A68" s="7" t="s">
        <v>655</v>
      </c>
      <c r="B68" s="8" t="s">
        <v>656</v>
      </c>
      <c r="C68" s="9" t="s">
        <v>657</v>
      </c>
      <c r="D68" s="10" t="s">
        <v>127</v>
      </c>
      <c r="E68" s="10" t="s">
        <v>658</v>
      </c>
      <c r="F68" s="10" t="s">
        <v>659</v>
      </c>
      <c r="G68" s="10" t="s">
        <v>660</v>
      </c>
      <c r="H68" s="10" t="s">
        <v>21</v>
      </c>
      <c r="I68" s="10" t="s">
        <v>661</v>
      </c>
      <c r="J68" s="10" t="s">
        <v>662</v>
      </c>
      <c r="K68" s="10" t="s">
        <v>663</v>
      </c>
      <c r="L68" s="10" t="s">
        <v>664</v>
      </c>
      <c r="M68" s="10" t="s">
        <v>665</v>
      </c>
      <c r="N68" s="11">
        <v>153</v>
      </c>
      <c r="O68" s="12" t="s">
        <v>27</v>
      </c>
      <c r="P68" s="13">
        <v>1471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>
      <c r="A69" s="7" t="s">
        <v>666</v>
      </c>
      <c r="B69" s="8" t="s">
        <v>667</v>
      </c>
      <c r="C69" s="9" t="s">
        <v>668</v>
      </c>
      <c r="D69" s="10"/>
      <c r="E69" s="10" t="s">
        <v>669</v>
      </c>
      <c r="F69" s="10"/>
      <c r="G69" s="10" t="s">
        <v>670</v>
      </c>
      <c r="H69" s="10" t="s">
        <v>21</v>
      </c>
      <c r="I69" s="10" t="s">
        <v>671</v>
      </c>
      <c r="J69" s="10" t="s">
        <v>672</v>
      </c>
      <c r="K69" s="10" t="s">
        <v>673</v>
      </c>
      <c r="L69" s="10" t="s">
        <v>674</v>
      </c>
      <c r="M69" s="10" t="s">
        <v>675</v>
      </c>
      <c r="N69" s="11">
        <v>27</v>
      </c>
      <c r="O69" s="12" t="s">
        <v>27</v>
      </c>
      <c r="P69" s="13">
        <v>12588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>
      <c r="A70" s="7" t="s">
        <v>676</v>
      </c>
      <c r="B70" s="8" t="s">
        <v>677</v>
      </c>
      <c r="C70" s="9" t="s">
        <v>678</v>
      </c>
      <c r="D70" s="10" t="s">
        <v>679</v>
      </c>
      <c r="E70" s="10" t="s">
        <v>680</v>
      </c>
      <c r="F70" s="10" t="s">
        <v>681</v>
      </c>
      <c r="G70" s="10" t="s">
        <v>682</v>
      </c>
      <c r="H70" s="10" t="s">
        <v>21</v>
      </c>
      <c r="I70" s="10" t="s">
        <v>683</v>
      </c>
      <c r="J70" s="10" t="s">
        <v>684</v>
      </c>
      <c r="K70" s="10" t="s">
        <v>458</v>
      </c>
      <c r="L70" s="10" t="s">
        <v>685</v>
      </c>
      <c r="M70" s="10" t="s">
        <v>686</v>
      </c>
      <c r="N70" s="11">
        <v>23</v>
      </c>
      <c r="O70" s="12" t="s">
        <v>27</v>
      </c>
      <c r="P70" s="13">
        <v>2939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>
      <c r="A71" s="7" t="s">
        <v>687</v>
      </c>
      <c r="B71" s="8" t="s">
        <v>688</v>
      </c>
      <c r="C71" s="9" t="s">
        <v>689</v>
      </c>
      <c r="D71" s="10"/>
      <c r="E71" s="10" t="s">
        <v>690</v>
      </c>
      <c r="F71" s="10"/>
      <c r="G71" s="10" t="s">
        <v>691</v>
      </c>
      <c r="H71" s="10" t="s">
        <v>21</v>
      </c>
      <c r="I71" s="10" t="s">
        <v>588</v>
      </c>
      <c r="J71" s="10" t="s">
        <v>692</v>
      </c>
      <c r="K71" s="10" t="s">
        <v>693</v>
      </c>
      <c r="L71" s="10" t="s">
        <v>694</v>
      </c>
      <c r="M71" s="10" t="s">
        <v>695</v>
      </c>
      <c r="N71" s="11">
        <v>13</v>
      </c>
      <c r="O71" s="12" t="s">
        <v>27</v>
      </c>
      <c r="P71" s="13">
        <v>14925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 s="7" t="s">
        <v>696</v>
      </c>
      <c r="B72" s="8" t="s">
        <v>697</v>
      </c>
      <c r="C72" s="9" t="s">
        <v>698</v>
      </c>
      <c r="D72" s="10"/>
      <c r="E72" s="10" t="s">
        <v>699</v>
      </c>
      <c r="F72" s="10"/>
      <c r="G72" s="10" t="s">
        <v>700</v>
      </c>
      <c r="H72" s="10" t="s">
        <v>21</v>
      </c>
      <c r="I72" s="10" t="s">
        <v>701</v>
      </c>
      <c r="J72" s="10" t="s">
        <v>702</v>
      </c>
      <c r="K72" s="10" t="s">
        <v>703</v>
      </c>
      <c r="L72" s="10" t="s">
        <v>704</v>
      </c>
      <c r="M72" s="10" t="s">
        <v>705</v>
      </c>
      <c r="N72" s="11">
        <v>103</v>
      </c>
      <c r="O72" s="12" t="s">
        <v>27</v>
      </c>
      <c r="P72" s="13">
        <v>8554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>
      <c r="A73" s="7" t="s">
        <v>706</v>
      </c>
      <c r="B73" s="8" t="s">
        <v>707</v>
      </c>
      <c r="C73" s="9" t="s">
        <v>708</v>
      </c>
      <c r="D73" s="10" t="s">
        <v>709</v>
      </c>
      <c r="E73" s="10" t="s">
        <v>710</v>
      </c>
      <c r="F73" s="10" t="s">
        <v>711</v>
      </c>
      <c r="G73" s="10" t="s">
        <v>712</v>
      </c>
      <c r="H73" s="10" t="s">
        <v>21</v>
      </c>
      <c r="I73" s="10" t="s">
        <v>713</v>
      </c>
      <c r="J73" s="10" t="s">
        <v>487</v>
      </c>
      <c r="K73" s="10" t="s">
        <v>488</v>
      </c>
      <c r="L73" s="10" t="s">
        <v>714</v>
      </c>
      <c r="M73" s="10" t="s">
        <v>490</v>
      </c>
      <c r="N73" s="11">
        <v>89</v>
      </c>
      <c r="O73" s="12" t="s">
        <v>27</v>
      </c>
      <c r="P73" s="13">
        <v>8786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>
      <c r="A74" s="7" t="s">
        <v>715</v>
      </c>
      <c r="B74" s="8" t="s">
        <v>716</v>
      </c>
      <c r="C74" s="9" t="s">
        <v>717</v>
      </c>
      <c r="D74" s="10"/>
      <c r="E74" s="10" t="s">
        <v>718</v>
      </c>
      <c r="F74" s="10"/>
      <c r="G74" s="10" t="s">
        <v>476</v>
      </c>
      <c r="H74" s="10" t="s">
        <v>21</v>
      </c>
      <c r="I74" s="10" t="s">
        <v>719</v>
      </c>
      <c r="J74" s="10" t="s">
        <v>720</v>
      </c>
      <c r="K74" s="10" t="s">
        <v>721</v>
      </c>
      <c r="L74" s="10" t="s">
        <v>722</v>
      </c>
      <c r="M74" s="10" t="s">
        <v>723</v>
      </c>
      <c r="N74" s="11">
        <v>270</v>
      </c>
      <c r="O74" s="12" t="s">
        <v>27</v>
      </c>
      <c r="P74" s="13">
        <v>328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>
      <c r="A75" s="7" t="s">
        <v>724</v>
      </c>
      <c r="B75" s="8" t="s">
        <v>725</v>
      </c>
      <c r="C75" s="9" t="s">
        <v>726</v>
      </c>
      <c r="D75" s="10"/>
      <c r="E75" s="10" t="s">
        <v>727</v>
      </c>
      <c r="F75" s="10" t="s">
        <v>728</v>
      </c>
      <c r="G75" s="10" t="s">
        <v>729</v>
      </c>
      <c r="H75" s="10" t="s">
        <v>21</v>
      </c>
      <c r="I75" s="10" t="s">
        <v>730</v>
      </c>
      <c r="J75" s="10" t="s">
        <v>731</v>
      </c>
      <c r="K75" s="10" t="s">
        <v>732</v>
      </c>
      <c r="L75" s="10" t="s">
        <v>733</v>
      </c>
      <c r="M75" s="10" t="s">
        <v>734</v>
      </c>
      <c r="N75" s="11">
        <v>31</v>
      </c>
      <c r="O75" s="12" t="s">
        <v>27</v>
      </c>
      <c r="P75" s="13">
        <v>16404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>
      <c r="A76" s="7" t="s">
        <v>735</v>
      </c>
      <c r="B76" s="8" t="s">
        <v>736</v>
      </c>
      <c r="C76" s="9" t="s">
        <v>737</v>
      </c>
      <c r="D76" s="10" t="s">
        <v>737</v>
      </c>
      <c r="E76" s="10" t="s">
        <v>738</v>
      </c>
      <c r="F76" s="10" t="s">
        <v>739</v>
      </c>
      <c r="G76" s="10" t="s">
        <v>740</v>
      </c>
      <c r="H76" s="10" t="s">
        <v>21</v>
      </c>
      <c r="I76" s="10" t="s">
        <v>741</v>
      </c>
      <c r="J76" s="10" t="s">
        <v>253</v>
      </c>
      <c r="K76" s="10" t="s">
        <v>652</v>
      </c>
      <c r="L76" s="10" t="s">
        <v>742</v>
      </c>
      <c r="M76" s="10" t="s">
        <v>654</v>
      </c>
      <c r="N76" s="11">
        <v>341</v>
      </c>
      <c r="O76" s="12" t="s">
        <v>27</v>
      </c>
      <c r="P76" s="13">
        <v>877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>
      <c r="A77" s="7" t="s">
        <v>743</v>
      </c>
      <c r="B77" s="8" t="s">
        <v>744</v>
      </c>
      <c r="C77" s="9" t="s">
        <v>745</v>
      </c>
      <c r="D77" s="10" t="s">
        <v>54</v>
      </c>
      <c r="E77" s="10" t="s">
        <v>746</v>
      </c>
      <c r="F77" s="10" t="s">
        <v>747</v>
      </c>
      <c r="G77" s="10" t="s">
        <v>748</v>
      </c>
      <c r="H77" s="10" t="s">
        <v>21</v>
      </c>
      <c r="I77" s="10" t="s">
        <v>749</v>
      </c>
      <c r="J77" s="10" t="s">
        <v>243</v>
      </c>
      <c r="K77" s="10" t="s">
        <v>750</v>
      </c>
      <c r="L77" s="10" t="s">
        <v>751</v>
      </c>
      <c r="M77" s="10" t="s">
        <v>752</v>
      </c>
      <c r="N77" s="11">
        <v>399</v>
      </c>
      <c r="O77" s="12" t="s">
        <v>27</v>
      </c>
      <c r="P77" s="13">
        <v>14227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>
      <c r="A78" s="7" t="s">
        <v>753</v>
      </c>
      <c r="B78" s="8" t="s">
        <v>754</v>
      </c>
      <c r="C78" s="9" t="s">
        <v>755</v>
      </c>
      <c r="D78" s="10"/>
      <c r="E78" s="10" t="s">
        <v>756</v>
      </c>
      <c r="F78" s="10" t="s">
        <v>757</v>
      </c>
      <c r="G78" s="10" t="s">
        <v>758</v>
      </c>
      <c r="H78" s="10" t="s">
        <v>21</v>
      </c>
      <c r="I78" s="10" t="s">
        <v>759</v>
      </c>
      <c r="J78" s="10" t="s">
        <v>189</v>
      </c>
      <c r="K78" s="10" t="s">
        <v>760</v>
      </c>
      <c r="L78" s="10" t="s">
        <v>761</v>
      </c>
      <c r="M78" s="10" t="s">
        <v>762</v>
      </c>
      <c r="N78" s="11">
        <v>234</v>
      </c>
      <c r="O78" s="12" t="s">
        <v>27</v>
      </c>
      <c r="P78" s="13">
        <v>2712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>
      <c r="A79" s="7" t="s">
        <v>763</v>
      </c>
      <c r="B79" s="8" t="s">
        <v>764</v>
      </c>
      <c r="C79" s="9" t="s">
        <v>765</v>
      </c>
      <c r="D79" s="10"/>
      <c r="E79" s="10" t="s">
        <v>766</v>
      </c>
      <c r="F79" s="10" t="s">
        <v>767</v>
      </c>
      <c r="G79" s="10" t="s">
        <v>768</v>
      </c>
      <c r="H79" s="10" t="s">
        <v>21</v>
      </c>
      <c r="I79" s="10" t="s">
        <v>769</v>
      </c>
      <c r="J79" s="10" t="s">
        <v>770</v>
      </c>
      <c r="K79" s="10" t="s">
        <v>315</v>
      </c>
      <c r="L79" s="10" t="s">
        <v>771</v>
      </c>
      <c r="M79" s="10" t="s">
        <v>772</v>
      </c>
      <c r="N79" s="11">
        <v>167</v>
      </c>
      <c r="O79" s="12" t="s">
        <v>27</v>
      </c>
      <c r="P79" s="13">
        <v>3116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>
      <c r="A80" s="7" t="s">
        <v>773</v>
      </c>
      <c r="B80" s="8" t="s">
        <v>774</v>
      </c>
      <c r="C80" s="9" t="s">
        <v>775</v>
      </c>
      <c r="D80" s="10"/>
      <c r="E80" s="10" t="s">
        <v>776</v>
      </c>
      <c r="F80" s="10" t="s">
        <v>777</v>
      </c>
      <c r="G80" s="10" t="s">
        <v>778</v>
      </c>
      <c r="H80" s="10" t="s">
        <v>21</v>
      </c>
      <c r="I80" s="10" t="s">
        <v>779</v>
      </c>
      <c r="J80" s="10" t="s">
        <v>780</v>
      </c>
      <c r="K80" s="10" t="s">
        <v>781</v>
      </c>
      <c r="L80" s="10" t="s">
        <v>782</v>
      </c>
      <c r="M80" s="10" t="s">
        <v>783</v>
      </c>
      <c r="N80" s="11">
        <v>34</v>
      </c>
      <c r="O80" s="12" t="s">
        <v>27</v>
      </c>
      <c r="P80" s="13">
        <v>3730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>
      <c r="A81" s="7" t="s">
        <v>784</v>
      </c>
      <c r="B81" s="8" t="s">
        <v>785</v>
      </c>
      <c r="C81" s="9" t="s">
        <v>786</v>
      </c>
      <c r="D81" s="10" t="s">
        <v>787</v>
      </c>
      <c r="E81" s="10" t="s">
        <v>699</v>
      </c>
      <c r="F81" s="10"/>
      <c r="G81" s="10" t="s">
        <v>788</v>
      </c>
      <c r="H81" s="10" t="s">
        <v>21</v>
      </c>
      <c r="I81" s="10" t="s">
        <v>789</v>
      </c>
      <c r="J81" s="10" t="s">
        <v>662</v>
      </c>
      <c r="K81" s="10" t="s">
        <v>790</v>
      </c>
      <c r="L81" s="10" t="s">
        <v>791</v>
      </c>
      <c r="M81" s="10" t="s">
        <v>792</v>
      </c>
      <c r="N81" s="11">
        <v>139</v>
      </c>
      <c r="O81" s="12" t="s">
        <v>27</v>
      </c>
      <c r="P81" s="13">
        <v>7673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>
      <c r="A82" s="7" t="s">
        <v>793</v>
      </c>
      <c r="B82" s="8" t="s">
        <v>794</v>
      </c>
      <c r="C82" s="9" t="s">
        <v>795</v>
      </c>
      <c r="D82" s="10"/>
      <c r="E82" s="10" t="s">
        <v>796</v>
      </c>
      <c r="F82" s="10" t="s">
        <v>797</v>
      </c>
      <c r="G82" s="10" t="s">
        <v>798</v>
      </c>
      <c r="H82" s="10" t="s">
        <v>21</v>
      </c>
      <c r="I82" s="10" t="s">
        <v>799</v>
      </c>
      <c r="J82" s="10" t="s">
        <v>253</v>
      </c>
      <c r="K82" s="10" t="s">
        <v>468</v>
      </c>
      <c r="L82" s="10" t="s">
        <v>800</v>
      </c>
      <c r="M82" s="10"/>
      <c r="N82" s="11">
        <v>304</v>
      </c>
      <c r="O82" s="12" t="s">
        <v>27</v>
      </c>
      <c r="P82" s="13">
        <v>13809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 s="7" t="s">
        <v>801</v>
      </c>
      <c r="B83" s="8" t="s">
        <v>802</v>
      </c>
      <c r="C83" s="9" t="s">
        <v>803</v>
      </c>
      <c r="D83" s="10"/>
      <c r="E83" s="10" t="s">
        <v>804</v>
      </c>
      <c r="F83" s="10" t="s">
        <v>805</v>
      </c>
      <c r="G83" s="10" t="s">
        <v>806</v>
      </c>
      <c r="H83" s="10" t="s">
        <v>21</v>
      </c>
      <c r="I83" s="10" t="s">
        <v>807</v>
      </c>
      <c r="J83" s="10" t="s">
        <v>808</v>
      </c>
      <c r="K83" s="10" t="s">
        <v>809</v>
      </c>
      <c r="L83" s="10" t="s">
        <v>810</v>
      </c>
      <c r="M83" s="10" t="s">
        <v>811</v>
      </c>
      <c r="N83" s="11">
        <v>121</v>
      </c>
      <c r="O83" s="12" t="s">
        <v>27</v>
      </c>
      <c r="P83" s="13">
        <v>8305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 s="7" t="s">
        <v>812</v>
      </c>
      <c r="B84" s="8" t="s">
        <v>813</v>
      </c>
      <c r="C84" s="9" t="s">
        <v>814</v>
      </c>
      <c r="D84" s="10"/>
      <c r="E84" s="10" t="s">
        <v>815</v>
      </c>
      <c r="F84" s="10"/>
      <c r="G84" s="10" t="s">
        <v>816</v>
      </c>
      <c r="H84" s="10" t="s">
        <v>21</v>
      </c>
      <c r="I84" s="10" t="s">
        <v>817</v>
      </c>
      <c r="J84" s="10" t="s">
        <v>818</v>
      </c>
      <c r="K84" s="10" t="s">
        <v>819</v>
      </c>
      <c r="L84" s="10" t="s">
        <v>820</v>
      </c>
      <c r="M84" s="10" t="s">
        <v>821</v>
      </c>
      <c r="N84" s="11">
        <v>139</v>
      </c>
      <c r="O84" s="12" t="s">
        <v>27</v>
      </c>
      <c r="P84" s="13">
        <v>4578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 s="7" t="s">
        <v>822</v>
      </c>
      <c r="B85" s="8" t="s">
        <v>823</v>
      </c>
      <c r="C85" s="9" t="s">
        <v>824</v>
      </c>
      <c r="D85" s="10"/>
      <c r="E85" s="10" t="s">
        <v>825</v>
      </c>
      <c r="F85" s="10"/>
      <c r="G85" s="10" t="s">
        <v>826</v>
      </c>
      <c r="H85" s="10" t="s">
        <v>21</v>
      </c>
      <c r="I85" s="10" t="s">
        <v>827</v>
      </c>
      <c r="J85" s="10" t="s">
        <v>702</v>
      </c>
      <c r="K85" s="10" t="s">
        <v>828</v>
      </c>
      <c r="L85" s="10" t="s">
        <v>829</v>
      </c>
      <c r="M85" s="10" t="s">
        <v>830</v>
      </c>
      <c r="N85" s="11">
        <v>55</v>
      </c>
      <c r="O85" s="12" t="s">
        <v>27</v>
      </c>
      <c r="P85" s="13">
        <v>5406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3.5" thickBot="1">
      <c r="A86" s="7" t="s">
        <v>831</v>
      </c>
      <c r="B86" s="8" t="s">
        <v>832</v>
      </c>
      <c r="C86" s="9" t="s">
        <v>833</v>
      </c>
      <c r="D86" s="10"/>
      <c r="E86" s="10" t="s">
        <v>834</v>
      </c>
      <c r="F86" s="10" t="s">
        <v>835</v>
      </c>
      <c r="G86" s="10" t="s">
        <v>836</v>
      </c>
      <c r="H86" s="10" t="s">
        <v>21</v>
      </c>
      <c r="I86" s="10" t="s">
        <v>837</v>
      </c>
      <c r="J86" s="10" t="s">
        <v>838</v>
      </c>
      <c r="K86" s="10" t="s">
        <v>839</v>
      </c>
      <c r="L86" s="10" t="s">
        <v>840</v>
      </c>
      <c r="M86" s="10" t="s">
        <v>841</v>
      </c>
      <c r="N86" s="11">
        <v>232</v>
      </c>
      <c r="O86" s="12" t="s">
        <v>27</v>
      </c>
      <c r="P86" s="13">
        <v>3182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16" ht="12.75">
      <c r="A87" s="19"/>
      <c r="B87" s="20"/>
      <c r="C87" s="20"/>
      <c r="D87" s="20"/>
      <c r="E87" s="20"/>
      <c r="F87" s="20"/>
      <c r="G87" s="20"/>
      <c r="H87" s="21" t="s">
        <v>845</v>
      </c>
      <c r="I87" s="20"/>
      <c r="J87" s="20"/>
      <c r="K87" s="20"/>
      <c r="L87" s="20"/>
      <c r="M87" s="20"/>
      <c r="N87" s="20"/>
      <c r="O87" s="20"/>
      <c r="P87" s="22">
        <f>SUM(P6:P86)</f>
        <v>625949</v>
      </c>
    </row>
    <row r="88" spans="1:16" ht="13.5" thickBot="1">
      <c r="A88" s="23"/>
      <c r="B88" s="24"/>
      <c r="C88" s="24"/>
      <c r="D88" s="24"/>
      <c r="E88" s="24"/>
      <c r="F88" s="24"/>
      <c r="G88" s="24"/>
      <c r="H88" s="25" t="s">
        <v>846</v>
      </c>
      <c r="I88" s="24"/>
      <c r="J88" s="24"/>
      <c r="K88" s="24"/>
      <c r="L88" s="24"/>
      <c r="M88" s="24"/>
      <c r="N88" s="24"/>
      <c r="O88" s="24"/>
      <c r="P88" s="26">
        <f>COUNT(P6:P86)</f>
        <v>81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FY 2006 Grant Awards for Small Rural School Achievement Program (MS Excel)</dc:title>
  <dc:subject/>
  <dc:creator/>
  <cp:keywords/>
  <dc:description/>
  <cp:lastModifiedBy>alan.smigielski</cp:lastModifiedBy>
  <dcterms:created xsi:type="dcterms:W3CDTF">2006-09-25T15:15:10Z</dcterms:created>
  <dcterms:modified xsi:type="dcterms:W3CDTF">2006-09-26T13:40:49Z</dcterms:modified>
  <cp:category/>
  <cp:version/>
  <cp:contentType/>
  <cp:contentStatus/>
</cp:coreProperties>
</file>