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15090" windowHeight="8490" activeTab="0"/>
  </bookViews>
  <sheets>
    <sheet name="Master 07" sheetId="1" r:id="rId1"/>
  </sheets>
  <definedNames/>
  <calcPr fullCalcOnLoad="1"/>
</workbook>
</file>

<file path=xl/sharedStrings.xml><?xml version="1.0" encoding="utf-8"?>
<sst xmlns="http://schemas.openxmlformats.org/spreadsheetml/2006/main" count="604" uniqueCount="90">
  <si>
    <t>COURSE</t>
  </si>
  <si>
    <t>START DATE</t>
  </si>
  <si>
    <t>END DATE</t>
  </si>
  <si>
    <t>LOCATION</t>
  </si>
  <si>
    <t>CON100</t>
  </si>
  <si>
    <t>CON202</t>
  </si>
  <si>
    <t>CON210</t>
  </si>
  <si>
    <t>DC</t>
  </si>
  <si>
    <t>Denver</t>
  </si>
  <si>
    <t>Chicago</t>
  </si>
  <si>
    <t>NYC</t>
  </si>
  <si>
    <t>Ft Worth</t>
  </si>
  <si>
    <t>AREA</t>
  </si>
  <si>
    <t>STREET</t>
  </si>
  <si>
    <t>CITY</t>
  </si>
  <si>
    <t>STATE</t>
  </si>
  <si>
    <t>ZIP</t>
  </si>
  <si>
    <t>IL</t>
  </si>
  <si>
    <t>Pearson Analytic</t>
  </si>
  <si>
    <t>4250 N. Fairfax Drive, Suite 1300</t>
  </si>
  <si>
    <t>Arlington</t>
  </si>
  <si>
    <t>VA</t>
  </si>
  <si>
    <t>33 W. Illinois Street</t>
  </si>
  <si>
    <t>Jacobs K Javits Federal Building</t>
  </si>
  <si>
    <t>26 Federal Plaza Room 3037A</t>
  </si>
  <si>
    <t>New York</t>
  </si>
  <si>
    <t>NY</t>
  </si>
  <si>
    <t>Management Concepts Training Facility</t>
  </si>
  <si>
    <t>919 18th Street, NW, Suite 800</t>
  </si>
  <si>
    <t>Millenium Hilton Hotel</t>
  </si>
  <si>
    <t>55 Church Street</t>
  </si>
  <si>
    <t>The Magnolia Hotel</t>
  </si>
  <si>
    <t>818 17th Street</t>
  </si>
  <si>
    <t>MicroTek</t>
  </si>
  <si>
    <t>230 W. Monroe, Suite 550</t>
  </si>
  <si>
    <t>Washington</t>
  </si>
  <si>
    <t>University of Virginia</t>
  </si>
  <si>
    <t>7054 Haycock Road</t>
  </si>
  <si>
    <t>Falls Church</t>
  </si>
  <si>
    <t>CON120</t>
  </si>
  <si>
    <t>CON353</t>
  </si>
  <si>
    <t>CON204</t>
  </si>
  <si>
    <t>Tech Focus--LEWAN Building</t>
  </si>
  <si>
    <t>MicroTek Computer Facility</t>
  </si>
  <si>
    <t>1400 South Colorado Blvd., Suite 460</t>
  </si>
  <si>
    <t>1101 Vermont Avenue, NW, Suite 300</t>
  </si>
  <si>
    <t>90 Broad Street, 11th Floor</t>
  </si>
  <si>
    <t>CO</t>
  </si>
  <si>
    <t>TX</t>
  </si>
  <si>
    <t>Four Points by Sheraton Denver SE</t>
  </si>
  <si>
    <t>6363 E. Hampden Avenue</t>
  </si>
  <si>
    <t>Department of Interior</t>
  </si>
  <si>
    <t>3701 Tanacross Drive</t>
  </si>
  <si>
    <t>Homewood Suites by Hilton</t>
  </si>
  <si>
    <t>Comfort Inn Ballston</t>
  </si>
  <si>
    <t>1211 N. Glebe Road</t>
  </si>
  <si>
    <t>Hampton Inn &amp; Suites</t>
  </si>
  <si>
    <t>33 W. Illinois Avenue</t>
  </si>
  <si>
    <t>Atlanta</t>
  </si>
  <si>
    <t>Courtyard Marriott Midtown</t>
  </si>
  <si>
    <t>1132 Techwood Drive</t>
  </si>
  <si>
    <t>GA</t>
  </si>
  <si>
    <t>Philadelphia</t>
  </si>
  <si>
    <t>Crowne Plaza-Center City</t>
  </si>
  <si>
    <t>1800 Market Street</t>
  </si>
  <si>
    <t>PA</t>
  </si>
  <si>
    <t>Seattle</t>
  </si>
  <si>
    <t>Crowne Plaza</t>
  </si>
  <si>
    <t>1113 6th Avenue</t>
  </si>
  <si>
    <t>WA</t>
  </si>
  <si>
    <t>Jacob K. Javits Federal Building</t>
  </si>
  <si>
    <t xml:space="preserve"> 26 Federal Plaza, Classroom 3037A</t>
  </si>
  <si>
    <t xml:space="preserve">New York </t>
  </si>
  <si>
    <t>Kansas City</t>
  </si>
  <si>
    <t>Embassy Suites-KC Plaza</t>
  </si>
  <si>
    <t>220 West 43rd Street</t>
  </si>
  <si>
    <t>MO</t>
  </si>
  <si>
    <t>Four Points-Denver Southeast</t>
  </si>
  <si>
    <t>Holiday Inn Golden Gateway</t>
  </si>
  <si>
    <t>1500 Van Ness Avenue</t>
  </si>
  <si>
    <t>San Francisco</t>
  </si>
  <si>
    <t>CA</t>
  </si>
  <si>
    <t>Pending</t>
  </si>
  <si>
    <t>Gestalt Partners</t>
  </si>
  <si>
    <t>1325 G. Street NW, Suite 740</t>
  </si>
  <si>
    <t>GSA Building</t>
  </si>
  <si>
    <t xml:space="preserve">230 South Dearborn Street, </t>
  </si>
  <si>
    <t>Bureau of Land Management</t>
  </si>
  <si>
    <t>Lakewood</t>
  </si>
  <si>
    <t>2850 Youngfield St, 2nd Floor Conf 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</si>
</sst>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21" applyFont="1" applyBorder="1" applyAlignment="1">
      <alignment vertical="top" wrapText="1"/>
      <protection/>
    </xf>
    <xf numFmtId="0" fontId="0" fillId="0" borderId="0" xfId="21" applyFont="1" applyBorder="1">
      <alignment wrapText="1"/>
      <protection/>
    </xf>
    <xf numFmtId="166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66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vertical="top"/>
    </xf>
    <xf numFmtId="16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0" fillId="0" borderId="1" xfId="21" applyFont="1" applyBorder="1" applyAlignment="1">
      <alignment vertical="top" wrapText="1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F91" sqref="F91"/>
    </sheetView>
  </sheetViews>
  <sheetFormatPr defaultColWidth="9.140625" defaultRowHeight="12.75"/>
  <cols>
    <col min="1" max="1" width="8.7109375" style="0" bestFit="1" customWidth="1"/>
    <col min="2" max="2" width="12.57421875" style="10" bestFit="1" customWidth="1"/>
    <col min="3" max="3" width="10.140625" style="14" bestFit="1" customWidth="1"/>
    <col min="4" max="4" width="13.140625" style="14" bestFit="1" customWidth="1"/>
    <col min="5" max="5" width="34.57421875" style="2" bestFit="1" customWidth="1"/>
    <col min="6" max="6" width="33.140625" style="2" bestFit="1" customWidth="1"/>
    <col min="7" max="7" width="13.140625" style="0" bestFit="1" customWidth="1"/>
    <col min="8" max="8" width="7.00390625" style="0" bestFit="1" customWidth="1"/>
    <col min="9" max="9" width="7.7109375" style="13" bestFit="1" customWidth="1"/>
  </cols>
  <sheetData>
    <row r="1" spans="1:9" s="1" customFormat="1" ht="12.75">
      <c r="A1" s="4" t="s">
        <v>0</v>
      </c>
      <c r="B1" s="8" t="s">
        <v>1</v>
      </c>
      <c r="C1" s="6" t="s">
        <v>2</v>
      </c>
      <c r="D1" s="6" t="s">
        <v>12</v>
      </c>
      <c r="E1" s="12" t="s">
        <v>3</v>
      </c>
      <c r="F1" s="12" t="s">
        <v>13</v>
      </c>
      <c r="G1" s="12" t="s">
        <v>14</v>
      </c>
      <c r="H1" s="12" t="s">
        <v>15</v>
      </c>
      <c r="I1" s="12" t="s">
        <v>16</v>
      </c>
    </row>
    <row r="2" spans="1:9" ht="12.75">
      <c r="A2" t="s">
        <v>4</v>
      </c>
      <c r="B2" s="15">
        <v>39034</v>
      </c>
      <c r="C2" s="15">
        <f>B2+4</f>
        <v>39038</v>
      </c>
      <c r="D2" s="14" t="s">
        <v>7</v>
      </c>
      <c r="E2" s="3" t="s">
        <v>18</v>
      </c>
      <c r="F2" s="20" t="s">
        <v>19</v>
      </c>
      <c r="G2" t="s">
        <v>20</v>
      </c>
      <c r="H2" t="s">
        <v>21</v>
      </c>
      <c r="I2" s="13">
        <v>22203</v>
      </c>
    </row>
    <row r="3" spans="1:9" ht="12.75">
      <c r="A3" t="s">
        <v>4</v>
      </c>
      <c r="B3" s="15">
        <v>39055</v>
      </c>
      <c r="C3" s="15">
        <f>B3+4</f>
        <v>39059</v>
      </c>
      <c r="D3" s="14" t="s">
        <v>9</v>
      </c>
      <c r="E3" s="19" t="s">
        <v>56</v>
      </c>
      <c r="F3" s="19" t="s">
        <v>57</v>
      </c>
      <c r="G3" t="s">
        <v>9</v>
      </c>
      <c r="H3" t="s">
        <v>17</v>
      </c>
      <c r="I3" s="13">
        <v>60610</v>
      </c>
    </row>
    <row r="4" spans="1:10" ht="12.75">
      <c r="A4" t="s">
        <v>4</v>
      </c>
      <c r="B4" s="15">
        <v>39104</v>
      </c>
      <c r="C4" s="15">
        <f>B4+4</f>
        <v>39108</v>
      </c>
      <c r="D4" s="14" t="s">
        <v>7</v>
      </c>
      <c r="E4" s="3" t="s">
        <v>18</v>
      </c>
      <c r="F4" s="20" t="s">
        <v>19</v>
      </c>
      <c r="G4" t="s">
        <v>20</v>
      </c>
      <c r="H4" t="s">
        <v>21</v>
      </c>
      <c r="I4" s="13">
        <v>22203</v>
      </c>
      <c r="J4" s="2"/>
    </row>
    <row r="5" spans="1:10" ht="12.75">
      <c r="A5" t="s">
        <v>4</v>
      </c>
      <c r="B5" s="15">
        <v>39118</v>
      </c>
      <c r="C5" s="15">
        <f>B5+4</f>
        <v>39122</v>
      </c>
      <c r="D5" s="14" t="s">
        <v>8</v>
      </c>
      <c r="E5" s="19" t="s">
        <v>49</v>
      </c>
      <c r="F5" s="19" t="s">
        <v>50</v>
      </c>
      <c r="G5" t="s">
        <v>8</v>
      </c>
      <c r="H5" t="s">
        <v>47</v>
      </c>
      <c r="I5" s="18">
        <v>80222</v>
      </c>
      <c r="J5" s="2"/>
    </row>
    <row r="6" spans="1:9" ht="12.75">
      <c r="A6" t="s">
        <v>4</v>
      </c>
      <c r="B6" s="15">
        <v>39125</v>
      </c>
      <c r="C6" s="15">
        <f>B6+4</f>
        <v>39129</v>
      </c>
      <c r="D6" s="14" t="s">
        <v>7</v>
      </c>
      <c r="E6" s="3" t="s">
        <v>18</v>
      </c>
      <c r="F6" s="20" t="s">
        <v>19</v>
      </c>
      <c r="G6" t="s">
        <v>20</v>
      </c>
      <c r="H6" t="s">
        <v>21</v>
      </c>
      <c r="I6" s="13">
        <v>22203</v>
      </c>
    </row>
    <row r="7" spans="1:9" ht="12.75">
      <c r="A7" t="s">
        <v>4</v>
      </c>
      <c r="B7" s="15">
        <v>39146</v>
      </c>
      <c r="C7" s="15">
        <f>B7+4</f>
        <v>39150</v>
      </c>
      <c r="D7" s="14" t="s">
        <v>10</v>
      </c>
      <c r="E7" s="3" t="s">
        <v>23</v>
      </c>
      <c r="F7" s="2" t="s">
        <v>24</v>
      </c>
      <c r="G7" t="s">
        <v>25</v>
      </c>
      <c r="H7" t="s">
        <v>26</v>
      </c>
      <c r="I7" s="13">
        <v>10278</v>
      </c>
    </row>
    <row r="8" spans="1:9" ht="12.75">
      <c r="A8" t="s">
        <v>4</v>
      </c>
      <c r="B8" s="15">
        <v>39160</v>
      </c>
      <c r="C8" s="15">
        <f>B8+4</f>
        <v>39164</v>
      </c>
      <c r="D8" s="14" t="s">
        <v>7</v>
      </c>
      <c r="E8" s="3" t="s">
        <v>18</v>
      </c>
      <c r="F8" s="20" t="s">
        <v>19</v>
      </c>
      <c r="G8" t="s">
        <v>20</v>
      </c>
      <c r="H8" t="s">
        <v>21</v>
      </c>
      <c r="I8" s="13">
        <v>22203</v>
      </c>
    </row>
    <row r="9" spans="1:9" s="2" customFormat="1" ht="12.75">
      <c r="A9" t="s">
        <v>4</v>
      </c>
      <c r="B9" s="15">
        <v>39181</v>
      </c>
      <c r="C9" s="15">
        <f>B9+4</f>
        <v>39185</v>
      </c>
      <c r="D9" s="14" t="s">
        <v>9</v>
      </c>
      <c r="E9" s="19" t="s">
        <v>56</v>
      </c>
      <c r="F9" s="19" t="s">
        <v>57</v>
      </c>
      <c r="G9" t="s">
        <v>9</v>
      </c>
      <c r="H9" t="s">
        <v>17</v>
      </c>
      <c r="I9" s="13">
        <v>60610</v>
      </c>
    </row>
    <row r="10" spans="1:9" s="2" customFormat="1" ht="12.75">
      <c r="A10" t="s">
        <v>4</v>
      </c>
      <c r="B10" s="15">
        <v>39195</v>
      </c>
      <c r="C10" s="15">
        <f>B10+4</f>
        <v>39199</v>
      </c>
      <c r="D10" s="14" t="s">
        <v>7</v>
      </c>
      <c r="E10" s="3" t="s">
        <v>18</v>
      </c>
      <c r="F10" s="20" t="s">
        <v>19</v>
      </c>
      <c r="G10" t="s">
        <v>20</v>
      </c>
      <c r="H10" t="s">
        <v>21</v>
      </c>
      <c r="I10" s="13">
        <v>22203</v>
      </c>
    </row>
    <row r="11" spans="1:9" ht="12.75">
      <c r="A11" t="s">
        <v>4</v>
      </c>
      <c r="B11" s="15">
        <v>39209</v>
      </c>
      <c r="C11" s="15">
        <f>B11+4</f>
        <v>39213</v>
      </c>
      <c r="D11" s="14" t="s">
        <v>7</v>
      </c>
      <c r="E11" s="3" t="s">
        <v>18</v>
      </c>
      <c r="F11" s="20" t="s">
        <v>19</v>
      </c>
      <c r="G11" t="s">
        <v>20</v>
      </c>
      <c r="H11" t="s">
        <v>21</v>
      </c>
      <c r="I11" s="13">
        <v>22203</v>
      </c>
    </row>
    <row r="12" spans="1:9" s="31" customFormat="1" ht="12.75">
      <c r="A12" t="s">
        <v>4</v>
      </c>
      <c r="B12" s="15">
        <v>39237</v>
      </c>
      <c r="C12" s="15">
        <f>B12+4</f>
        <v>39241</v>
      </c>
      <c r="D12" s="14" t="s">
        <v>7</v>
      </c>
      <c r="E12" s="3" t="s">
        <v>18</v>
      </c>
      <c r="F12" s="20" t="s">
        <v>19</v>
      </c>
      <c r="G12" t="s">
        <v>20</v>
      </c>
      <c r="H12" t="s">
        <v>21</v>
      </c>
      <c r="I12" s="13">
        <v>22203</v>
      </c>
    </row>
    <row r="13" spans="1:9" s="31" customFormat="1" ht="12.75">
      <c r="A13" t="s">
        <v>4</v>
      </c>
      <c r="B13" s="15">
        <v>39244</v>
      </c>
      <c r="C13" s="15">
        <f>B13+4</f>
        <v>39248</v>
      </c>
      <c r="D13" s="14" t="s">
        <v>10</v>
      </c>
      <c r="E13" s="3" t="s">
        <v>23</v>
      </c>
      <c r="F13" s="2" t="s">
        <v>24</v>
      </c>
      <c r="G13" t="s">
        <v>25</v>
      </c>
      <c r="H13" t="s">
        <v>26</v>
      </c>
      <c r="I13" s="13">
        <v>10278</v>
      </c>
    </row>
    <row r="14" spans="1:9" s="31" customFormat="1" ht="12.75">
      <c r="A14" t="s">
        <v>4</v>
      </c>
      <c r="B14" s="15">
        <v>39272</v>
      </c>
      <c r="C14" s="15">
        <f>B14+4</f>
        <v>39276</v>
      </c>
      <c r="D14" s="14" t="s">
        <v>7</v>
      </c>
      <c r="E14" s="3" t="s">
        <v>18</v>
      </c>
      <c r="F14" s="20" t="s">
        <v>19</v>
      </c>
      <c r="G14" t="s">
        <v>20</v>
      </c>
      <c r="H14" t="s">
        <v>21</v>
      </c>
      <c r="I14" s="13">
        <v>22203</v>
      </c>
    </row>
    <row r="15" spans="1:9" ht="12.75">
      <c r="A15" t="s">
        <v>4</v>
      </c>
      <c r="B15" s="15">
        <v>39286</v>
      </c>
      <c r="C15" s="15">
        <f>B15+4</f>
        <v>39290</v>
      </c>
      <c r="D15" s="14" t="s">
        <v>7</v>
      </c>
      <c r="E15" s="3" t="s">
        <v>18</v>
      </c>
      <c r="F15" s="20" t="s">
        <v>19</v>
      </c>
      <c r="G15" t="s">
        <v>20</v>
      </c>
      <c r="H15" t="s">
        <v>21</v>
      </c>
      <c r="I15" s="13">
        <v>22203</v>
      </c>
    </row>
    <row r="16" spans="1:9" ht="12.75">
      <c r="A16" t="s">
        <v>4</v>
      </c>
      <c r="B16" s="15">
        <v>39307</v>
      </c>
      <c r="C16" s="15">
        <f>B16+4</f>
        <v>39311</v>
      </c>
      <c r="D16" s="14" t="s">
        <v>7</v>
      </c>
      <c r="E16" s="3" t="s">
        <v>18</v>
      </c>
      <c r="F16" s="20" t="s">
        <v>19</v>
      </c>
      <c r="G16" t="s">
        <v>20</v>
      </c>
      <c r="H16" t="s">
        <v>21</v>
      </c>
      <c r="I16" s="13">
        <v>22203</v>
      </c>
    </row>
    <row r="17" spans="1:9" s="39" customFormat="1" ht="13.5" thickBot="1">
      <c r="A17" s="39" t="s">
        <v>4</v>
      </c>
      <c r="B17" s="40">
        <v>39335</v>
      </c>
      <c r="C17" s="40">
        <f>B17+4</f>
        <v>39339</v>
      </c>
      <c r="D17" s="41" t="s">
        <v>8</v>
      </c>
      <c r="E17" s="42" t="s">
        <v>49</v>
      </c>
      <c r="F17" s="42" t="s">
        <v>50</v>
      </c>
      <c r="G17" s="39" t="s">
        <v>8</v>
      </c>
      <c r="H17" s="39" t="s">
        <v>47</v>
      </c>
      <c r="I17" s="43">
        <v>80222</v>
      </c>
    </row>
    <row r="18" spans="1:9" ht="12.75">
      <c r="A18" s="5" t="s">
        <v>39</v>
      </c>
      <c r="B18" s="11">
        <v>39013</v>
      </c>
      <c r="C18" s="7">
        <f>B18+11</f>
        <v>39024</v>
      </c>
      <c r="D18" s="17" t="s">
        <v>8</v>
      </c>
      <c r="E18" s="16" t="s">
        <v>51</v>
      </c>
      <c r="F18" s="36" t="s">
        <v>82</v>
      </c>
      <c r="G18" t="s">
        <v>8</v>
      </c>
      <c r="H18" t="s">
        <v>47</v>
      </c>
      <c r="I18" s="13" t="s">
        <v>82</v>
      </c>
    </row>
    <row r="19" spans="1:10" ht="12.75">
      <c r="A19" s="26" t="s">
        <v>39</v>
      </c>
      <c r="B19" s="23">
        <v>39055</v>
      </c>
      <c r="C19" s="23">
        <v>39066</v>
      </c>
      <c r="D19" s="23" t="s">
        <v>9</v>
      </c>
      <c r="E19" s="19" t="s">
        <v>56</v>
      </c>
      <c r="F19" s="19" t="s">
        <v>57</v>
      </c>
      <c r="G19" s="24" t="s">
        <v>9</v>
      </c>
      <c r="H19" s="24" t="s">
        <v>17</v>
      </c>
      <c r="I19" s="25">
        <v>60610</v>
      </c>
      <c r="J19" s="2"/>
    </row>
    <row r="20" spans="1:10" ht="12.75">
      <c r="A20" s="26" t="s">
        <v>39</v>
      </c>
      <c r="B20" s="27">
        <v>39104</v>
      </c>
      <c r="C20" s="27">
        <v>39115</v>
      </c>
      <c r="D20" s="27" t="s">
        <v>58</v>
      </c>
      <c r="E20" s="28" t="s">
        <v>59</v>
      </c>
      <c r="F20" s="19" t="s">
        <v>60</v>
      </c>
      <c r="G20" s="29" t="s">
        <v>58</v>
      </c>
      <c r="H20" s="29" t="s">
        <v>61</v>
      </c>
      <c r="I20" s="30">
        <v>30318</v>
      </c>
      <c r="J20" s="2"/>
    </row>
    <row r="21" spans="1:10" ht="12.75">
      <c r="A21" s="26" t="s">
        <v>39</v>
      </c>
      <c r="B21" s="9">
        <v>39104</v>
      </c>
      <c r="C21" s="9">
        <v>39115</v>
      </c>
      <c r="D21" s="9" t="s">
        <v>9</v>
      </c>
      <c r="E21" s="19" t="s">
        <v>56</v>
      </c>
      <c r="F21" s="19" t="s">
        <v>57</v>
      </c>
      <c r="G21" s="24" t="s">
        <v>9</v>
      </c>
      <c r="H21" s="24" t="s">
        <v>17</v>
      </c>
      <c r="I21" s="25">
        <v>60610</v>
      </c>
      <c r="J21" s="2"/>
    </row>
    <row r="22" spans="1:10" ht="12.75">
      <c r="A22" s="26" t="s">
        <v>39</v>
      </c>
      <c r="B22" s="9">
        <v>39104</v>
      </c>
      <c r="C22" s="9">
        <v>39115</v>
      </c>
      <c r="D22" s="9" t="s">
        <v>7</v>
      </c>
      <c r="E22" s="3" t="s">
        <v>18</v>
      </c>
      <c r="F22" s="20" t="s">
        <v>19</v>
      </c>
      <c r="G22" t="s">
        <v>20</v>
      </c>
      <c r="H22" t="s">
        <v>21</v>
      </c>
      <c r="I22" s="13">
        <v>22203</v>
      </c>
      <c r="J22" s="2"/>
    </row>
    <row r="23" spans="1:10" ht="12.75">
      <c r="A23" s="26" t="s">
        <v>39</v>
      </c>
      <c r="B23" s="9">
        <v>39118</v>
      </c>
      <c r="C23" s="9">
        <v>39129</v>
      </c>
      <c r="D23" s="9" t="s">
        <v>7</v>
      </c>
      <c r="E23" s="3" t="s">
        <v>18</v>
      </c>
      <c r="F23" s="20" t="s">
        <v>19</v>
      </c>
      <c r="G23" t="s">
        <v>20</v>
      </c>
      <c r="H23" t="s">
        <v>21</v>
      </c>
      <c r="I23" s="13">
        <v>22203</v>
      </c>
      <c r="J23" s="2"/>
    </row>
    <row r="24" spans="1:9" ht="12.75">
      <c r="A24" s="26" t="s">
        <v>39</v>
      </c>
      <c r="B24" s="27">
        <v>39139</v>
      </c>
      <c r="C24" s="27">
        <v>39150</v>
      </c>
      <c r="D24" s="9" t="s">
        <v>11</v>
      </c>
      <c r="E24" s="3" t="s">
        <v>53</v>
      </c>
      <c r="F24" s="19" t="s">
        <v>52</v>
      </c>
      <c r="G24" t="s">
        <v>11</v>
      </c>
      <c r="H24" t="s">
        <v>48</v>
      </c>
      <c r="I24" s="13">
        <v>76137</v>
      </c>
    </row>
    <row r="25" spans="1:9" ht="12.75">
      <c r="A25" s="26" t="s">
        <v>39</v>
      </c>
      <c r="B25" s="9">
        <v>39153</v>
      </c>
      <c r="C25" s="9">
        <v>39164</v>
      </c>
      <c r="D25" s="9" t="s">
        <v>7</v>
      </c>
      <c r="E25" s="3" t="s">
        <v>18</v>
      </c>
      <c r="F25" s="20" t="s">
        <v>19</v>
      </c>
      <c r="G25" t="s">
        <v>20</v>
      </c>
      <c r="H25" t="s">
        <v>21</v>
      </c>
      <c r="I25" s="13">
        <v>22203</v>
      </c>
    </row>
    <row r="26" spans="1:9" ht="12.75">
      <c r="A26" s="26" t="s">
        <v>39</v>
      </c>
      <c r="B26" s="9">
        <v>39160</v>
      </c>
      <c r="C26" s="9">
        <v>39171</v>
      </c>
      <c r="D26" s="9" t="s">
        <v>7</v>
      </c>
      <c r="E26" s="3" t="s">
        <v>18</v>
      </c>
      <c r="F26" s="20" t="s">
        <v>19</v>
      </c>
      <c r="G26" t="s">
        <v>20</v>
      </c>
      <c r="H26" t="s">
        <v>21</v>
      </c>
      <c r="I26" s="13">
        <v>22203</v>
      </c>
    </row>
    <row r="27" spans="1:9" ht="12.75">
      <c r="A27" s="26" t="s">
        <v>39</v>
      </c>
      <c r="B27" s="27">
        <v>39167</v>
      </c>
      <c r="C27" s="27">
        <v>39178</v>
      </c>
      <c r="D27" s="9" t="s">
        <v>62</v>
      </c>
      <c r="E27" s="32" t="s">
        <v>63</v>
      </c>
      <c r="F27" s="33" t="s">
        <v>64</v>
      </c>
      <c r="G27" s="29" t="s">
        <v>62</v>
      </c>
      <c r="H27" s="29" t="s">
        <v>65</v>
      </c>
      <c r="I27" s="30">
        <v>19103</v>
      </c>
    </row>
    <row r="28" spans="1:9" s="2" customFormat="1" ht="12.75">
      <c r="A28" s="26" t="s">
        <v>39</v>
      </c>
      <c r="B28" s="9">
        <v>39181</v>
      </c>
      <c r="C28" s="9">
        <v>38827</v>
      </c>
      <c r="D28" s="9" t="s">
        <v>7</v>
      </c>
      <c r="E28" s="3" t="s">
        <v>18</v>
      </c>
      <c r="F28" s="20" t="s">
        <v>19</v>
      </c>
      <c r="G28" t="s">
        <v>20</v>
      </c>
      <c r="H28" t="s">
        <v>21</v>
      </c>
      <c r="I28" s="13">
        <v>22203</v>
      </c>
    </row>
    <row r="29" spans="1:9" s="2" customFormat="1" ht="12.75">
      <c r="A29" s="26" t="s">
        <v>39</v>
      </c>
      <c r="B29" s="9">
        <v>39181</v>
      </c>
      <c r="C29" s="9">
        <v>39192</v>
      </c>
      <c r="D29" s="9" t="s">
        <v>66</v>
      </c>
      <c r="E29" s="19" t="s">
        <v>67</v>
      </c>
      <c r="F29" s="19" t="s">
        <v>68</v>
      </c>
      <c r="G29" s="2" t="s">
        <v>66</v>
      </c>
      <c r="H29" s="2" t="s">
        <v>69</v>
      </c>
      <c r="I29" s="13">
        <v>98101</v>
      </c>
    </row>
    <row r="30" spans="1:9" s="2" customFormat="1" ht="12.75">
      <c r="A30" s="26" t="s">
        <v>39</v>
      </c>
      <c r="B30" s="9">
        <v>39188</v>
      </c>
      <c r="C30" s="9">
        <v>39199</v>
      </c>
      <c r="D30" s="9" t="s">
        <v>10</v>
      </c>
      <c r="E30" s="34" t="s">
        <v>70</v>
      </c>
      <c r="F30" s="35" t="s">
        <v>71</v>
      </c>
      <c r="G30" s="2" t="s">
        <v>72</v>
      </c>
      <c r="H30" s="2" t="s">
        <v>26</v>
      </c>
      <c r="I30" s="13">
        <v>10278</v>
      </c>
    </row>
    <row r="31" spans="1:9" s="2" customFormat="1" ht="12.75">
      <c r="A31" s="26" t="s">
        <v>39</v>
      </c>
      <c r="B31" s="9">
        <v>39195</v>
      </c>
      <c r="C31" s="9">
        <v>39206</v>
      </c>
      <c r="D31" s="9" t="s">
        <v>7</v>
      </c>
      <c r="E31" s="3" t="s">
        <v>18</v>
      </c>
      <c r="F31" s="20" t="s">
        <v>19</v>
      </c>
      <c r="G31" t="s">
        <v>20</v>
      </c>
      <c r="H31" t="s">
        <v>21</v>
      </c>
      <c r="I31" s="13">
        <v>22203</v>
      </c>
    </row>
    <row r="32" spans="1:9" ht="12.75">
      <c r="A32" s="26" t="s">
        <v>39</v>
      </c>
      <c r="B32" s="27">
        <v>39195</v>
      </c>
      <c r="C32" s="27">
        <v>39206</v>
      </c>
      <c r="D32" s="9" t="s">
        <v>11</v>
      </c>
      <c r="E32" s="3" t="s">
        <v>53</v>
      </c>
      <c r="F32" s="19" t="s">
        <v>52</v>
      </c>
      <c r="G32" t="s">
        <v>11</v>
      </c>
      <c r="H32" t="s">
        <v>48</v>
      </c>
      <c r="I32" s="13">
        <v>76137</v>
      </c>
    </row>
    <row r="33" spans="1:9" ht="12.75">
      <c r="A33" s="26" t="s">
        <v>39</v>
      </c>
      <c r="B33" s="9">
        <v>39202</v>
      </c>
      <c r="C33" s="9">
        <v>39213</v>
      </c>
      <c r="D33" s="9" t="s">
        <v>7</v>
      </c>
      <c r="E33" s="3" t="s">
        <v>18</v>
      </c>
      <c r="F33" s="20" t="s">
        <v>19</v>
      </c>
      <c r="G33" t="s">
        <v>20</v>
      </c>
      <c r="H33" t="s">
        <v>21</v>
      </c>
      <c r="I33" s="13">
        <v>22203</v>
      </c>
    </row>
    <row r="34" spans="1:9" ht="12.75">
      <c r="A34" s="26" t="s">
        <v>39</v>
      </c>
      <c r="B34" s="27">
        <v>39209</v>
      </c>
      <c r="C34" s="27">
        <v>39220</v>
      </c>
      <c r="D34" s="9" t="s">
        <v>58</v>
      </c>
      <c r="E34" s="28" t="s">
        <v>59</v>
      </c>
      <c r="F34" s="19" t="s">
        <v>60</v>
      </c>
      <c r="G34" s="29" t="s">
        <v>58</v>
      </c>
      <c r="H34" s="29" t="s">
        <v>61</v>
      </c>
      <c r="I34" s="30">
        <v>30318</v>
      </c>
    </row>
    <row r="35" spans="1:9" ht="12.75">
      <c r="A35" s="26" t="s">
        <v>39</v>
      </c>
      <c r="B35" s="27">
        <v>39209</v>
      </c>
      <c r="C35" s="27">
        <v>39220</v>
      </c>
      <c r="D35" s="9" t="s">
        <v>73</v>
      </c>
      <c r="E35" s="28" t="s">
        <v>74</v>
      </c>
      <c r="F35" s="19" t="s">
        <v>75</v>
      </c>
      <c r="G35" s="29" t="s">
        <v>73</v>
      </c>
      <c r="H35" s="29" t="s">
        <v>76</v>
      </c>
      <c r="I35" s="30">
        <v>64111</v>
      </c>
    </row>
    <row r="36" spans="1:9" ht="12.75">
      <c r="A36" s="26" t="s">
        <v>39</v>
      </c>
      <c r="B36" s="9">
        <v>39237</v>
      </c>
      <c r="C36" s="9">
        <v>39248</v>
      </c>
      <c r="D36" s="9" t="s">
        <v>7</v>
      </c>
      <c r="E36" s="3" t="s">
        <v>18</v>
      </c>
      <c r="F36" s="20" t="s">
        <v>19</v>
      </c>
      <c r="G36" t="s">
        <v>20</v>
      </c>
      <c r="H36" t="s">
        <v>21</v>
      </c>
      <c r="I36" s="13">
        <v>22203</v>
      </c>
    </row>
    <row r="37" spans="1:9" ht="12.75">
      <c r="A37" s="26" t="s">
        <v>39</v>
      </c>
      <c r="B37" s="9">
        <v>39244</v>
      </c>
      <c r="C37" s="9">
        <v>39255</v>
      </c>
      <c r="D37" s="9" t="s">
        <v>7</v>
      </c>
      <c r="E37" s="3" t="s">
        <v>18</v>
      </c>
      <c r="F37" s="20" t="s">
        <v>19</v>
      </c>
      <c r="G37" t="s">
        <v>20</v>
      </c>
      <c r="H37" t="s">
        <v>21</v>
      </c>
      <c r="I37" s="13">
        <v>22203</v>
      </c>
    </row>
    <row r="38" spans="1:9" ht="12.75">
      <c r="A38" s="26" t="s">
        <v>39</v>
      </c>
      <c r="B38" s="9">
        <v>39251</v>
      </c>
      <c r="C38" s="9">
        <v>39262</v>
      </c>
      <c r="D38" s="9" t="s">
        <v>9</v>
      </c>
      <c r="E38" s="19" t="s">
        <v>56</v>
      </c>
      <c r="F38" s="19" t="s">
        <v>57</v>
      </c>
      <c r="G38" s="24" t="s">
        <v>9</v>
      </c>
      <c r="H38" s="24" t="s">
        <v>17</v>
      </c>
      <c r="I38" s="25">
        <v>60610</v>
      </c>
    </row>
    <row r="39" spans="1:9" ht="12.75">
      <c r="A39" s="26" t="s">
        <v>39</v>
      </c>
      <c r="B39" s="9">
        <v>39272</v>
      </c>
      <c r="C39" s="9">
        <v>39283</v>
      </c>
      <c r="D39" s="9" t="s">
        <v>7</v>
      </c>
      <c r="E39" s="3" t="s">
        <v>18</v>
      </c>
      <c r="F39" s="20" t="s">
        <v>19</v>
      </c>
      <c r="G39" t="s">
        <v>20</v>
      </c>
      <c r="H39" t="s">
        <v>21</v>
      </c>
      <c r="I39" s="13">
        <v>22203</v>
      </c>
    </row>
    <row r="40" spans="1:9" ht="12.75">
      <c r="A40" s="26" t="s">
        <v>39</v>
      </c>
      <c r="B40" s="27">
        <v>39286</v>
      </c>
      <c r="C40" s="27">
        <v>39297</v>
      </c>
      <c r="D40" s="9" t="s">
        <v>8</v>
      </c>
      <c r="E40" s="28" t="s">
        <v>77</v>
      </c>
      <c r="F40" s="2" t="s">
        <v>50</v>
      </c>
      <c r="G40" s="29" t="s">
        <v>8</v>
      </c>
      <c r="H40" s="29" t="s">
        <v>47</v>
      </c>
      <c r="I40" s="30">
        <v>80222</v>
      </c>
    </row>
    <row r="41" spans="1:9" ht="12.75">
      <c r="A41" s="26" t="s">
        <v>39</v>
      </c>
      <c r="B41" s="9">
        <v>39300</v>
      </c>
      <c r="C41" s="9">
        <v>39311</v>
      </c>
      <c r="D41" s="9" t="s">
        <v>7</v>
      </c>
      <c r="E41" s="3" t="s">
        <v>18</v>
      </c>
      <c r="F41" s="20" t="s">
        <v>19</v>
      </c>
      <c r="G41" t="s">
        <v>20</v>
      </c>
      <c r="H41" t="s">
        <v>21</v>
      </c>
      <c r="I41" s="13">
        <v>22203</v>
      </c>
    </row>
    <row r="42" spans="1:9" ht="12.75">
      <c r="A42" s="26" t="s">
        <v>39</v>
      </c>
      <c r="B42" s="9">
        <v>39300</v>
      </c>
      <c r="C42" s="9">
        <v>39311</v>
      </c>
      <c r="D42" s="9" t="s">
        <v>80</v>
      </c>
      <c r="E42" s="19" t="s">
        <v>78</v>
      </c>
      <c r="F42" s="19" t="s">
        <v>79</v>
      </c>
      <c r="G42" s="2" t="s">
        <v>80</v>
      </c>
      <c r="H42" s="2" t="s">
        <v>81</v>
      </c>
      <c r="I42" s="30">
        <v>94109</v>
      </c>
    </row>
    <row r="43" spans="1:9" ht="12.75">
      <c r="A43" s="26" t="s">
        <v>39</v>
      </c>
      <c r="B43" s="27">
        <v>39307</v>
      </c>
      <c r="C43" s="27">
        <v>39318</v>
      </c>
      <c r="D43" s="9" t="s">
        <v>62</v>
      </c>
      <c r="E43" s="32" t="s">
        <v>63</v>
      </c>
      <c r="F43" s="33" t="s">
        <v>64</v>
      </c>
      <c r="G43" s="29" t="s">
        <v>62</v>
      </c>
      <c r="H43" s="29" t="s">
        <v>65</v>
      </c>
      <c r="I43" s="30">
        <v>19103</v>
      </c>
    </row>
    <row r="44" spans="1:9" ht="12.75">
      <c r="A44" s="26" t="s">
        <v>39</v>
      </c>
      <c r="B44" s="9">
        <v>39314</v>
      </c>
      <c r="C44" s="9">
        <v>39325</v>
      </c>
      <c r="D44" s="9" t="s">
        <v>7</v>
      </c>
      <c r="E44" s="3" t="s">
        <v>18</v>
      </c>
      <c r="F44" s="20" t="s">
        <v>19</v>
      </c>
      <c r="G44" t="s">
        <v>20</v>
      </c>
      <c r="H44" t="s">
        <v>21</v>
      </c>
      <c r="I44" s="13">
        <v>22203</v>
      </c>
    </row>
    <row r="45" spans="1:9" s="39" customFormat="1" ht="13.5" thickBot="1">
      <c r="A45" s="44" t="s">
        <v>39</v>
      </c>
      <c r="B45" s="45">
        <v>39335</v>
      </c>
      <c r="C45" s="45">
        <v>39346</v>
      </c>
      <c r="D45" s="45" t="s">
        <v>10</v>
      </c>
      <c r="E45" s="46" t="s">
        <v>70</v>
      </c>
      <c r="F45" s="47" t="s">
        <v>71</v>
      </c>
      <c r="G45" s="39" t="s">
        <v>72</v>
      </c>
      <c r="H45" s="39" t="s">
        <v>26</v>
      </c>
      <c r="I45" s="43">
        <v>10278</v>
      </c>
    </row>
    <row r="46" spans="1:9" ht="12.75">
      <c r="A46" t="s">
        <v>5</v>
      </c>
      <c r="B46" s="15">
        <v>39006</v>
      </c>
      <c r="C46" s="15">
        <f>B46+11</f>
        <v>39017</v>
      </c>
      <c r="D46" s="14" t="s">
        <v>7</v>
      </c>
      <c r="E46" s="21" t="s">
        <v>27</v>
      </c>
      <c r="F46" s="21" t="s">
        <v>28</v>
      </c>
      <c r="G46" t="s">
        <v>35</v>
      </c>
      <c r="H46" t="s">
        <v>7</v>
      </c>
      <c r="I46" s="13">
        <v>20006</v>
      </c>
    </row>
    <row r="47" spans="1:9" ht="12.75">
      <c r="A47" t="s">
        <v>5</v>
      </c>
      <c r="B47" s="15">
        <v>39048</v>
      </c>
      <c r="C47" s="15">
        <f>B47+11</f>
        <v>39059</v>
      </c>
      <c r="D47" s="14" t="s">
        <v>7</v>
      </c>
      <c r="E47" s="21" t="s">
        <v>27</v>
      </c>
      <c r="F47" s="21" t="s">
        <v>28</v>
      </c>
      <c r="G47" t="s">
        <v>35</v>
      </c>
      <c r="H47" t="s">
        <v>7</v>
      </c>
      <c r="I47" s="13">
        <v>20006</v>
      </c>
    </row>
    <row r="48" spans="1:10" ht="12.75">
      <c r="A48" t="s">
        <v>5</v>
      </c>
      <c r="B48" s="15">
        <v>39055</v>
      </c>
      <c r="C48" s="15">
        <f>B48+11</f>
        <v>39066</v>
      </c>
      <c r="D48" s="14" t="s">
        <v>10</v>
      </c>
      <c r="E48" s="22" t="s">
        <v>29</v>
      </c>
      <c r="F48" s="22" t="s">
        <v>30</v>
      </c>
      <c r="G48" t="s">
        <v>25</v>
      </c>
      <c r="H48" t="s">
        <v>26</v>
      </c>
      <c r="I48" s="13">
        <v>10007</v>
      </c>
      <c r="J48" s="2"/>
    </row>
    <row r="49" spans="1:10" ht="12.75">
      <c r="A49" t="s">
        <v>5</v>
      </c>
      <c r="B49" s="15">
        <v>39104</v>
      </c>
      <c r="C49" s="15">
        <f>B49+11</f>
        <v>39115</v>
      </c>
      <c r="D49" s="14" t="s">
        <v>7</v>
      </c>
      <c r="E49" s="21" t="s">
        <v>27</v>
      </c>
      <c r="F49" s="21" t="s">
        <v>28</v>
      </c>
      <c r="G49" t="s">
        <v>35</v>
      </c>
      <c r="H49" t="s">
        <v>7</v>
      </c>
      <c r="I49" s="13">
        <v>20006</v>
      </c>
      <c r="J49" s="2"/>
    </row>
    <row r="50" spans="1:10" ht="12.75">
      <c r="A50" t="s">
        <v>5</v>
      </c>
      <c r="B50" s="15">
        <v>39111</v>
      </c>
      <c r="C50" s="15">
        <f>B50+11</f>
        <v>39122</v>
      </c>
      <c r="D50" s="14" t="s">
        <v>7</v>
      </c>
      <c r="E50" s="21" t="s">
        <v>27</v>
      </c>
      <c r="F50" s="21" t="s">
        <v>28</v>
      </c>
      <c r="G50" t="s">
        <v>35</v>
      </c>
      <c r="H50" t="s">
        <v>7</v>
      </c>
      <c r="I50" s="13">
        <v>20006</v>
      </c>
      <c r="J50" s="2"/>
    </row>
    <row r="51" spans="1:9" ht="12.75">
      <c r="A51" t="s">
        <v>5</v>
      </c>
      <c r="B51" s="15">
        <v>39139</v>
      </c>
      <c r="C51" s="15">
        <f>B51+11</f>
        <v>39150</v>
      </c>
      <c r="D51" s="14" t="s">
        <v>8</v>
      </c>
      <c r="E51" s="22" t="s">
        <v>31</v>
      </c>
      <c r="F51" s="22" t="s">
        <v>32</v>
      </c>
      <c r="G51" t="s">
        <v>8</v>
      </c>
      <c r="H51" t="s">
        <v>47</v>
      </c>
      <c r="I51" s="13">
        <v>80202</v>
      </c>
    </row>
    <row r="52" spans="1:9" ht="12.75">
      <c r="A52" t="s">
        <v>5</v>
      </c>
      <c r="B52" s="15">
        <v>39146</v>
      </c>
      <c r="C52" s="15">
        <f>B52+11</f>
        <v>39157</v>
      </c>
      <c r="D52" s="14" t="s">
        <v>7</v>
      </c>
      <c r="E52" s="21" t="s">
        <v>27</v>
      </c>
      <c r="F52" s="21" t="s">
        <v>28</v>
      </c>
      <c r="G52" t="s">
        <v>35</v>
      </c>
      <c r="H52" t="s">
        <v>7</v>
      </c>
      <c r="I52" s="13">
        <v>20006</v>
      </c>
    </row>
    <row r="53" spans="1:9" ht="12.75">
      <c r="A53" t="s">
        <v>5</v>
      </c>
      <c r="B53" s="15">
        <v>39160</v>
      </c>
      <c r="C53" s="15">
        <f>B53+11</f>
        <v>39171</v>
      </c>
      <c r="D53" s="14" t="s">
        <v>7</v>
      </c>
      <c r="E53" s="21" t="s">
        <v>27</v>
      </c>
      <c r="F53" s="21" t="s">
        <v>28</v>
      </c>
      <c r="G53" t="s">
        <v>35</v>
      </c>
      <c r="H53" t="s">
        <v>7</v>
      </c>
      <c r="I53" s="13">
        <v>20006</v>
      </c>
    </row>
    <row r="54" spans="1:9" ht="12.75">
      <c r="A54" t="s">
        <v>5</v>
      </c>
      <c r="B54" s="15">
        <v>39174</v>
      </c>
      <c r="C54" s="15">
        <f>B54+11</f>
        <v>39185</v>
      </c>
      <c r="D54" s="14" t="s">
        <v>7</v>
      </c>
      <c r="E54" s="21" t="s">
        <v>27</v>
      </c>
      <c r="F54" s="21" t="s">
        <v>28</v>
      </c>
      <c r="G54" t="s">
        <v>35</v>
      </c>
      <c r="H54" t="s">
        <v>7</v>
      </c>
      <c r="I54" s="13">
        <v>20006</v>
      </c>
    </row>
    <row r="55" spans="1:9" ht="12.75">
      <c r="A55" t="s">
        <v>5</v>
      </c>
      <c r="B55" s="15">
        <v>39195</v>
      </c>
      <c r="C55" s="15">
        <f>B55+11</f>
        <v>39206</v>
      </c>
      <c r="D55" s="14" t="s">
        <v>9</v>
      </c>
      <c r="E55" s="22" t="s">
        <v>33</v>
      </c>
      <c r="F55" s="22" t="s">
        <v>34</v>
      </c>
      <c r="G55" t="s">
        <v>35</v>
      </c>
      <c r="H55" t="s">
        <v>7</v>
      </c>
      <c r="I55" s="13">
        <v>20006</v>
      </c>
    </row>
    <row r="56" spans="1:9" ht="12.75">
      <c r="A56" t="s">
        <v>5</v>
      </c>
      <c r="B56" s="15">
        <v>39209</v>
      </c>
      <c r="C56" s="15">
        <f>B56+11</f>
        <v>39220</v>
      </c>
      <c r="D56" s="14" t="s">
        <v>7</v>
      </c>
      <c r="E56" s="21" t="s">
        <v>27</v>
      </c>
      <c r="F56" s="21" t="s">
        <v>28</v>
      </c>
      <c r="G56" t="s">
        <v>35</v>
      </c>
      <c r="H56" t="s">
        <v>7</v>
      </c>
      <c r="I56" s="13">
        <v>20006</v>
      </c>
    </row>
    <row r="57" spans="1:9" ht="12.75">
      <c r="A57" t="s">
        <v>5</v>
      </c>
      <c r="B57" s="15">
        <v>39216</v>
      </c>
      <c r="C57" s="15">
        <f>B57+11</f>
        <v>39227</v>
      </c>
      <c r="D57" s="14" t="s">
        <v>7</v>
      </c>
      <c r="E57" s="21" t="s">
        <v>27</v>
      </c>
      <c r="F57" s="21" t="s">
        <v>28</v>
      </c>
      <c r="G57" t="s">
        <v>35</v>
      </c>
      <c r="H57" t="s">
        <v>7</v>
      </c>
      <c r="I57" s="13">
        <v>20006</v>
      </c>
    </row>
    <row r="58" spans="1:9" ht="12.75">
      <c r="A58" t="s">
        <v>5</v>
      </c>
      <c r="B58" s="15">
        <v>39237</v>
      </c>
      <c r="C58" s="15">
        <f>B58+11</f>
        <v>39248</v>
      </c>
      <c r="D58" s="14" t="s">
        <v>10</v>
      </c>
      <c r="E58" s="22" t="s">
        <v>29</v>
      </c>
      <c r="F58" s="22" t="s">
        <v>30</v>
      </c>
      <c r="G58" t="s">
        <v>25</v>
      </c>
      <c r="H58" t="s">
        <v>26</v>
      </c>
      <c r="I58" s="13">
        <v>10007</v>
      </c>
    </row>
    <row r="59" spans="1:9" s="31" customFormat="1" ht="12.75">
      <c r="A59" t="s">
        <v>5</v>
      </c>
      <c r="B59" s="15">
        <v>39251</v>
      </c>
      <c r="C59" s="15">
        <f>B59+11</f>
        <v>39262</v>
      </c>
      <c r="D59" s="14" t="s">
        <v>7</v>
      </c>
      <c r="E59" s="21" t="s">
        <v>27</v>
      </c>
      <c r="F59" s="21" t="s">
        <v>28</v>
      </c>
      <c r="G59" t="s">
        <v>35</v>
      </c>
      <c r="H59" t="s">
        <v>7</v>
      </c>
      <c r="I59" s="13">
        <v>20006</v>
      </c>
    </row>
    <row r="60" spans="1:9" s="31" customFormat="1" ht="12.75">
      <c r="A60" t="s">
        <v>5</v>
      </c>
      <c r="B60" s="15">
        <v>39279</v>
      </c>
      <c r="C60" s="15">
        <f>B60+11</f>
        <v>39290</v>
      </c>
      <c r="D60" s="14" t="s">
        <v>7</v>
      </c>
      <c r="E60" s="21" t="s">
        <v>27</v>
      </c>
      <c r="F60" s="21" t="s">
        <v>28</v>
      </c>
      <c r="G60" t="s">
        <v>35</v>
      </c>
      <c r="H60" t="s">
        <v>7</v>
      </c>
      <c r="I60" s="13">
        <v>20006</v>
      </c>
    </row>
    <row r="61" spans="1:9" s="31" customFormat="1" ht="12.75">
      <c r="A61" t="s">
        <v>5</v>
      </c>
      <c r="B61" s="15">
        <v>39293</v>
      </c>
      <c r="C61" s="15">
        <f>B61+11</f>
        <v>39304</v>
      </c>
      <c r="D61" s="14" t="s">
        <v>7</v>
      </c>
      <c r="E61" s="21" t="s">
        <v>27</v>
      </c>
      <c r="F61" s="21" t="s">
        <v>28</v>
      </c>
      <c r="G61" t="s">
        <v>35</v>
      </c>
      <c r="H61" t="s">
        <v>7</v>
      </c>
      <c r="I61" s="13">
        <v>20006</v>
      </c>
    </row>
    <row r="62" spans="1:9" s="31" customFormat="1" ht="12.75">
      <c r="A62" t="s">
        <v>5</v>
      </c>
      <c r="B62" s="15">
        <v>39300</v>
      </c>
      <c r="C62" s="15">
        <f>B62+11</f>
        <v>39311</v>
      </c>
      <c r="D62" s="14" t="s">
        <v>8</v>
      </c>
      <c r="E62" s="22" t="s">
        <v>31</v>
      </c>
      <c r="F62" s="22" t="s">
        <v>32</v>
      </c>
      <c r="G62" t="s">
        <v>8</v>
      </c>
      <c r="H62" t="s">
        <v>47</v>
      </c>
      <c r="I62" s="13">
        <v>80202</v>
      </c>
    </row>
    <row r="63" spans="1:9" s="39" customFormat="1" ht="13.5" thickBot="1">
      <c r="A63" s="39" t="s">
        <v>5</v>
      </c>
      <c r="B63" s="40">
        <v>39314</v>
      </c>
      <c r="C63" s="40">
        <f>B63+11</f>
        <v>39325</v>
      </c>
      <c r="D63" s="41" t="s">
        <v>7</v>
      </c>
      <c r="E63" s="48" t="s">
        <v>27</v>
      </c>
      <c r="F63" s="48" t="s">
        <v>28</v>
      </c>
      <c r="G63" s="39" t="s">
        <v>35</v>
      </c>
      <c r="H63" s="39" t="s">
        <v>7</v>
      </c>
      <c r="I63" s="43">
        <v>20006</v>
      </c>
    </row>
    <row r="64" spans="1:9" ht="12.75">
      <c r="A64" s="13" t="s">
        <v>41</v>
      </c>
      <c r="B64" s="10">
        <v>39048</v>
      </c>
      <c r="C64" s="10">
        <f>B64+11</f>
        <v>39059</v>
      </c>
      <c r="D64" s="14" t="s">
        <v>7</v>
      </c>
      <c r="E64" t="s">
        <v>83</v>
      </c>
      <c r="F64" s="37" t="s">
        <v>84</v>
      </c>
      <c r="G64" t="s">
        <v>35</v>
      </c>
      <c r="H64" t="s">
        <v>7</v>
      </c>
      <c r="I64" s="13">
        <v>20005</v>
      </c>
    </row>
    <row r="65" spans="1:10" ht="12.75">
      <c r="A65" s="5" t="s">
        <v>41</v>
      </c>
      <c r="B65" s="10">
        <v>39062</v>
      </c>
      <c r="C65" s="10">
        <v>39073</v>
      </c>
      <c r="D65" s="17" t="s">
        <v>8</v>
      </c>
      <c r="E65" s="2" t="s">
        <v>42</v>
      </c>
      <c r="F65" s="2" t="s">
        <v>44</v>
      </c>
      <c r="G65" t="s">
        <v>8</v>
      </c>
      <c r="H65" t="s">
        <v>47</v>
      </c>
      <c r="I65" s="13">
        <v>80222</v>
      </c>
      <c r="J65" s="2"/>
    </row>
    <row r="66" spans="1:10" ht="12.75">
      <c r="A66" s="5" t="s">
        <v>41</v>
      </c>
      <c r="B66" s="10">
        <v>39118</v>
      </c>
      <c r="C66" s="10">
        <v>39129</v>
      </c>
      <c r="D66" s="17" t="s">
        <v>7</v>
      </c>
      <c r="E66" s="2" t="s">
        <v>43</v>
      </c>
      <c r="F66" s="2" t="s">
        <v>45</v>
      </c>
      <c r="G66" t="s">
        <v>35</v>
      </c>
      <c r="H66" t="s">
        <v>7</v>
      </c>
      <c r="I66" s="13">
        <v>20005</v>
      </c>
      <c r="J66" s="2"/>
    </row>
    <row r="67" spans="1:9" ht="12.75">
      <c r="A67" s="13" t="s">
        <v>41</v>
      </c>
      <c r="B67" s="10">
        <v>39118</v>
      </c>
      <c r="C67" s="10">
        <f>B67+11</f>
        <v>39129</v>
      </c>
      <c r="D67" s="14" t="s">
        <v>7</v>
      </c>
      <c r="E67" t="s">
        <v>83</v>
      </c>
      <c r="F67" s="37" t="s">
        <v>84</v>
      </c>
      <c r="G67" t="s">
        <v>35</v>
      </c>
      <c r="H67" t="s">
        <v>7</v>
      </c>
      <c r="I67" s="13">
        <v>20005</v>
      </c>
    </row>
    <row r="68" spans="1:9" ht="12.75">
      <c r="A68" s="13" t="s">
        <v>41</v>
      </c>
      <c r="B68" s="10">
        <v>39139</v>
      </c>
      <c r="C68" s="10">
        <f>B68+11</f>
        <v>39150</v>
      </c>
      <c r="D68" s="14" t="s">
        <v>9</v>
      </c>
      <c r="E68" t="s">
        <v>85</v>
      </c>
      <c r="F68" s="38" t="s">
        <v>86</v>
      </c>
      <c r="G68" t="s">
        <v>9</v>
      </c>
      <c r="H68" t="s">
        <v>17</v>
      </c>
      <c r="I68" s="13">
        <v>60604</v>
      </c>
    </row>
    <row r="69" spans="1:9" ht="12.75">
      <c r="A69" s="5" t="s">
        <v>41</v>
      </c>
      <c r="B69" s="10">
        <v>39139</v>
      </c>
      <c r="C69" s="10">
        <v>39150</v>
      </c>
      <c r="D69" s="17" t="s">
        <v>7</v>
      </c>
      <c r="E69" s="2" t="s">
        <v>43</v>
      </c>
      <c r="F69" s="2" t="s">
        <v>45</v>
      </c>
      <c r="G69" t="s">
        <v>35</v>
      </c>
      <c r="H69" t="s">
        <v>7</v>
      </c>
      <c r="I69" s="13">
        <v>20005</v>
      </c>
    </row>
    <row r="70" spans="1:9" ht="12.75">
      <c r="A70" s="5" t="s">
        <v>41</v>
      </c>
      <c r="B70" s="10">
        <v>39153</v>
      </c>
      <c r="C70" s="10">
        <v>39164</v>
      </c>
      <c r="D70" s="17" t="s">
        <v>7</v>
      </c>
      <c r="E70" s="2" t="s">
        <v>43</v>
      </c>
      <c r="F70" s="2" t="s">
        <v>45</v>
      </c>
      <c r="G70" t="s">
        <v>35</v>
      </c>
      <c r="H70" t="s">
        <v>7</v>
      </c>
      <c r="I70" s="13">
        <v>20005</v>
      </c>
    </row>
    <row r="71" spans="1:9" ht="12.75">
      <c r="A71" s="13" t="s">
        <v>41</v>
      </c>
      <c r="B71" s="10">
        <v>39174</v>
      </c>
      <c r="C71" s="10">
        <f>B71+11</f>
        <v>39185</v>
      </c>
      <c r="D71" s="14" t="s">
        <v>7</v>
      </c>
      <c r="E71" t="s">
        <v>83</v>
      </c>
      <c r="F71" s="37" t="s">
        <v>84</v>
      </c>
      <c r="G71" t="s">
        <v>35</v>
      </c>
      <c r="H71" t="s">
        <v>7</v>
      </c>
      <c r="I71" s="13">
        <v>20005</v>
      </c>
    </row>
    <row r="72" spans="1:9" s="2" customFormat="1" ht="12.75">
      <c r="A72" s="5" t="s">
        <v>41</v>
      </c>
      <c r="B72" s="10">
        <v>39188</v>
      </c>
      <c r="C72" s="10">
        <v>39199</v>
      </c>
      <c r="D72" s="17" t="s">
        <v>7</v>
      </c>
      <c r="E72" s="2" t="s">
        <v>43</v>
      </c>
      <c r="F72" s="2" t="s">
        <v>45</v>
      </c>
      <c r="G72" t="s">
        <v>35</v>
      </c>
      <c r="H72" t="s">
        <v>7</v>
      </c>
      <c r="I72" s="13">
        <v>20005</v>
      </c>
    </row>
    <row r="73" spans="1:9" ht="12.75">
      <c r="A73" s="13" t="s">
        <v>41</v>
      </c>
      <c r="B73" s="10">
        <v>39195</v>
      </c>
      <c r="C73" s="10">
        <f>B73+11</f>
        <v>39206</v>
      </c>
      <c r="D73" s="14" t="s">
        <v>7</v>
      </c>
      <c r="E73" t="s">
        <v>83</v>
      </c>
      <c r="F73" s="37" t="s">
        <v>84</v>
      </c>
      <c r="G73" t="s">
        <v>35</v>
      </c>
      <c r="H73" t="s">
        <v>7</v>
      </c>
      <c r="I73" s="13">
        <v>20005</v>
      </c>
    </row>
    <row r="74" spans="1:9" ht="12.75">
      <c r="A74" s="13" t="s">
        <v>41</v>
      </c>
      <c r="B74" s="10">
        <v>39202</v>
      </c>
      <c r="C74" s="10">
        <f>B74+11</f>
        <v>39213</v>
      </c>
      <c r="D74" s="14" t="s">
        <v>8</v>
      </c>
      <c r="E74" t="s">
        <v>87</v>
      </c>
      <c r="F74" s="38" t="s">
        <v>89</v>
      </c>
      <c r="G74" t="s">
        <v>88</v>
      </c>
      <c r="H74" t="s">
        <v>47</v>
      </c>
      <c r="I74" s="13">
        <v>80215</v>
      </c>
    </row>
    <row r="75" spans="1:9" s="26" customFormat="1" ht="12.75">
      <c r="A75" s="5" t="s">
        <v>41</v>
      </c>
      <c r="B75" s="10">
        <v>39216</v>
      </c>
      <c r="C75" s="10">
        <v>39227</v>
      </c>
      <c r="D75" s="17" t="s">
        <v>7</v>
      </c>
      <c r="E75" s="2" t="s">
        <v>43</v>
      </c>
      <c r="F75" s="2" t="s">
        <v>45</v>
      </c>
      <c r="G75" t="s">
        <v>35</v>
      </c>
      <c r="H75" t="s">
        <v>7</v>
      </c>
      <c r="I75" s="13">
        <v>20005</v>
      </c>
    </row>
    <row r="76" spans="1:9" ht="12.75">
      <c r="A76" s="13" t="s">
        <v>41</v>
      </c>
      <c r="B76" s="10">
        <v>39251</v>
      </c>
      <c r="C76" s="10">
        <f>B76+11</f>
        <v>39262</v>
      </c>
      <c r="D76" s="14" t="s">
        <v>7</v>
      </c>
      <c r="E76" t="s">
        <v>83</v>
      </c>
      <c r="F76" s="37" t="s">
        <v>84</v>
      </c>
      <c r="G76" t="s">
        <v>35</v>
      </c>
      <c r="H76" t="s">
        <v>7</v>
      </c>
      <c r="I76" s="13">
        <v>20005</v>
      </c>
    </row>
    <row r="77" spans="1:9" ht="12.75">
      <c r="A77" s="5" t="s">
        <v>41</v>
      </c>
      <c r="B77" s="10">
        <v>39251</v>
      </c>
      <c r="C77" s="10">
        <v>39262</v>
      </c>
      <c r="D77" s="17" t="s">
        <v>10</v>
      </c>
      <c r="E77" s="2" t="s">
        <v>43</v>
      </c>
      <c r="F77" s="2" t="s">
        <v>46</v>
      </c>
      <c r="G77" t="s">
        <v>25</v>
      </c>
      <c r="H77" s="13" t="s">
        <v>26</v>
      </c>
      <c r="I77" s="13">
        <v>10004</v>
      </c>
    </row>
    <row r="78" spans="1:9" ht="12.75">
      <c r="A78" s="5" t="s">
        <v>41</v>
      </c>
      <c r="B78" s="10">
        <v>39272</v>
      </c>
      <c r="C78" s="10">
        <v>39283</v>
      </c>
      <c r="D78" s="17" t="s">
        <v>7</v>
      </c>
      <c r="E78" s="2" t="s">
        <v>43</v>
      </c>
      <c r="F78" s="2" t="s">
        <v>45</v>
      </c>
      <c r="G78" t="s">
        <v>35</v>
      </c>
      <c r="H78" s="13" t="s">
        <v>7</v>
      </c>
      <c r="I78" s="13">
        <v>20005</v>
      </c>
    </row>
    <row r="79" spans="1:9" ht="12.75">
      <c r="A79" s="13" t="s">
        <v>41</v>
      </c>
      <c r="B79" s="10">
        <v>39286</v>
      </c>
      <c r="C79" s="10">
        <f>B79+11</f>
        <v>39297</v>
      </c>
      <c r="D79" s="14" t="s">
        <v>7</v>
      </c>
      <c r="E79" t="s">
        <v>83</v>
      </c>
      <c r="F79" s="37" t="s">
        <v>84</v>
      </c>
      <c r="G79" t="s">
        <v>35</v>
      </c>
      <c r="H79" t="s">
        <v>7</v>
      </c>
      <c r="I79" s="13">
        <v>20005</v>
      </c>
    </row>
    <row r="80" spans="1:9" s="39" customFormat="1" ht="13.5" thickBot="1">
      <c r="A80" s="49" t="s">
        <v>41</v>
      </c>
      <c r="B80" s="45">
        <v>39314</v>
      </c>
      <c r="C80" s="45">
        <v>39325</v>
      </c>
      <c r="D80" s="50" t="s">
        <v>7</v>
      </c>
      <c r="E80" s="39" t="s">
        <v>43</v>
      </c>
      <c r="F80" s="39" t="s">
        <v>45</v>
      </c>
      <c r="G80" s="39" t="s">
        <v>35</v>
      </c>
      <c r="H80" s="43" t="s">
        <v>7</v>
      </c>
      <c r="I80" s="43">
        <v>20005</v>
      </c>
    </row>
    <row r="81" spans="1:9" ht="12.75">
      <c r="A81" t="s">
        <v>6</v>
      </c>
      <c r="B81" s="15">
        <v>39048</v>
      </c>
      <c r="C81" s="15">
        <f>B81+4</f>
        <v>39052</v>
      </c>
      <c r="D81" s="14" t="s">
        <v>7</v>
      </c>
      <c r="E81" s="3" t="s">
        <v>18</v>
      </c>
      <c r="F81" s="20" t="s">
        <v>19</v>
      </c>
      <c r="G81" t="s">
        <v>20</v>
      </c>
      <c r="H81" t="s">
        <v>21</v>
      </c>
      <c r="I81" s="13">
        <v>22203</v>
      </c>
    </row>
    <row r="82" spans="1:10" ht="12.75">
      <c r="A82" t="s">
        <v>6</v>
      </c>
      <c r="B82" s="10">
        <v>39090</v>
      </c>
      <c r="C82" s="15">
        <f>B82+4</f>
        <v>39094</v>
      </c>
      <c r="D82" s="14" t="s">
        <v>11</v>
      </c>
      <c r="E82" s="3" t="s">
        <v>53</v>
      </c>
      <c r="F82" s="19" t="s">
        <v>52</v>
      </c>
      <c r="G82" t="s">
        <v>11</v>
      </c>
      <c r="H82" t="s">
        <v>48</v>
      </c>
      <c r="I82" s="13">
        <v>76137</v>
      </c>
      <c r="J82" s="2"/>
    </row>
    <row r="83" spans="1:10" ht="12.75">
      <c r="A83" t="s">
        <v>6</v>
      </c>
      <c r="B83" s="15">
        <v>39104</v>
      </c>
      <c r="C83" s="15">
        <f>B83+4</f>
        <v>39108</v>
      </c>
      <c r="D83" s="14" t="s">
        <v>7</v>
      </c>
      <c r="E83" s="19" t="s">
        <v>54</v>
      </c>
      <c r="F83" s="19" t="s">
        <v>55</v>
      </c>
      <c r="G83" t="s">
        <v>20</v>
      </c>
      <c r="H83" t="s">
        <v>21</v>
      </c>
      <c r="I83" s="13">
        <v>22203</v>
      </c>
      <c r="J83" s="2"/>
    </row>
    <row r="84" spans="1:9" ht="12.75">
      <c r="A84" t="s">
        <v>6</v>
      </c>
      <c r="B84" s="15">
        <v>39118</v>
      </c>
      <c r="C84" s="15">
        <f>B84+4</f>
        <v>39122</v>
      </c>
      <c r="D84" s="14" t="s">
        <v>7</v>
      </c>
      <c r="E84" s="3" t="s">
        <v>18</v>
      </c>
      <c r="F84" s="20" t="s">
        <v>19</v>
      </c>
      <c r="G84" t="s">
        <v>20</v>
      </c>
      <c r="H84" t="s">
        <v>21</v>
      </c>
      <c r="I84" s="13">
        <v>22203</v>
      </c>
    </row>
    <row r="85" spans="1:9" ht="12.75">
      <c r="A85" t="s">
        <v>6</v>
      </c>
      <c r="B85" s="15">
        <v>39146</v>
      </c>
      <c r="C85" s="15">
        <f>B85+4</f>
        <v>39150</v>
      </c>
      <c r="D85" s="14" t="s">
        <v>9</v>
      </c>
      <c r="E85" s="19" t="s">
        <v>56</v>
      </c>
      <c r="F85" s="19" t="s">
        <v>57</v>
      </c>
      <c r="G85" t="s">
        <v>9</v>
      </c>
      <c r="H85" t="s">
        <v>17</v>
      </c>
      <c r="I85" s="13">
        <v>60610</v>
      </c>
    </row>
    <row r="86" spans="1:9" ht="12.75">
      <c r="A86" t="s">
        <v>6</v>
      </c>
      <c r="B86" s="15">
        <v>39160</v>
      </c>
      <c r="C86" s="15">
        <f>B86+4</f>
        <v>39164</v>
      </c>
      <c r="D86" s="14" t="s">
        <v>7</v>
      </c>
      <c r="E86" s="19" t="s">
        <v>54</v>
      </c>
      <c r="F86" s="19" t="s">
        <v>55</v>
      </c>
      <c r="G86" t="s">
        <v>20</v>
      </c>
      <c r="H86" t="s">
        <v>21</v>
      </c>
      <c r="I86" s="13">
        <v>22203</v>
      </c>
    </row>
    <row r="87" spans="1:9" ht="12.75">
      <c r="A87" t="s">
        <v>6</v>
      </c>
      <c r="B87" s="15">
        <v>39167</v>
      </c>
      <c r="C87" s="15">
        <f>B87+4</f>
        <v>39171</v>
      </c>
      <c r="D87" s="14" t="s">
        <v>10</v>
      </c>
      <c r="E87" s="3" t="s">
        <v>23</v>
      </c>
      <c r="F87" s="2" t="s">
        <v>24</v>
      </c>
      <c r="G87" t="s">
        <v>25</v>
      </c>
      <c r="H87" t="s">
        <v>26</v>
      </c>
      <c r="I87" s="13">
        <v>10278</v>
      </c>
    </row>
    <row r="88" spans="1:9" s="2" customFormat="1" ht="12.75">
      <c r="A88" t="s">
        <v>6</v>
      </c>
      <c r="B88" s="15">
        <v>39174</v>
      </c>
      <c r="C88" s="15">
        <f>B88+4</f>
        <v>39178</v>
      </c>
      <c r="D88" s="14" t="s">
        <v>7</v>
      </c>
      <c r="E88" s="3" t="s">
        <v>18</v>
      </c>
      <c r="F88" s="20" t="s">
        <v>19</v>
      </c>
      <c r="G88" t="s">
        <v>20</v>
      </c>
      <c r="H88" t="s">
        <v>21</v>
      </c>
      <c r="I88" s="13">
        <v>22203</v>
      </c>
    </row>
    <row r="89" spans="1:9" s="2" customFormat="1" ht="12.75">
      <c r="A89" t="s">
        <v>6</v>
      </c>
      <c r="B89" s="15">
        <v>39188</v>
      </c>
      <c r="C89" s="15">
        <f>B89+4</f>
        <v>39192</v>
      </c>
      <c r="D89" s="14" t="s">
        <v>7</v>
      </c>
      <c r="E89" s="3" t="s">
        <v>18</v>
      </c>
      <c r="F89" s="20" t="s">
        <v>19</v>
      </c>
      <c r="G89" t="s">
        <v>20</v>
      </c>
      <c r="H89" t="s">
        <v>21</v>
      </c>
      <c r="I89" s="13">
        <v>22203</v>
      </c>
    </row>
    <row r="90" spans="1:9" ht="12.75">
      <c r="A90" t="s">
        <v>6</v>
      </c>
      <c r="B90" s="15">
        <v>39202</v>
      </c>
      <c r="C90" s="15">
        <f>B90+4</f>
        <v>39206</v>
      </c>
      <c r="D90" s="14" t="s">
        <v>11</v>
      </c>
      <c r="E90" s="3" t="s">
        <v>53</v>
      </c>
      <c r="F90" s="19" t="s">
        <v>52</v>
      </c>
      <c r="G90" t="s">
        <v>11</v>
      </c>
      <c r="H90" t="s">
        <v>48</v>
      </c>
      <c r="I90" s="13">
        <v>76137</v>
      </c>
    </row>
    <row r="91" spans="1:9" ht="12.75">
      <c r="A91" t="s">
        <v>6</v>
      </c>
      <c r="B91" s="15">
        <v>39209</v>
      </c>
      <c r="C91" s="15">
        <f>B91+4</f>
        <v>39213</v>
      </c>
      <c r="D91" s="14" t="s">
        <v>7</v>
      </c>
      <c r="E91" s="19" t="s">
        <v>54</v>
      </c>
      <c r="F91" s="19" t="s">
        <v>55</v>
      </c>
      <c r="G91" t="s">
        <v>20</v>
      </c>
      <c r="H91" t="s">
        <v>21</v>
      </c>
      <c r="I91" s="13">
        <v>22203</v>
      </c>
    </row>
    <row r="92" spans="1:9" ht="12.75">
      <c r="A92" t="s">
        <v>6</v>
      </c>
      <c r="B92" s="15">
        <v>39237</v>
      </c>
      <c r="C92" s="15">
        <f>B92+4</f>
        <v>39241</v>
      </c>
      <c r="D92" s="14" t="s">
        <v>7</v>
      </c>
      <c r="E92" s="19" t="s">
        <v>54</v>
      </c>
      <c r="F92" s="19" t="s">
        <v>55</v>
      </c>
      <c r="G92" t="s">
        <v>20</v>
      </c>
      <c r="H92" t="s">
        <v>21</v>
      </c>
      <c r="I92" s="13">
        <v>22203</v>
      </c>
    </row>
    <row r="93" spans="1:9" ht="12.75" customHeight="1">
      <c r="A93" t="s">
        <v>6</v>
      </c>
      <c r="B93" s="15">
        <v>39251</v>
      </c>
      <c r="C93" s="15">
        <f>B93+4</f>
        <v>39255</v>
      </c>
      <c r="D93" s="14" t="s">
        <v>7</v>
      </c>
      <c r="E93" s="3" t="s">
        <v>18</v>
      </c>
      <c r="F93" s="20" t="s">
        <v>19</v>
      </c>
      <c r="G93" t="s">
        <v>20</v>
      </c>
      <c r="H93" t="s">
        <v>21</v>
      </c>
      <c r="I93" s="13">
        <v>22203</v>
      </c>
    </row>
    <row r="94" spans="1:9" s="31" customFormat="1" ht="12.75">
      <c r="A94" t="s">
        <v>6</v>
      </c>
      <c r="B94" s="15">
        <v>39272</v>
      </c>
      <c r="C94" s="15">
        <f>B94+4</f>
        <v>39276</v>
      </c>
      <c r="D94" s="14" t="s">
        <v>7</v>
      </c>
      <c r="E94" s="19" t="s">
        <v>54</v>
      </c>
      <c r="F94" s="19" t="s">
        <v>55</v>
      </c>
      <c r="G94" t="s">
        <v>20</v>
      </c>
      <c r="H94" t="s">
        <v>21</v>
      </c>
      <c r="I94" s="13">
        <v>22203</v>
      </c>
    </row>
    <row r="95" spans="1:9" ht="12.75">
      <c r="A95" t="s">
        <v>6</v>
      </c>
      <c r="B95" s="15">
        <v>39286</v>
      </c>
      <c r="C95" s="15">
        <f>B95+4</f>
        <v>39290</v>
      </c>
      <c r="D95" s="14" t="s">
        <v>9</v>
      </c>
      <c r="E95" s="3" t="s">
        <v>53</v>
      </c>
      <c r="F95" s="2" t="s">
        <v>22</v>
      </c>
      <c r="G95" t="s">
        <v>9</v>
      </c>
      <c r="H95" t="s">
        <v>17</v>
      </c>
      <c r="I95" s="13">
        <v>60610</v>
      </c>
    </row>
    <row r="96" spans="1:9" ht="12.75">
      <c r="A96" t="s">
        <v>6</v>
      </c>
      <c r="B96" s="15">
        <v>39300</v>
      </c>
      <c r="C96" s="15">
        <f>B96+4</f>
        <v>39304</v>
      </c>
      <c r="D96" s="14" t="s">
        <v>7</v>
      </c>
      <c r="E96" s="3" t="s">
        <v>18</v>
      </c>
      <c r="F96" s="20" t="s">
        <v>19</v>
      </c>
      <c r="G96" t="s">
        <v>20</v>
      </c>
      <c r="H96" t="s">
        <v>21</v>
      </c>
      <c r="I96" s="13">
        <v>22203</v>
      </c>
    </row>
    <row r="97" spans="1:9" ht="12.75">
      <c r="A97" t="s">
        <v>6</v>
      </c>
      <c r="B97" s="15">
        <v>39307</v>
      </c>
      <c r="C97" s="15">
        <f>B97+4</f>
        <v>39311</v>
      </c>
      <c r="D97" s="14" t="s">
        <v>7</v>
      </c>
      <c r="E97" s="19" t="s">
        <v>54</v>
      </c>
      <c r="F97" s="19" t="s">
        <v>55</v>
      </c>
      <c r="G97" t="s">
        <v>20</v>
      </c>
      <c r="H97" t="s">
        <v>21</v>
      </c>
      <c r="I97" s="13">
        <v>22203</v>
      </c>
    </row>
    <row r="98" spans="1:9" s="39" customFormat="1" ht="13.5" thickBot="1">
      <c r="A98" s="39" t="s">
        <v>6</v>
      </c>
      <c r="B98" s="40">
        <v>39314</v>
      </c>
      <c r="C98" s="40">
        <f>B98+4</f>
        <v>39318</v>
      </c>
      <c r="D98" s="41" t="s">
        <v>7</v>
      </c>
      <c r="E98" s="51" t="s">
        <v>18</v>
      </c>
      <c r="F98" s="52" t="s">
        <v>19</v>
      </c>
      <c r="G98" s="39" t="s">
        <v>20</v>
      </c>
      <c r="H98" s="39" t="s">
        <v>21</v>
      </c>
      <c r="I98" s="43">
        <v>22203</v>
      </c>
    </row>
    <row r="99" spans="1:9" ht="12.75">
      <c r="A99" t="s">
        <v>40</v>
      </c>
      <c r="B99" s="15">
        <v>39006</v>
      </c>
      <c r="C99" s="15">
        <v>39017</v>
      </c>
      <c r="D99" s="14" t="s">
        <v>7</v>
      </c>
      <c r="E99" s="21" t="s">
        <v>36</v>
      </c>
      <c r="F99" s="21" t="s">
        <v>37</v>
      </c>
      <c r="G99" t="s">
        <v>38</v>
      </c>
      <c r="H99" t="s">
        <v>21</v>
      </c>
      <c r="I99" s="13">
        <v>22043</v>
      </c>
    </row>
    <row r="100" spans="1:9" ht="12.75">
      <c r="A100" t="s">
        <v>40</v>
      </c>
      <c r="B100" s="15">
        <v>39006</v>
      </c>
      <c r="C100" s="15">
        <v>39017</v>
      </c>
      <c r="D100" s="14" t="s">
        <v>7</v>
      </c>
      <c r="E100" s="21" t="s">
        <v>36</v>
      </c>
      <c r="F100" s="21" t="s">
        <v>37</v>
      </c>
      <c r="G100" t="s">
        <v>38</v>
      </c>
      <c r="H100" t="s">
        <v>21</v>
      </c>
      <c r="I100" s="13">
        <v>22043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Coulter</dc:creator>
  <cp:keywords/>
  <dc:description/>
  <cp:lastModifiedBy>cassandra.well</cp:lastModifiedBy>
  <cp:lastPrinted>2005-10-27T16:37:35Z</cp:lastPrinted>
  <dcterms:created xsi:type="dcterms:W3CDTF">2005-10-27T00:43:43Z</dcterms:created>
  <dcterms:modified xsi:type="dcterms:W3CDTF">2006-10-13T11:45:29Z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-713393125</vt:i4>
  </property>
  <property fmtid="{D5CDD505-2E9C-101B-9397-08002B2CF9AE}" pid="4" name="_EmailSubje">
    <vt:lpwstr>Master FY07 Class Schedule</vt:lpwstr>
  </property>
  <property fmtid="{D5CDD505-2E9C-101B-9397-08002B2CF9AE}" pid="5" name="_AuthorEma">
    <vt:lpwstr>cassandra.wells@dot.gov</vt:lpwstr>
  </property>
  <property fmtid="{D5CDD505-2E9C-101B-9397-08002B2CF9AE}" pid="6" name="_AuthorEmailDisplayNa">
    <vt:lpwstr>Wells, Cassandra &lt;OST&gt;</vt:lpwstr>
  </property>
</Properties>
</file>