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20" windowHeight="7965" activeTab="0"/>
  </bookViews>
  <sheets>
    <sheet name="CDPD" sheetId="1" r:id="rId1"/>
  </sheets>
  <definedNames>
    <definedName name="_xlnm._FilterDatabase" localSheetId="0" hidden="1">'CDPD'!$A$1:$P$438</definedName>
  </definedNames>
  <calcPr fullCalcOnLoad="1"/>
</workbook>
</file>

<file path=xl/sharedStrings.xml><?xml version="1.0" encoding="utf-8"?>
<sst xmlns="http://schemas.openxmlformats.org/spreadsheetml/2006/main" count="3638" uniqueCount="2176">
  <si>
    <t>Protein Name</t>
  </si>
  <si>
    <t>Accession</t>
  </si>
  <si>
    <t>Gene name</t>
  </si>
  <si>
    <t>Function</t>
  </si>
  <si>
    <t>Family/Domain</t>
  </si>
  <si>
    <t>Residue</t>
  </si>
  <si>
    <t>MS</t>
  </si>
  <si>
    <t>Experiment</t>
  </si>
  <si>
    <t>Sequence</t>
  </si>
  <si>
    <t>5-3 exoribonuclease 2</t>
  </si>
  <si>
    <t>NP_001102066</t>
  </si>
  <si>
    <t>Xrn2</t>
  </si>
  <si>
    <t>RNA processing</t>
  </si>
  <si>
    <t>5'-3' exonuclease</t>
  </si>
  <si>
    <t>S109, S111</t>
  </si>
  <si>
    <t>FT</t>
  </si>
  <si>
    <t>S109, S111:  R.KAEDS*DS*EPEPEDNVR.L</t>
  </si>
  <si>
    <t>acidic ribosomal phosphoprotein P0</t>
  </si>
  <si>
    <t>NP_071797</t>
  </si>
  <si>
    <t>Arbp</t>
  </si>
  <si>
    <t>Translational Proteins</t>
  </si>
  <si>
    <t>Not Yet Classified</t>
  </si>
  <si>
    <t>S304, S307</t>
  </si>
  <si>
    <t>LTQ</t>
  </si>
  <si>
    <t>3</t>
  </si>
  <si>
    <t>S304, S307:  K.VEAKEES*EES*DEDMGFGLFD.-</t>
  </si>
  <si>
    <t>actin-binding LIM protein 1</t>
  </si>
  <si>
    <t>NP_001037859</t>
  </si>
  <si>
    <t>Ablim1</t>
  </si>
  <si>
    <t>Cytoskeletal Proteins and Linkers/Molecular Motors</t>
  </si>
  <si>
    <t>LIM</t>
  </si>
  <si>
    <t>S115, S119, S136, S139</t>
  </si>
  <si>
    <t>S115, S119:  R.TLS*PTPS*AEGFQDGR.D
S136, S139:  R.STS*QGS*INSPVYSR.H</t>
  </si>
  <si>
    <t>S236, T319</t>
  </si>
  <si>
    <t>S236:  R.RSS*GREEDEEELLR.R
T319:  K.SGLHRPVST*DFAQYNSYGDVSGGVR.D</t>
  </si>
  <si>
    <t xml:space="preserve">actin-binding LIM protein 1 </t>
  </si>
  <si>
    <t>S115^, S119, S136^, S139</t>
  </si>
  <si>
    <t>1, 2</t>
  </si>
  <si>
    <t>adaptor-related protein complex 3, delta 1 subunit</t>
  </si>
  <si>
    <t>NP_001094189</t>
  </si>
  <si>
    <t>Ap3d1</t>
  </si>
  <si>
    <t>Membrane Trafficking Proteins</t>
  </si>
  <si>
    <t>adaptor complexes large subunit</t>
  </si>
  <si>
    <t>S784</t>
  </si>
  <si>
    <t>S784:  VDIITEEMPENALPS*DEDDKDPNDPYR</t>
  </si>
  <si>
    <t>adducin 1 (alpha)</t>
  </si>
  <si>
    <t>NP_058686</t>
  </si>
  <si>
    <t>Add1</t>
  </si>
  <si>
    <t>aldolase class II</t>
  </si>
  <si>
    <t>T610, T614</t>
  </si>
  <si>
    <t>T610, T614:  K.SPPDQSAVPNT*PPST*PVK.L</t>
  </si>
  <si>
    <t xml:space="preserve">adducin 1 (alpha) </t>
  </si>
  <si>
    <t>T610, T614^</t>
  </si>
  <si>
    <t xml:space="preserve">adenosine monophosphate deaminase 2 (isoform L) </t>
  </si>
  <si>
    <t>NP_001095151</t>
  </si>
  <si>
    <t>Ampd2</t>
  </si>
  <si>
    <t>Miscellaneous Proteins</t>
  </si>
  <si>
    <t>S38, S42</t>
  </si>
  <si>
    <t>S38, S42:  R.SGLGAS*PLQS*AR.S</t>
  </si>
  <si>
    <t>afadin</t>
  </si>
  <si>
    <t>NP_037349</t>
  </si>
  <si>
    <t>Af6</t>
  </si>
  <si>
    <t>PDZ/DHR</t>
  </si>
  <si>
    <t>S1180^, S1189, T1337, T1341</t>
  </si>
  <si>
    <t>T1337, T1341:  K.SVT*PAST*LTK.S
S1180, S1189:  R.SS*PNVANQPPS*PGGK.S</t>
  </si>
  <si>
    <t xml:space="preserve">afadin </t>
  </si>
  <si>
    <t>S1180^, S1189</t>
  </si>
  <si>
    <t>S1180, S1189:  R.SS*PNVANQPPS*PGGK.S</t>
  </si>
  <si>
    <t xml:space="preserve">AHNAK nucleoprotein isoform 1 isoform 4 </t>
  </si>
  <si>
    <t>XP_001078113</t>
  </si>
  <si>
    <t>Ahnak</t>
  </si>
  <si>
    <t>Nuclear Proteins</t>
  </si>
  <si>
    <t>S1612, S192, S2258, S2269, S2296, T2300^</t>
  </si>
  <si>
    <t>S192:  K.FKMPFLSISS*PK.V
S1612:  K.MYFPDVEFDIKS*PK.F
S2258, S2269:  K.ASLGS*LEGEAEAETSS*PK.G
S2296, T2300:  R.EFS*APST*PTGTLEFAGGEGK.G</t>
  </si>
  <si>
    <t>alpha-2-HS-glycoprotein</t>
  </si>
  <si>
    <t>NP_037030</t>
  </si>
  <si>
    <t>Ahsg</t>
  </si>
  <si>
    <t>Secreted Proteins</t>
  </si>
  <si>
    <t>fetuin</t>
  </si>
  <si>
    <t>S138</t>
  </si>
  <si>
    <t>S138:  R.VLHAQCHSTPDS*AEDVRK.F</t>
  </si>
  <si>
    <t xml:space="preserve">androgen-induced prostate proliferative shutoff associated protein AS3 isoform 2 </t>
  </si>
  <si>
    <t>XP_001056563</t>
  </si>
  <si>
    <t>Aprin</t>
  </si>
  <si>
    <t>intermediate filament</t>
  </si>
  <si>
    <t>S1162^, S1166</t>
  </si>
  <si>
    <t>S1162^, S1166:  R.METVSNASSSS*NPSS*PGR.I</t>
  </si>
  <si>
    <t>ankyrin 3, epithelial isoform 2</t>
  </si>
  <si>
    <t>NP_001029156</t>
  </si>
  <si>
    <t>Ank3</t>
  </si>
  <si>
    <t>ank</t>
  </si>
  <si>
    <t>S875</t>
  </si>
  <si>
    <t>S875:  K.LSDGEYIS*DGEEGEDAITGDTDKYLGPQDLK.E</t>
  </si>
  <si>
    <t xml:space="preserve">AP2 associated kinase 1 </t>
  </si>
  <si>
    <t>XP_001070331</t>
  </si>
  <si>
    <t xml:space="preserve">RGD1563580          </t>
  </si>
  <si>
    <t>Protein Kinases, Serine/Threonine</t>
  </si>
  <si>
    <t>ser/thr protein kinase</t>
  </si>
  <si>
    <t>S639^</t>
  </si>
  <si>
    <t>S639^:  R.ILS*DVTHSAVFGVPASK.S</t>
  </si>
  <si>
    <t>Apoptotic chromatin condensation inducer in
            the nucleus (Acinus)</t>
  </si>
  <si>
    <t>XP_240178</t>
  </si>
  <si>
    <t>Acin1</t>
  </si>
  <si>
    <t>SAP</t>
  </si>
  <si>
    <t>S216</t>
  </si>
  <si>
    <t>S216:  K.SSSFSEEKGES*DDEKPR.K</t>
  </si>
  <si>
    <t>aquaporin-2</t>
  </si>
  <si>
    <t>NP_037041</t>
  </si>
  <si>
    <t>Aqp2</t>
  </si>
  <si>
    <t>Transporters and Channels</t>
  </si>
  <si>
    <t>mip/aquaporin</t>
  </si>
  <si>
    <t>S256, S261, S264</t>
  </si>
  <si>
    <t>S256, S261, S264:  R.RQS*VELHS*PQS*LPR.G</t>
  </si>
  <si>
    <t>S256, S261</t>
  </si>
  <si>
    <t>S256, S261:  R.RQS*VELHS*PQSLPR.G</t>
  </si>
  <si>
    <t>S256, S261, S264, S269</t>
  </si>
  <si>
    <t>S256, S261, S264:  R.RRQS*VELHS*PQS*LPR.G
S256, S261:  R.RQS*VELHS*PQSLPR.G
S256, S261, S269:  R.RQS*VELHS*PQSLPRGS*KA.-</t>
  </si>
  <si>
    <t>aquaporin-4</t>
  </si>
  <si>
    <t>NP_036957</t>
  </si>
  <si>
    <t>Aqp4</t>
  </si>
  <si>
    <t>S276</t>
  </si>
  <si>
    <t>S276:  K.AAQQTKGS*YMEVEDNR.S</t>
  </si>
  <si>
    <t>S321</t>
  </si>
  <si>
    <t>S321:  K.DSSGEVLS*SV.-</t>
  </si>
  <si>
    <t>arfaptin 1</t>
  </si>
  <si>
    <t>NP_068531</t>
  </si>
  <si>
    <t xml:space="preserve">Arfip1              </t>
  </si>
  <si>
    <t>ah</t>
  </si>
  <si>
    <t>S39</t>
  </si>
  <si>
    <t>S39:  K.HSLPS*GLGLSETQITSHGFDSTK.E</t>
  </si>
  <si>
    <t>armadillo repeat containing 10</t>
  </si>
  <si>
    <t>NP_001100046</t>
  </si>
  <si>
    <t>Armc10</t>
  </si>
  <si>
    <t>S43</t>
  </si>
  <si>
    <t>S43:  R.S*AEDLTEGSYDAILSAEQLEK.L</t>
  </si>
  <si>
    <t>arrestin, beta 1</t>
  </si>
  <si>
    <t>NP_037042</t>
  </si>
  <si>
    <t>Arrb1</t>
  </si>
  <si>
    <t>Signal Proteins</t>
  </si>
  <si>
    <t>arrestin</t>
  </si>
  <si>
    <t>S412</t>
  </si>
  <si>
    <t>S412:  K.GMKDDKDEEDDGTGS*PHLNNR.-</t>
  </si>
  <si>
    <t xml:space="preserve">AT rich interactive domain 1A isoform a </t>
  </si>
  <si>
    <t>XP_001065794</t>
  </si>
  <si>
    <t>Arid1a</t>
  </si>
  <si>
    <t>Transcription Factors</t>
  </si>
  <si>
    <t>arid</t>
  </si>
  <si>
    <t>S314, S320</t>
  </si>
  <si>
    <t>S314, S320:  R.GPS*PSPVGS*PASVAQSR.S</t>
  </si>
  <si>
    <t>ATP citrate lyase</t>
  </si>
  <si>
    <t>NP_058683</t>
  </si>
  <si>
    <t>Acly</t>
  </si>
  <si>
    <t>Biosynthetic Proteins</t>
  </si>
  <si>
    <t>succinate/malate coa ligase</t>
  </si>
  <si>
    <t>S455</t>
  </si>
  <si>
    <t>S455:  R.TAS*FSESRADEVAPAKK.A</t>
  </si>
  <si>
    <t xml:space="preserve">ATPase, Cu++ transporting, alpha polypeptide </t>
  </si>
  <si>
    <t>NP_434690</t>
  </si>
  <si>
    <t>Atp7a</t>
  </si>
  <si>
    <t>Ion Pumps</t>
  </si>
  <si>
    <t>p-type</t>
  </si>
  <si>
    <t>S353, S357</t>
  </si>
  <si>
    <t>S353, S357:  R.VSISSEVES*PTSS*PSSSSLQK.M</t>
  </si>
  <si>
    <t>ATPase, H+ transporting, V1 subunit G, isoform 3</t>
  </si>
  <si>
    <t>NP_001099461</t>
  </si>
  <si>
    <t>Atp6v1g3</t>
  </si>
  <si>
    <t>V-ATPase</t>
  </si>
  <si>
    <t>S65</t>
  </si>
  <si>
    <t>S65:  K.IMGS*QSHLSDELEEQTLEK.I</t>
  </si>
  <si>
    <t>ATP-binding cassette sub-family F member 1 (ATP-binding cassette 50)</t>
  </si>
  <si>
    <t>NP_001103353</t>
  </si>
  <si>
    <t>Abcf1</t>
  </si>
  <si>
    <t>ABC transporter</t>
  </si>
  <si>
    <t>S109</t>
  </si>
  <si>
    <t>S109:  R.LKQLSVPAS*DEEDEVPVPVPR.G</t>
  </si>
  <si>
    <t xml:space="preserve">ATP-binding cassette, sub-family C (CFTR/MRP), member 4 </t>
  </si>
  <si>
    <t>NP_596902</t>
  </si>
  <si>
    <t>Abcc4</t>
  </si>
  <si>
    <t>ATP-binding cassette (ABC)</t>
  </si>
  <si>
    <t>S641, T646</t>
  </si>
  <si>
    <t>S641, T646:  K.ENEEAEPS*PVPGT*PTLR.N</t>
  </si>
  <si>
    <t>BAI1-associated protein 2-like 1</t>
  </si>
  <si>
    <t> NP_001029312</t>
  </si>
  <si>
    <t>Baiap2l1</t>
  </si>
  <si>
    <t>S332</t>
  </si>
  <si>
    <t>S332:  R.SVS*VATGLNMMKK.Q</t>
  </si>
  <si>
    <t>Bartter syndrome, infantile, with sensorineural deafness (Barttin)</t>
  </si>
  <si>
    <t>NP_620435</t>
  </si>
  <si>
    <t>bsnd</t>
  </si>
  <si>
    <t>S206</t>
  </si>
  <si>
    <t>S206:  R.S*PQPSPPDRDEAHLQVPWASR.G</t>
  </si>
  <si>
    <t>BCL2-associated transcription factor 1</t>
  </si>
  <si>
    <t>NP_001041317</t>
  </si>
  <si>
    <t>BAX</t>
  </si>
  <si>
    <t>S177</t>
  </si>
  <si>
    <t>S177:  K.KAEGEPQEES*PLKSK.S</t>
  </si>
  <si>
    <t>beta-catenin</t>
  </si>
  <si>
    <t>NP_445809</t>
  </si>
  <si>
    <t>Ctnnb1</t>
  </si>
  <si>
    <t>Adhesion Proteins and Collagens</t>
  </si>
  <si>
    <t>S675</t>
  </si>
  <si>
    <t>S675:  K.RLS*VELTSSLFR.T</t>
  </si>
  <si>
    <t xml:space="preserve">beta-spectrin 3 </t>
  </si>
  <si>
    <t>NP_062040</t>
  </si>
  <si>
    <t>Spnb3</t>
  </si>
  <si>
    <t>spectrin</t>
  </si>
  <si>
    <t>S2364, T2354</t>
  </si>
  <si>
    <t>T2354, S2364:  R.AMT*MPPVSQPEGS*IVLR.S</t>
  </si>
  <si>
    <t>branched chain keto acid dehydrogenase kinase</t>
  </si>
  <si>
    <t>NP_062117</t>
  </si>
  <si>
    <t>Bckdk</t>
  </si>
  <si>
    <t>pdk/bckdk protein kinase</t>
  </si>
  <si>
    <t>S33</t>
  </si>
  <si>
    <t>S33:  R.ST*SATDTHHVELAR.E</t>
  </si>
  <si>
    <t xml:space="preserve">breast cancer anti-estrogen resistance 3 </t>
  </si>
  <si>
    <t>NP_001101192</t>
  </si>
  <si>
    <t>Bcar3</t>
  </si>
  <si>
    <t>Small GTP Binding Proteins and Related Proteins</t>
  </si>
  <si>
    <t>ras-gef</t>
  </si>
  <si>
    <t>S370^, S375</t>
  </si>
  <si>
    <t>S370^, S375:  R.TGS*EPTLS*PALVR.R</t>
  </si>
  <si>
    <t>BRF1 homolog, subunit of RNA polymerase III transcription initiation factor IIIB</t>
  </si>
  <si>
    <t>NP_001100231.1</t>
  </si>
  <si>
    <t>Brf1</t>
  </si>
  <si>
    <t>tfiib</t>
  </si>
  <si>
    <t>S562</t>
  </si>
  <si>
    <t>S562:  GGGS*PPRDDSQPPEHTSTK</t>
  </si>
  <si>
    <t>calcium-regulated heat-stable protein (24kD)</t>
  </si>
  <si>
    <t>NP_690003</t>
  </si>
  <si>
    <t>Carhsp1</t>
  </si>
  <si>
    <t>CSD (cold-shock)</t>
  </si>
  <si>
    <t>S52</t>
  </si>
  <si>
    <t>S52:  R.TRTFS*ATVR.A</t>
  </si>
  <si>
    <t>calnexin</t>
  </si>
  <si>
    <t>NP_742005</t>
  </si>
  <si>
    <t>Canx</t>
  </si>
  <si>
    <t>Chaperones</t>
  </si>
  <si>
    <t>calreticulin</t>
  </si>
  <si>
    <t>S563</t>
  </si>
  <si>
    <t>S563:  K.SDAEEDGGTGS*QDEEDSKPK.A</t>
  </si>
  <si>
    <t xml:space="preserve">cAMP-dependent protein kinase catalytic subunit alpha </t>
  </si>
  <si>
    <t>NP_001094392.1</t>
  </si>
  <si>
    <t>Prkaca</t>
  </si>
  <si>
    <t>S339</t>
  </si>
  <si>
    <t>S339:  FKGPGDTSNFDDYEEEEIRVS*INEK</t>
  </si>
  <si>
    <t xml:space="preserve">casein kinase 1, alpha 1 </t>
  </si>
  <si>
    <t>NP_446067</t>
  </si>
  <si>
    <t>Csnk1a1</t>
  </si>
  <si>
    <t>T321</t>
  </si>
  <si>
    <t>T321:  K.AAQQAASSSGQGQQAQT*PTGF.-</t>
  </si>
  <si>
    <t>catenin (cadherin associated protein), delta 1</t>
  </si>
  <si>
    <t>XP_242062.4</t>
  </si>
  <si>
    <t>Ctnnd1</t>
  </si>
  <si>
    <t>S167</t>
  </si>
  <si>
    <t>S167:  R.VGGS*SVDLHR.F</t>
  </si>
  <si>
    <t>catenin (cadherin-associated protein), alpha 1</t>
  </si>
  <si>
    <t>NP_001007146</t>
  </si>
  <si>
    <t>Catna1</t>
  </si>
  <si>
    <t>vinculin/alpha-catenin</t>
  </si>
  <si>
    <t>S643, S657</t>
  </si>
  <si>
    <t>S657:  R.SRTS*VQTEDDQLIAGQSAR.A
S643:  R.TPEELDDS*DFETEDFDVR.S</t>
  </si>
  <si>
    <t>S643, S657^, T656^, T660</t>
  </si>
  <si>
    <t>S657:  R.SRTS*VQTEDDQLIAGQSAR.A
S643:  R.TPEELDDS*DFETEDFDVR.S
T656, T660:  R.T*SVQT*EDDQLIAGQSAR.A</t>
  </si>
  <si>
    <t>catenin delta-1 (p120 catenin)</t>
  </si>
  <si>
    <t>XP_001064294</t>
  </si>
  <si>
    <t>S230, S268</t>
  </si>
  <si>
    <t>S230:  R.HYEDGYPGGSDNYGS*LSR.V
S268^:  R.VGGS*SVDLHR.F</t>
  </si>
  <si>
    <t>S230, S53, S905, T199, T201, T59, T906^</t>
  </si>
  <si>
    <t>S53, T59:  R.VSPQDANS*LMANGT*LTR.R
T199, T201:  K.NGNGGPGPYVGQAGT*AT*LPR.N
S230:  R.HYEDGYPGGSDNYGS*LSR.V
S905, T906:  K.SLDNNYS*T*LNER.G</t>
  </si>
  <si>
    <t xml:space="preserve">catenin, alpha-2 (Alpha-catenin-related protein) (Alpha N-catenin) </t>
  </si>
  <si>
    <t>XP_001070677</t>
  </si>
  <si>
    <t>Ctnna2</t>
  </si>
  <si>
    <t>S654</t>
  </si>
  <si>
    <t>S654:  R.SRTS*VQTEDDQLIAGQSAR.A</t>
  </si>
  <si>
    <t>CD2-associated protein</t>
  </si>
  <si>
    <t>NP_852140.1</t>
  </si>
  <si>
    <t>Cd2ap</t>
  </si>
  <si>
    <t>sh3</t>
  </si>
  <si>
    <t>S510</t>
  </si>
  <si>
    <t>S510:  FNGGHS*PTQSPEK</t>
  </si>
  <si>
    <t>Cdc42 effector protein 4</t>
  </si>
  <si>
    <t>XP_001081647.1</t>
  </si>
  <si>
    <t>Cdc42ep4</t>
  </si>
  <si>
    <t>borg/cep</t>
  </si>
  <si>
    <t>S11^, S14^</t>
  </si>
  <si>
    <t>S11^, S14^:  -.MPILKQLVSGS*VNS*KR.R</t>
  </si>
  <si>
    <t>Cdc42-binding protein kinase beta</t>
  </si>
  <si>
    <t> NP_446072</t>
  </si>
  <si>
    <t>Cdc42bpb</t>
  </si>
  <si>
    <t>dmpk</t>
  </si>
  <si>
    <t>S1692, S1695</t>
  </si>
  <si>
    <t>S1692, S1695:  K.HSTPSNSSNPSGPPS*PNS*PHR.S</t>
  </si>
  <si>
    <t xml:space="preserve">cell division cycle 5-like </t>
  </si>
  <si>
    <t>NP_445979</t>
  </si>
  <si>
    <t>Cdc5l</t>
  </si>
  <si>
    <t>T404, T411^</t>
  </si>
  <si>
    <t>T404, T411:  R.QVVQT*PNTVLST*PFR.T</t>
  </si>
  <si>
    <t>chloride channel 1 (CLC-1)</t>
  </si>
  <si>
    <t>NP_037279</t>
  </si>
  <si>
    <t>Clcn1</t>
  </si>
  <si>
    <t>chloride channel (tc 1.a.11)</t>
  </si>
  <si>
    <t>T636, S642, S645</t>
  </si>
  <si>
    <t>T636, S642, S645:  K.T*LPLVDS*KDS*MILLGSVER.S</t>
  </si>
  <si>
    <t>chloride channel, nucleotide-sensitive, 1A</t>
  </si>
  <si>
    <t>NP_113907.1</t>
  </si>
  <si>
    <t>Clns1a</t>
  </si>
  <si>
    <t>picln</t>
  </si>
  <si>
    <t>S100</t>
  </si>
  <si>
    <t>S100:  FGEESKEPFS*DEDEDDNDDVEPISEFR</t>
  </si>
  <si>
    <t>chromobox homolog 5 (HP1 alpha homolog, Drosophila)</t>
  </si>
  <si>
    <t>NP_001100267</t>
  </si>
  <si>
    <t>Cbx5</t>
  </si>
  <si>
    <t>chromo</t>
  </si>
  <si>
    <t>S93</t>
  </si>
  <si>
    <t>S93:  R.KSS*FSNSADDIK.S</t>
  </si>
  <si>
    <t>claudin-8</t>
  </si>
  <si>
    <t>NP_001032863</t>
  </si>
  <si>
    <t>Cldn8</t>
  </si>
  <si>
    <t>Tight Junction Proteins</t>
  </si>
  <si>
    <t>claudin</t>
  </si>
  <si>
    <t>S220</t>
  </si>
  <si>
    <t>S220:  R.SFHAEKRSPSIYS*K.S</t>
  </si>
  <si>
    <t>CLIP associating protein 2</t>
  </si>
  <si>
    <t>NP_446174.1</t>
  </si>
  <si>
    <t>Clasp2</t>
  </si>
  <si>
    <t>heat repeat</t>
  </si>
  <si>
    <t>S376</t>
  </si>
  <si>
    <t>S376:  SRS*DIDVNAAAGAK</t>
  </si>
  <si>
    <t>Cobl-like 1</t>
  </si>
  <si>
    <t>NP_001101203</t>
  </si>
  <si>
    <t>Cobll1</t>
  </si>
  <si>
    <t>S179, S180</t>
  </si>
  <si>
    <t>S179, S180:  R.QS*S*LNFQSSDPEHIR.Q</t>
  </si>
  <si>
    <t>coiled-coil and C2 domain containing 1A</t>
  </si>
  <si>
    <t>NP_001013891.1</t>
  </si>
  <si>
    <t>Cc2d1a</t>
  </si>
  <si>
    <t>CC2D1</t>
  </si>
  <si>
    <t>S389</t>
  </si>
  <si>
    <t>S389:  LANHEEGS*DEEEEETPKK</t>
  </si>
  <si>
    <t xml:space="preserve">cortactin isoform B </t>
  </si>
  <si>
    <t>NP_068640</t>
  </si>
  <si>
    <t>Cttn</t>
  </si>
  <si>
    <t>cortactin</t>
  </si>
  <si>
    <t>S11</t>
  </si>
  <si>
    <t>S11:  K.ASAGHAVS*ITQDDGGADDWETDPDFVNDVSEK.E</t>
  </si>
  <si>
    <t xml:space="preserve">crystallin, alpha B </t>
  </si>
  <si>
    <t>NP_037067</t>
  </si>
  <si>
    <t>Cryab</t>
  </si>
  <si>
    <t>small heat shock protein (hsp20)</t>
  </si>
  <si>
    <t>S59</t>
  </si>
  <si>
    <t>S59:  R.APS*WIDTGLSEMR.M</t>
  </si>
  <si>
    <t>cysteine string protein</t>
  </si>
  <si>
    <t>NP_077075</t>
  </si>
  <si>
    <t>Dnajc5</t>
  </si>
  <si>
    <t>presynaptic function</t>
  </si>
  <si>
    <t>contains 1 j domain</t>
  </si>
  <si>
    <t>S10</t>
  </si>
  <si>
    <t>S10:  R.SLS*TSGESLYHVLGLDK.N</t>
  </si>
  <si>
    <t>DEAH (Asp-Glu-Ala-His) box polypeptide 16</t>
  </si>
  <si>
    <t>NP_997661</t>
  </si>
  <si>
    <t>Dhx16</t>
  </si>
  <si>
    <t>dead box helicase</t>
  </si>
  <si>
    <t>S103, S105</t>
  </si>
  <si>
    <t>S103, S105:  K.LLEDS*ES*GEEAVAR.D</t>
  </si>
  <si>
    <t>DEK oncogene</t>
  </si>
  <si>
    <t>NP_001004255.1</t>
  </si>
  <si>
    <t>Dek</t>
  </si>
  <si>
    <t>S245, S246, S253</t>
  </si>
  <si>
    <t>S245, S246, S253:  NKDES*S*EDEEKES*EEEQPPKK</t>
  </si>
  <si>
    <t>DNA-damage inducible protein 2</t>
  </si>
  <si>
    <t>NP_001029321</t>
  </si>
  <si>
    <t>Ddi2</t>
  </si>
  <si>
    <t>UBA</t>
  </si>
  <si>
    <t>T128^, S134</t>
  </si>
  <si>
    <t>T128^, S134:  R.TST*PQGLDS*PALLR.D</t>
  </si>
  <si>
    <t>drebrin-like</t>
  </si>
  <si>
    <t>NP_112642</t>
  </si>
  <si>
    <t>Dbnl</t>
  </si>
  <si>
    <t>drebrin</t>
  </si>
  <si>
    <t>S274, S277</t>
  </si>
  <si>
    <t>S274, S277:  R.AMS*TTS*VSSSQPGK.L</t>
  </si>
  <si>
    <t xml:space="preserve">drebrin-like </t>
  </si>
  <si>
    <t xml:space="preserve">dynactin subunit p62 </t>
  </si>
  <si>
    <t>NP_445856</t>
  </si>
  <si>
    <t>Dctn4</t>
  </si>
  <si>
    <t>Dynactin p62</t>
  </si>
  <si>
    <t>S203, T206^</t>
  </si>
  <si>
    <t>S203, T206:  R.AGAS*IST*LAGLSLR.E</t>
  </si>
  <si>
    <t xml:space="preserve">Dynein heavy chain at 89D CG1842-PA </t>
  </si>
  <si>
    <t>XP_001078937.1</t>
  </si>
  <si>
    <t>Dnah10</t>
  </si>
  <si>
    <t>T1626, T1632, T1635</t>
  </si>
  <si>
    <t>T1626, T1632, T1635:  QGEKLKMVVPQT*DLNMVT*QLT*K</t>
  </si>
  <si>
    <t>dynein, axonemal, heavy polypeptide 3</t>
  </si>
  <si>
    <t>XP_001065763.1</t>
  </si>
  <si>
    <t>Dnahc3</t>
  </si>
  <si>
    <t>dynein heavy chain</t>
  </si>
  <si>
    <t>T104^, S107</t>
  </si>
  <si>
    <t>T104^, S107:  R.DKASQGLPLASKTST*EPS*K.K</t>
  </si>
  <si>
    <t xml:space="preserve">dynein, cytoplasmic, intermediate polypeptide 2 </t>
  </si>
  <si>
    <t>NP_446332</t>
  </si>
  <si>
    <t>Dncic2</t>
  </si>
  <si>
    <t>dynein intermediate chain</t>
  </si>
  <si>
    <t>T95^, S97</t>
  </si>
  <si>
    <t>T95, S97:  K.SVS*TPS*EAGSQDSGDGAVGSR.T</t>
  </si>
  <si>
    <t>dynein, cytoplasmic, light intermediate chain 1</t>
  </si>
  <si>
    <t>NP_665715</t>
  </si>
  <si>
    <t>Dync1li1</t>
  </si>
  <si>
    <t>dynein light intermediate chain</t>
  </si>
  <si>
    <t>T513/T518^</t>
  </si>
  <si>
    <t>T513, T518:  R.KPASVSPTT*PPSPT*EGEAS.-</t>
  </si>
  <si>
    <t xml:space="preserve">dynein, cytoplasmic, light intermediate chain 1 </t>
  </si>
  <si>
    <t>S414^, S421, S510, S516^, T513</t>
  </si>
  <si>
    <t>S414, S421:  SVS*SNVASVS*PIPAGSK
S510, T513, S516:  KPASVS*PTT*PPS*PTEGEAS</t>
  </si>
  <si>
    <t>dyskeratosis congenita 1, dyskerin</t>
  </si>
  <si>
    <t>NP_596910</t>
  </si>
  <si>
    <t>Dkc1</t>
  </si>
  <si>
    <t>pseudouridine synthase trub</t>
  </si>
  <si>
    <t>S452, S454</t>
  </si>
  <si>
    <t>S452, S454:  R.KRDS*DS*DADEATPTTTPR.V</t>
  </si>
  <si>
    <t xml:space="preserve">dystrophin isoform Dp71c </t>
  </si>
  <si>
    <t>NP_001005246</t>
  </si>
  <si>
    <t>Dmd</t>
  </si>
  <si>
    <t>2 ch (calponin-homology)</t>
  </si>
  <si>
    <t>S435^, S439</t>
  </si>
  <si>
    <t>S435, S439:  K.VNGTTVSS*PSTS*LQR.S</t>
  </si>
  <si>
    <t>EH-domain containing protein 2 (EHD2)</t>
  </si>
  <si>
    <t>NP_001020068.1</t>
  </si>
  <si>
    <t>Ehd2</t>
  </si>
  <si>
    <t>GATA-type zinc finger</t>
  </si>
  <si>
    <t>S438</t>
  </si>
  <si>
    <t>S438:  R.MGPFVERGPDEAIEDGEEGS*EDDAEWVVTK.D</t>
  </si>
  <si>
    <t>elongation factor RNA polymerase II</t>
  </si>
  <si>
    <t>NP_001100774</t>
  </si>
  <si>
    <t>Ell</t>
  </si>
  <si>
    <t>ell/occludin</t>
  </si>
  <si>
    <t>T319</t>
  </si>
  <si>
    <t>T319:  R.SQQT*DFIDPLASKKPR.I</t>
  </si>
  <si>
    <t>Epithelial protein lost in neoplasm beta</t>
  </si>
  <si>
    <t>XP_217039.3</t>
  </si>
  <si>
    <t>eplin</t>
  </si>
  <si>
    <t>S450</t>
  </si>
  <si>
    <t>S450:  R.SEAQQPIYTKPLS*PDAR.T</t>
  </si>
  <si>
    <t>EPS8-like 2</t>
  </si>
  <si>
    <t>NP_001101978.1</t>
  </si>
  <si>
    <t>Eps8l2</t>
  </si>
  <si>
    <t>eps8</t>
  </si>
  <si>
    <t>S528</t>
  </si>
  <si>
    <t>S528:  YWGPAS*PTHK</t>
  </si>
  <si>
    <t>ERM-binding phosphoprotein</t>
  </si>
  <si>
    <t>NP_067605</t>
  </si>
  <si>
    <t>Slc9a3r1</t>
  </si>
  <si>
    <t>ERM</t>
  </si>
  <si>
    <t>S287, S290</t>
  </si>
  <si>
    <t>S287, S290:  R.SAS*SDT*SEELNAQDSPK.R</t>
  </si>
  <si>
    <t>erythrocyte protein band 4.1-like 1 isoform S</t>
  </si>
  <si>
    <t>NP_067713</t>
  </si>
  <si>
    <t>Epb4.1l1</t>
  </si>
  <si>
    <t>ferm</t>
  </si>
  <si>
    <t>T475</t>
  </si>
  <si>
    <t>T475:  R.RSEAEEGEVRT*PTK.I</t>
  </si>
  <si>
    <t xml:space="preserve">erythrocyte protein band 4.1-like 1 isoform S </t>
  </si>
  <si>
    <t>NP_742087</t>
  </si>
  <si>
    <t>S721^, S725</t>
  </si>
  <si>
    <t>S721, S725:  R.VS*TADS*TQVDGGAPAAK.D</t>
  </si>
  <si>
    <t>erythrocyte protein band 4.9</t>
  </si>
  <si>
    <t>NP_001101855</t>
  </si>
  <si>
    <t>Epb4.9</t>
  </si>
  <si>
    <t>villin/gelsolin</t>
  </si>
  <si>
    <t>S92^, S96, S110, T114</t>
  </si>
  <si>
    <t>S92^, S96:  K.STS*PPPS*PEVWAESR.T
S110, T114:  R.TLGIIS*QAST*PR.T</t>
  </si>
  <si>
    <t>S92, S96</t>
  </si>
  <si>
    <t>S92, S96:  K.STS*PPPS*PEVWAESR.T</t>
  </si>
  <si>
    <t>S92^, S96, S110, S113, T114</t>
  </si>
  <si>
    <t>S92^, S96:  K.STS*PPPS*PEVWAESR.T
S110, T114:  R.TLGIIS*QAST*PR.T
S113, T114:  R.TLGIISQAS*T*PR.T</t>
  </si>
  <si>
    <t>estrogen receptor-binding fragment-associated gene 9</t>
  </si>
  <si>
    <t>NP_001009665</t>
  </si>
  <si>
    <t xml:space="preserve">Ebag9               </t>
  </si>
  <si>
    <t>Membrane Receptors</t>
  </si>
  <si>
    <t>coiled coil</t>
  </si>
  <si>
    <t>S36</t>
  </si>
  <si>
    <t>S36:  R.KLS*GDQITLPTTVDYSSVPK.Q</t>
  </si>
  <si>
    <t xml:space="preserve">eukaryotic translation elongation factor 1 delta </t>
  </si>
  <si>
    <t>NP_001013122</t>
  </si>
  <si>
    <t>Eef1d</t>
  </si>
  <si>
    <t>S531</t>
  </si>
  <si>
    <t>S531:  K.KGATPAEDDEDNDIDLFGS*DEEEEDKEAAR.L</t>
  </si>
  <si>
    <t xml:space="preserve">eukaryotic translation initiation factor 3, subunit 9 (eta) </t>
  </si>
  <si>
    <t>NP_001026810</t>
  </si>
  <si>
    <t>Eif3s9</t>
  </si>
  <si>
    <t>rrm (rna recognition motif)</t>
  </si>
  <si>
    <t>S114, S117</t>
  </si>
  <si>
    <t>S114, S117:  R.AEEEGGS*DGS*AAEAEPR.A</t>
  </si>
  <si>
    <t>S75, S79^</t>
  </si>
  <si>
    <t>S75, S79^:  R.AKPAAQSEEETAAS*PAAS*PTPQSAQEPSAPGK.A</t>
  </si>
  <si>
    <t xml:space="preserve">eukaryotic translation initiation factor 4B </t>
  </si>
  <si>
    <t>NP_001008325</t>
  </si>
  <si>
    <t>Eif4b</t>
  </si>
  <si>
    <t>S597</t>
  </si>
  <si>
    <t>S597:  K.YAALS*VDGEDEDEGDDCTE.-</t>
  </si>
  <si>
    <t>eukaryotic translation initiation factor 5B</t>
  </si>
  <si>
    <t>NP_001103611.1</t>
  </si>
  <si>
    <t>Eif5b</t>
  </si>
  <si>
    <t>if-2</t>
  </si>
  <si>
    <t>S215</t>
  </si>
  <si>
    <t>S215:  SVPTIDS*GNEDDDSSFK</t>
  </si>
  <si>
    <t>FERM, RhoGEF (Arhgef) and pleckstrin domain protein 1</t>
  </si>
  <si>
    <t>NP_001100757.1</t>
  </si>
  <si>
    <t>Farp1</t>
  </si>
  <si>
    <t>ferm domain</t>
  </si>
  <si>
    <t>T24</t>
  </si>
  <si>
    <t>T24:  LGAPENSGIST*LER</t>
  </si>
  <si>
    <t>filamin, alpha</t>
  </si>
  <si>
    <t>NP_001128071</t>
  </si>
  <si>
    <t>Flna</t>
  </si>
  <si>
    <t>actin-binding</t>
  </si>
  <si>
    <t>S2144</t>
  </si>
  <si>
    <t>S2144:  RAPS*VANVGSHCDLSLK</t>
  </si>
  <si>
    <t>formin binding protein 1-like</t>
  </si>
  <si>
    <t>NP_001034698.1</t>
  </si>
  <si>
    <t>Fnbp1l</t>
  </si>
  <si>
    <t>FNBP1</t>
  </si>
  <si>
    <t>S295</t>
  </si>
  <si>
    <t>S295:  TVS*DGTISASK</t>
  </si>
  <si>
    <t>FUS interacting protein (serine-arginine rich) 1</t>
  </si>
  <si>
    <t>NP_001020909.1</t>
  </si>
  <si>
    <t>Fusip1</t>
  </si>
  <si>
    <t>S131, S133</t>
  </si>
  <si>
    <t>S131, S133:  S*RS*FDYNYR</t>
  </si>
  <si>
    <t>FYVE, RhoGEF and PH domain containing 3</t>
  </si>
  <si>
    <t>NP_001101879</t>
  </si>
  <si>
    <t>Fgd3</t>
  </si>
  <si>
    <t>rho-gef</t>
  </si>
  <si>
    <t>T669</t>
  </si>
  <si>
    <t>T669:  R.GDTAGDTPGASQPQT*PASTDTP.-</t>
  </si>
  <si>
    <t>T669, S672, S665, T675</t>
  </si>
  <si>
    <t>T669:  R.GDTAGDTPGASQPQT*PASTDTP.-
S672:  R.GDTAGDTPGASQPQTPAS*TDTP.-
S665, T669:  R.GDTAGDTPGAS*QPQT*PASTDTP.-
T669, T675:  R.GDTAGDTPGASQPQT*PASTDT*P.-</t>
  </si>
  <si>
    <t>G protein-coupled receptor kinase interacting ArfGAP 1</t>
  </si>
  <si>
    <t>NP_114002</t>
  </si>
  <si>
    <t>Git1</t>
  </si>
  <si>
    <t>arf-gap</t>
  </si>
  <si>
    <t>S601</t>
  </si>
  <si>
    <t>S601:  R.HGS*GAESDYENTQSGEPLLGLEGKR.F</t>
  </si>
  <si>
    <t>galectin-related protein</t>
  </si>
  <si>
    <t>NP_001128202</t>
  </si>
  <si>
    <t>Hspc159</t>
  </si>
  <si>
    <t>Binding Proteins</t>
  </si>
  <si>
    <t>GLECT</t>
  </si>
  <si>
    <t>S25</t>
  </si>
  <si>
    <t>S25:  LDDGHLNNSLGS*PVQADVYFPR</t>
  </si>
  <si>
    <t>GATA zinc finger domain containing 2B</t>
  </si>
  <si>
    <t>NP_001020059</t>
  </si>
  <si>
    <t>Gatad2b</t>
  </si>
  <si>
    <t>S334^, S338</t>
  </si>
  <si>
    <t>S334^, S338:  R.VSS*PLPS*PSAMSDAANSQAAAK.L</t>
  </si>
  <si>
    <t xml:space="preserve">GATA zinc finger domain containing 2B </t>
  </si>
  <si>
    <t>germinal histone H4</t>
  </si>
  <si>
    <t>NP_073177</t>
  </si>
  <si>
    <t>Hist1h4b</t>
  </si>
  <si>
    <t>S48</t>
  </si>
  <si>
    <t>S48:  K.RIS*GLIYEETR.G</t>
  </si>
  <si>
    <t xml:space="preserve">germinal histone H4 </t>
  </si>
  <si>
    <t xml:space="preserve">glyceraldehyde-3-phosphate dehydrogenase </t>
  </si>
  <si>
    <t>NP_058704</t>
  </si>
  <si>
    <t>Gapdh</t>
  </si>
  <si>
    <t>Metabolism Proteins</t>
  </si>
  <si>
    <t>glyceraldehyde-3-phosphate dehydrogenase</t>
  </si>
  <si>
    <t>T182</t>
  </si>
  <si>
    <t>T182:  K.VIHDNFGIVEGLMTTVHAITAT*QK.T</t>
  </si>
  <si>
    <t>glycosyltransferase 8 domain containing 3</t>
  </si>
  <si>
    <t>NP_001094357</t>
  </si>
  <si>
    <t>Glt8d3</t>
  </si>
  <si>
    <t xml:space="preserve">Y428^, T430 </t>
  </si>
  <si>
    <t>Y428^, T430 :  K.QLAKSIRNRY*DT*PPK.E</t>
  </si>
  <si>
    <t>Gpsm3 homolog</t>
  </si>
  <si>
    <t>NP_001003974.1</t>
  </si>
  <si>
    <t>Gpsm3</t>
  </si>
  <si>
    <t>Goloco</t>
  </si>
  <si>
    <t>S33, S37</t>
  </si>
  <si>
    <t>S33, S37:  S*APPS*PPPPGTR</t>
  </si>
  <si>
    <t>GRB2-associated binding protein 1</t>
  </si>
  <si>
    <t>NP_001101914</t>
  </si>
  <si>
    <t>Gab1</t>
  </si>
  <si>
    <t>gab</t>
  </si>
  <si>
    <t>S251^, S256</t>
  </si>
  <si>
    <t>S251^, S256:  R.VTS*VSGES*GLYNLPR.S</t>
  </si>
  <si>
    <t>GTPase activating RANGAP domain-like 1 isoform 3</t>
  </si>
  <si>
    <t>XP_578542.2</t>
  </si>
  <si>
    <t>Garnl1</t>
  </si>
  <si>
    <t>rap-gap</t>
  </si>
  <si>
    <t>S772</t>
  </si>
  <si>
    <t>S772:  HFS*QSEDTGNEVFGALHEEQPLPR</t>
  </si>
  <si>
    <t xml:space="preserve">guanine nucleotide binding protein, alpha inhibiting 2 </t>
  </si>
  <si>
    <t>NP_112297</t>
  </si>
  <si>
    <t>Gnai2</t>
  </si>
  <si>
    <t>Heterotrimeric G-proteins</t>
  </si>
  <si>
    <t>g-alpha</t>
  </si>
  <si>
    <t>T4</t>
  </si>
  <si>
    <t>T4:  -.MGCT*VSAEDKAAAER.S</t>
  </si>
  <si>
    <t>H1 histone family, member 4</t>
  </si>
  <si>
    <t>NP_579819</t>
  </si>
  <si>
    <t>H1f4</t>
  </si>
  <si>
    <t>h1/h5</t>
  </si>
  <si>
    <t>S36:  K.RKAS*GPPVSELITK.A</t>
  </si>
  <si>
    <t xml:space="preserve">H1 histone family, member 4 </t>
  </si>
  <si>
    <t>H3 histone, family 3B isoform 2</t>
  </si>
  <si>
    <t>XP_001078389.1</t>
  </si>
  <si>
    <t>LOC686736</t>
  </si>
  <si>
    <t>S97^</t>
  </si>
  <si>
    <t>S97^:  R.FQSAAIGALQEAS*EAYLVGLFEDTNLCAIHAK.R</t>
  </si>
  <si>
    <t>HBxAg transactivated protein 2</t>
  </si>
  <si>
    <t>XP_001069349.1</t>
  </si>
  <si>
    <t>BAT2D1</t>
  </si>
  <si>
    <t>BAT2</t>
  </si>
  <si>
    <t>S723</t>
  </si>
  <si>
    <t>S723:  SVS*HGSNHAQNAEEQR</t>
  </si>
  <si>
    <t>heat shock 27kDa protein 1</t>
  </si>
  <si>
    <t>NP_114176</t>
  </si>
  <si>
    <t>Hspb1</t>
  </si>
  <si>
    <t>S15</t>
  </si>
  <si>
    <t>S15:  R.SPS*WEPFRDWYPAHSR.L</t>
  </si>
  <si>
    <t>S15, S85</t>
  </si>
  <si>
    <t>S15:  R.SPS*WEPFRDWYPAHSR.L
S85:  R.QLS*SGVSEIR.Q</t>
  </si>
  <si>
    <t xml:space="preserve">heat shock 70kD protein 1B </t>
  </si>
  <si>
    <t>NP_997669</t>
  </si>
  <si>
    <t>Hspa1b</t>
  </si>
  <si>
    <t>heat shock protein 70</t>
  </si>
  <si>
    <t>S631</t>
  </si>
  <si>
    <t>S631:  K.GGS*GSGPTIEEVD.-</t>
  </si>
  <si>
    <t>heat shock 90kDa protein 1, beta</t>
  </si>
  <si>
    <t>NP_001004082</t>
  </si>
  <si>
    <t>Hspcb</t>
  </si>
  <si>
    <t>heat shock protein 90</t>
  </si>
  <si>
    <t>S255</t>
  </si>
  <si>
    <t>S255:  K.IEDVGS*DEEDDSGKDK.K</t>
  </si>
  <si>
    <t xml:space="preserve">heat shock 90kDa protein 1, beta </t>
  </si>
  <si>
    <t>S226, S255</t>
  </si>
  <si>
    <t>1, 4</t>
  </si>
  <si>
    <t>S226:  R.EKEIS*DDEAEEEKGEK.E
S255:  K.IEDVGS*DEEDDSGKDK.K</t>
  </si>
  <si>
    <t>Heat shock factor protein 1 (HSF 1)</t>
  </si>
  <si>
    <t>XP_001061027.1</t>
  </si>
  <si>
    <t>Hsf1</t>
  </si>
  <si>
    <t>hsf</t>
  </si>
  <si>
    <t>S303, S307</t>
  </si>
  <si>
    <t>S303, S307:  VKEEPPS*PPHS*PR</t>
  </si>
  <si>
    <t>heat shock protein 105</t>
  </si>
  <si>
    <t>NP_001011901</t>
  </si>
  <si>
    <t>Hsp105</t>
  </si>
  <si>
    <t>S810</t>
  </si>
  <si>
    <t>S810:  K.IES*PKLER.T</t>
  </si>
  <si>
    <t xml:space="preserve">heat shock protein 105 </t>
  </si>
  <si>
    <t>heat shock protein 4</t>
  </si>
  <si>
    <t>NP_705893.1</t>
  </si>
  <si>
    <t>Hspa4</t>
  </si>
  <si>
    <t>T538</t>
  </si>
  <si>
    <t>T538:  MQVDQEEPHTEEQQPQT*PAENK</t>
  </si>
  <si>
    <t>heat shock protein 90, alpha (cytosolic), class A member 1</t>
  </si>
  <si>
    <t>NP_786937.1</t>
  </si>
  <si>
    <t>Hsp90aa1</t>
  </si>
  <si>
    <t>S263</t>
  </si>
  <si>
    <t>S263:  ESDDKPEIEDVGS*DEEEEEKK</t>
  </si>
  <si>
    <t>hepatoma-derived growth factor</t>
  </si>
  <si>
    <t>NP_446159</t>
  </si>
  <si>
    <t>Hdgf</t>
  </si>
  <si>
    <t>hdgf</t>
  </si>
  <si>
    <t>S165</t>
  </si>
  <si>
    <t>S165:  R.AGDMLEDS*PKRPK.E</t>
  </si>
  <si>
    <t>heterogeneous nuclear ribonucleoprotein A1</t>
  </si>
  <si>
    <t>NP_058944</t>
  </si>
  <si>
    <t>Hnrpa1</t>
  </si>
  <si>
    <t>A/B</t>
  </si>
  <si>
    <t>S6</t>
  </si>
  <si>
    <t>S6:  K.SES*PKEPEQLRK.L</t>
  </si>
  <si>
    <t>Hnrnpa1</t>
  </si>
  <si>
    <t>S312^, S316</t>
  </si>
  <si>
    <t>S312^, S316:  R.NQGGYGGSSSSS*SYGS*GR.R</t>
  </si>
  <si>
    <t>heterogeneous nuclear ribonucleoprotein A3</t>
  </si>
  <si>
    <t>NP_937765</t>
  </si>
  <si>
    <t>Hnrpa3</t>
  </si>
  <si>
    <t>S359</t>
  </si>
  <si>
    <t>S359:  R.SSGS*PYGGGYGSGGGSGGYGSR.R</t>
  </si>
  <si>
    <t>heterogeneous nuclear ribonucleoprotein C</t>
  </si>
  <si>
    <t>NP_001020804</t>
  </si>
  <si>
    <t>Hnrpc</t>
  </si>
  <si>
    <t>S226</t>
  </si>
  <si>
    <t>S226:  K.NEKS*EEEQSSASVK.K</t>
  </si>
  <si>
    <t>heterogeneous nuclear ribonucleoprotein D</t>
  </si>
  <si>
    <t>NP_077380</t>
  </si>
  <si>
    <t>Hnrpd</t>
  </si>
  <si>
    <t>S81^</t>
  </si>
  <si>
    <t>T81^:  K.IDASKNEEDEGHSNSS*PR.H</t>
  </si>
  <si>
    <t>heterogeneous nuclear ribonucleoprotein H1</t>
  </si>
  <si>
    <t>NP_543172.1</t>
  </si>
  <si>
    <t xml:space="preserve">Hnrph1              </t>
  </si>
  <si>
    <t>S27</t>
  </si>
  <si>
    <t>S27:  K.HTGPNS*PDTANDGFVR.L</t>
  </si>
  <si>
    <t>heterogeneous nuclear ribonucleoprotein H2</t>
  </si>
  <si>
    <t>NP_001014041</t>
  </si>
  <si>
    <t>Hnrnph2</t>
  </si>
  <si>
    <t>S104</t>
  </si>
  <si>
    <t>S104:  K.HTGPNS*PDTANDGFVR.L</t>
  </si>
  <si>
    <t>heterogeneous nuclear ribonucleoprotein K</t>
  </si>
  <si>
    <t>NP_476482.1</t>
  </si>
  <si>
    <t>Hnrpk</t>
  </si>
  <si>
    <t>S284</t>
  </si>
  <si>
    <t>S284:  R.DYDDMS*PR.R</t>
  </si>
  <si>
    <t>heterogeneous nuclear ribonucleoprotein U</t>
  </si>
  <si>
    <t>NP_476480</t>
  </si>
  <si>
    <t>Hnrpu</t>
  </si>
  <si>
    <t>S245</t>
  </si>
  <si>
    <t>S26:  R.RLS*DKGLKADLMDR.L
S245:  R.AKS*PQPPVEEEDEHFDDTVVCLDTYNCDLHFK.I</t>
  </si>
  <si>
    <t>heterogeneous nuclear ribonucleoprotein U isoform a</t>
  </si>
  <si>
    <t>XP_219560.4</t>
  </si>
  <si>
    <t>RGD1562784</t>
  </si>
  <si>
    <t>S273, S297, S300, S305</t>
  </si>
  <si>
    <t>S273:  S*GDETPGSEAPGDK
S297:  AVEEQGDDQDS*EKSKPAGSDGER
S297, S300, S305:  AVEEQGDDQDS*EKS*KPAGS*DGER</t>
  </si>
  <si>
    <t>heterogeneous nuclear ribonucleoprotein U-like 1</t>
  </si>
  <si>
    <t>NP_001101947</t>
  </si>
  <si>
    <t xml:space="preserve">Hnrpul1             </t>
  </si>
  <si>
    <t>S195</t>
  </si>
  <si>
    <t>S195:  R.GRS*PQPPAEEDEDDFDDTLVAIDTYNCDLHFK.V</t>
  </si>
  <si>
    <t>Heterogeneous nuclear ribonucleoproteins A2/B1</t>
  </si>
  <si>
    <t>NP_001098083</t>
  </si>
  <si>
    <t>Hnrpa2b1</t>
  </si>
  <si>
    <t>T176</t>
  </si>
  <si>
    <t>T176:  K.YHT*INGHNAEVR.K</t>
  </si>
  <si>
    <t>high mobility group AT-hook 1</t>
  </si>
  <si>
    <t>NP_647543</t>
  </si>
  <si>
    <t>Hmga1</t>
  </si>
  <si>
    <t>a.t hook</t>
  </si>
  <si>
    <t>S102</t>
  </si>
  <si>
    <t>S102:  K.KLEKEEEEGISQES*SEEEQ.-</t>
  </si>
  <si>
    <t xml:space="preserve">high mobility group nucleosomal binding domain 1 </t>
  </si>
  <si>
    <t>NP_001013202</t>
  </si>
  <si>
    <t>Hmgn1</t>
  </si>
  <si>
    <t>hmgn</t>
  </si>
  <si>
    <t>S7</t>
  </si>
  <si>
    <t>S7:  R.KVS*ADGAAKAEPK.R</t>
  </si>
  <si>
    <t>histone deacetylase 1</t>
  </si>
  <si>
    <t>NP_001020580</t>
  </si>
  <si>
    <t>Hdac1</t>
  </si>
  <si>
    <t>histone deacetylase, type 1</t>
  </si>
  <si>
    <t>S393</t>
  </si>
  <si>
    <t>S393:  R.MLPHAPGVQMQAIPEDAIPEES*GDEDEEDPDKR.I</t>
  </si>
  <si>
    <t>HIV TAT specific factor 1</t>
  </si>
  <si>
    <t>NP_001101729.1</t>
  </si>
  <si>
    <t>Htatsf1</t>
  </si>
  <si>
    <t>S441, S446, S698</t>
  </si>
  <si>
    <t>S441, S446:  AEDDGGES*EGDAS*EKDAK
S698:  VFDDS*DEKEDEEDTDVR</t>
  </si>
  <si>
    <t>HLA-B associated transcript 2</t>
  </si>
  <si>
    <t>NP_997627</t>
  </si>
  <si>
    <t>Bat2</t>
  </si>
  <si>
    <t>T1354, T1368</t>
  </si>
  <si>
    <t>T1354, T1368:  K.AVGT*PGGNSGGAGPGIST*MSR.G</t>
  </si>
  <si>
    <t>hypothetical protein</t>
  </si>
  <si>
    <t>XP_001056308</t>
  </si>
  <si>
    <t xml:space="preserve">LOC680244           </t>
  </si>
  <si>
    <t>S147</t>
  </si>
  <si>
    <t>S147:  R.RVGS*EGTMTPR.G</t>
  </si>
  <si>
    <t xml:space="preserve">hypothetical protein LOC293343 </t>
  </si>
  <si>
    <t>NP_001005538</t>
  </si>
  <si>
    <t>Fam160a2</t>
  </si>
  <si>
    <t>S524, S530</t>
  </si>
  <si>
    <t>S524, S530:  R.QQS*LGGSES*PGPAPR.S</t>
  </si>
  <si>
    <t>hypothetical protein LOC296179</t>
  </si>
  <si>
    <t>NP_001099985</t>
  </si>
  <si>
    <t>RGD1306816</t>
  </si>
  <si>
    <t>FERM</t>
  </si>
  <si>
    <t>S179</t>
  </si>
  <si>
    <t>S179:  K.NSKEPVIEDILNLESSSTSSGSPVS*PGLYSK.T</t>
  </si>
  <si>
    <t>hypothetical protein LOC301388</t>
  </si>
  <si>
    <t>NP_001100381</t>
  </si>
  <si>
    <t xml:space="preserve">RGD1562317          </t>
  </si>
  <si>
    <t>Permeases of the major facilitator</t>
  </si>
  <si>
    <t>S647^</t>
  </si>
  <si>
    <t>S647^:  R.IPVPSS*PVPIATIDLVQQQTEDVMPHIEAR.L</t>
  </si>
  <si>
    <t>hypothetical protein LOC308318</t>
  </si>
  <si>
    <t>NP_001020848</t>
  </si>
  <si>
    <t>RGD1308782</t>
  </si>
  <si>
    <t>c2h2-type zinc finger</t>
  </si>
  <si>
    <t>T61^, T63^</t>
  </si>
  <si>
    <t>T61^, T63^:  K.T*FT*STSHLNRHR.M</t>
  </si>
  <si>
    <t>hypothetical protein LOC619558</t>
  </si>
  <si>
    <t>NP_001030084</t>
  </si>
  <si>
    <t>Fam134b</t>
  </si>
  <si>
    <t>S134</t>
  </si>
  <si>
    <t>S134:  R.SLS*ESWEVINSKPDERPR.L</t>
  </si>
  <si>
    <t>hypothetical protein LOC683897</t>
  </si>
  <si>
    <t>NP_001102918</t>
  </si>
  <si>
    <t>LOC683897</t>
  </si>
  <si>
    <t>S106</t>
  </si>
  <si>
    <t>S106:  K.TVQKDADEEDS*DEETSHLER.S</t>
  </si>
  <si>
    <t xml:space="preserve">LOC683897           </t>
  </si>
  <si>
    <t>hypothetical protein LOC688717</t>
  </si>
  <si>
    <t>NP_001102977</t>
  </si>
  <si>
    <t>LOC688717</t>
  </si>
  <si>
    <t>S105^</t>
  </si>
  <si>
    <t>S105^:  K.VLHGAQTS*DEEKDF.-</t>
  </si>
  <si>
    <t>inositol 1,4,5-triphosphate receptor, type 3</t>
  </si>
  <si>
    <t>NP_037270.1</t>
  </si>
  <si>
    <t>Itpr3</t>
  </si>
  <si>
    <t>insp3 receptor</t>
  </si>
  <si>
    <t>S1831^, S1838^, S1839^</t>
  </si>
  <si>
    <t>S1831^, S1838^, S1839^:  K.GRVS*SFSMPSS*S*R.Y</t>
  </si>
  <si>
    <t>keratin 15</t>
  </si>
  <si>
    <t>NP_001004022</t>
  </si>
  <si>
    <t>Krt15</t>
  </si>
  <si>
    <t>T317, S330</t>
  </si>
  <si>
    <t>T317, S330:  R.RT*LQGLEIELQSQLS*MK.A</t>
  </si>
  <si>
    <t>keratin complex 1, acidic, gene 18</t>
  </si>
  <si>
    <t>NP_446428</t>
  </si>
  <si>
    <t>Krt18</t>
  </si>
  <si>
    <t>S31, S35</t>
  </si>
  <si>
    <t>S31, S35:  R.VRPAS*SAAS*VYAGAGGSGSR.I</t>
  </si>
  <si>
    <t>S7:  R.S*TTFSTNYR.S</t>
  </si>
  <si>
    <t xml:space="preserve">keratin complex 1, acidic, gene 18 </t>
  </si>
  <si>
    <t>keratin complex 1, acidic, gene 19</t>
  </si>
  <si>
    <t>NP_955792</t>
  </si>
  <si>
    <t>Krt19</t>
  </si>
  <si>
    <t>S9^, S13^</t>
  </si>
  <si>
    <t>S9^, S13^:  R.QS*SAMS*SYGGMGGGPVR.F</t>
  </si>
  <si>
    <t xml:space="preserve">keratin complex 1, acidic, gene 19 </t>
  </si>
  <si>
    <t>S54, S57^, S67, S396</t>
  </si>
  <si>
    <t>S54, S57^:  R.IVS*SSS*GGYVGGR.G
S67:  R.GGS*FSGALTVTDGLLGGNEK.I
S396:  R.SLLEGQEAHYNS*LSIAK.A</t>
  </si>
  <si>
    <t>keratin complex 2, basic, gene 8</t>
  </si>
  <si>
    <t>NP_955402</t>
  </si>
  <si>
    <t>Krt8</t>
  </si>
  <si>
    <t>S475, S478</t>
  </si>
  <si>
    <t>S475, S478:  K.LVS*ESS*DIMSK.-</t>
  </si>
  <si>
    <t>S24</t>
  </si>
  <si>
    <t>S24:  R.AFSSRS*FTSGPGAR.I</t>
  </si>
  <si>
    <t xml:space="preserve">keratin complex 2, basic, gene 8 </t>
  </si>
  <si>
    <t>S21, S24, S27^, S475, S478</t>
  </si>
  <si>
    <t>S21, S24, S27^:  R.AFS*SRS*FTS*GPGAR.I
S475, S478:  K.LVS*ESS*DIMSK.-</t>
  </si>
  <si>
    <t xml:space="preserve">kinesin light chain 2 </t>
  </si>
  <si>
    <t>EDM12465.1</t>
  </si>
  <si>
    <t>Klc2</t>
  </si>
  <si>
    <t>kinesin light chain</t>
  </si>
  <si>
    <t>S610, S615</t>
  </si>
  <si>
    <t>S610, S615:  R.TLSSS*SMDLS*R.R</t>
  </si>
  <si>
    <t xml:space="preserve">kinesin light chain 3 </t>
  </si>
  <si>
    <t>NP_612529</t>
  </si>
  <si>
    <t>Klc3</t>
  </si>
  <si>
    <t>S496, S503</t>
  </si>
  <si>
    <t>S496, S503:  R.TLS*ASTQDLS*PR.-</t>
  </si>
  <si>
    <t xml:space="preserve">kinesin light chain 4 </t>
  </si>
  <si>
    <t>NP_001009601</t>
  </si>
  <si>
    <t>Klc4</t>
  </si>
  <si>
    <t>S611</t>
  </si>
  <si>
    <t>S611:  R.GLSAS*TVDLSSSS.-</t>
  </si>
  <si>
    <t xml:space="preserve">la related protein isoform 2 </t>
  </si>
  <si>
    <t>XP_220446</t>
  </si>
  <si>
    <t xml:space="preserve">Larp1               </t>
  </si>
  <si>
    <t>S132</t>
  </si>
  <si>
    <t>S132:  R.ESPRPPAAAEAPAGS*DGEDGGRR.D</t>
  </si>
  <si>
    <t xml:space="preserve">ladinin </t>
  </si>
  <si>
    <t>NP_001101412</t>
  </si>
  <si>
    <t>Lad1</t>
  </si>
  <si>
    <t>S38, S39, S511, S514^</t>
  </si>
  <si>
    <t>S38, S39:  R.NLS*S*TTEDESPK.L
S511, S514^:  R.AQWGNKS*TTS*LDAEV.-</t>
  </si>
  <si>
    <t>S38, S39</t>
  </si>
  <si>
    <t>S38, S39:  R.NLS*S*TTEDESPK.L</t>
  </si>
  <si>
    <t>S181</t>
  </si>
  <si>
    <t>S181:  K.GRPEETAAQQKS*PVSEK.T</t>
  </si>
  <si>
    <t xml:space="preserve">lamin A isoform C2 </t>
  </si>
  <si>
    <t>NP_001002016.1</t>
  </si>
  <si>
    <t>Lmna</t>
  </si>
  <si>
    <t>S389:  LRLS*PSPTSQR</t>
  </si>
  <si>
    <t>latrophilin 2</t>
  </si>
  <si>
    <t>NP_599235</t>
  </si>
  <si>
    <t>Lphn2</t>
  </si>
  <si>
    <t>G-protein Coupled Receptors</t>
  </si>
  <si>
    <t>G-protein coupled receptor 2</t>
  </si>
  <si>
    <t>S1409, S1415</t>
  </si>
  <si>
    <t>S1409, S1415:  R.DS*PYPESS*PDMAEDLSPSR.R</t>
  </si>
  <si>
    <t>lethal giant larvae homolog 2</t>
  </si>
  <si>
    <t>NP_001121021</t>
  </si>
  <si>
    <t>Llgl2</t>
  </si>
  <si>
    <t>WD40</t>
  </si>
  <si>
    <t>S1021</t>
  </si>
  <si>
    <t>S1021:  R.VAVGCRLS*NGEAE.-</t>
  </si>
  <si>
    <t>leucine rich repeat (in FLII) interacting protein 1</t>
  </si>
  <si>
    <t>NP_001014291.1</t>
  </si>
  <si>
    <t>Lrrfip1</t>
  </si>
  <si>
    <t>S302</t>
  </si>
  <si>
    <t>S302:  AENQRPVEDSALS*PGPLAGAK</t>
  </si>
  <si>
    <t>leucine rich repeat (in FLII) interacting protein 2</t>
  </si>
  <si>
    <t>NP_001019932.1</t>
  </si>
  <si>
    <t>Lrrfip2</t>
  </si>
  <si>
    <t>S133</t>
  </si>
  <si>
    <t>S133:  RGS*GDTSSLIDPDTSLSELR</t>
  </si>
  <si>
    <t xml:space="preserve">leucine rich repeat containing 47 </t>
  </si>
  <si>
    <t>NP_001129138</t>
  </si>
  <si>
    <t>Lrrc47</t>
  </si>
  <si>
    <t>phenylalanyl-trna synthetase beta chain</t>
  </si>
  <si>
    <t>S292</t>
  </si>
  <si>
    <t>S292:  R.RES*GEGEEEVADSAR.L</t>
  </si>
  <si>
    <t>LIM domain containing preferred translocation partner in lipoma</t>
  </si>
  <si>
    <t>NP_001013886</t>
  </si>
  <si>
    <t>Lpp</t>
  </si>
  <si>
    <t>S117</t>
  </si>
  <si>
    <t>S117:  R.RSS*LDAEIDSLTSILADLECSSPYKPR.A</t>
  </si>
  <si>
    <t>NP_001013886.1</t>
  </si>
  <si>
    <t>LIM domain only protein 7</t>
  </si>
  <si>
    <t>NP_001001515</t>
  </si>
  <si>
    <t>LMO7</t>
  </si>
  <si>
    <t>S1476</t>
  </si>
  <si>
    <t>S1476:  K.SRS*TTELNDPLIEK.S</t>
  </si>
  <si>
    <t xml:space="preserve">LIM domain only protein 7 </t>
  </si>
  <si>
    <t>S1476, S1616, S1625, S654^, S657</t>
  </si>
  <si>
    <t>S654^, S657:  K.SLS*DVS*AEDVQSLR.Q
S1476:  K.SRS*TTELNDPLIEK.S
S1616, S1625:  R.NPS*SAVPPLAGS*VK.T</t>
  </si>
  <si>
    <t>LPS-responsive vesicle trafficking, beach and anchor containing</t>
  </si>
  <si>
    <t>NP_001102025</t>
  </si>
  <si>
    <t>Lrba</t>
  </si>
  <si>
    <t>BEACH</t>
  </si>
  <si>
    <t>S1715</t>
  </si>
  <si>
    <t>S1715:  K.SSVLPSTLTASAPSNAVSVVSSVDSTQVPDAGGESPGS*R.S</t>
  </si>
  <si>
    <t>S924, S930, S1188, S1191</t>
  </si>
  <si>
    <t>S924, S930:  K.ASSIDSAS*NIELQT*PGYEK.K
S1188, S1191:  K.LDVSS*VAS*DTER.F</t>
  </si>
  <si>
    <t>lymphocyte cytosolic protein 1</t>
  </si>
  <si>
    <t>NP_001012044.1</t>
  </si>
  <si>
    <t>Lcp1</t>
  </si>
  <si>
    <t>ef-hand, ch (calponin-homology), actin binding</t>
  </si>
  <si>
    <t>S5</t>
  </si>
  <si>
    <t>S5:  GS*VSDEEMMELR</t>
  </si>
  <si>
    <t>Matrin 3</t>
  </si>
  <si>
    <t>NP_062022</t>
  </si>
  <si>
    <t>Matr3</t>
  </si>
  <si>
    <t>S188</t>
  </si>
  <si>
    <t>S188:  R.RDS*FDDRGPSLNPVLDYDHGSR.S</t>
  </si>
  <si>
    <t>membrane associated guanylate kinase, WW and PDZ domain containing 3</t>
  </si>
  <si>
    <t>NP_620784</t>
  </si>
  <si>
    <t xml:space="preserve">Magi3               </t>
  </si>
  <si>
    <t>PDZ domain</t>
  </si>
  <si>
    <t>S831^</t>
  </si>
  <si>
    <t>S831^:  R.KIFYGEKQPEDESPQAFSQS*GSPR.L</t>
  </si>
  <si>
    <t>membrane-associated ring finger (C3HC4) 4</t>
  </si>
  <si>
    <t>XP_001064047.1</t>
  </si>
  <si>
    <t>RGD1559945</t>
  </si>
  <si>
    <t>ring-type zinc finger</t>
  </si>
  <si>
    <t>S426^</t>
  </si>
  <si>
    <t>S426^:  R.GES*STSRTLWLPLSALR.N</t>
  </si>
  <si>
    <t>metadherin</t>
  </si>
  <si>
    <t>NP_596889</t>
  </si>
  <si>
    <t>Mtdh</t>
  </si>
  <si>
    <t>S425</t>
  </si>
  <si>
    <t>S425:  K.SQEPISNDQKDS*DDDKEKGEGALPTGK.S</t>
  </si>
  <si>
    <t>microtubule-associated protein 1B</t>
  </si>
  <si>
    <t>NP_062090</t>
  </si>
  <si>
    <t>Map1b</t>
  </si>
  <si>
    <t>map1a/map1b</t>
  </si>
  <si>
    <t>S1252, S1257, S1785^, S1790, S1908</t>
  </si>
  <si>
    <t>S1252, S1257:  K.SPSLS*PSPPS*PIEK.T
S1786^, S1790:  R.ESS*PTYS*PGFSDSTSGAK.E
S1908:  R.TIKS*PCDSGYSYETIEK.T</t>
  </si>
  <si>
    <t>microtubule-associated protein 1S</t>
  </si>
  <si>
    <t>NP_001099540.1</t>
  </si>
  <si>
    <t>Mtap1s</t>
  </si>
  <si>
    <t>S683</t>
  </si>
  <si>
    <t>S683:  KPPPPAS*PGSSDSSAR</t>
  </si>
  <si>
    <t xml:space="preserve">microtubule-associated protein 4 </t>
  </si>
  <si>
    <t>NP_001019449</t>
  </si>
  <si>
    <t>Map4</t>
  </si>
  <si>
    <t>tau/map</t>
  </si>
  <si>
    <t>T848^, T853, T899, S902</t>
  </si>
  <si>
    <t>T848^, T853:  R.NTT*PTGAT*PPAGMASTR.V
T899, S902:  R.LAT*TVS*APDLK.S</t>
  </si>
  <si>
    <t>mitogen activated protein kinase 1 (ERK2)</t>
  </si>
  <si>
    <t>NP_446294</t>
  </si>
  <si>
    <t>Mapk1</t>
  </si>
  <si>
    <t>MAP kinase</t>
  </si>
  <si>
    <t>T183, Y185</t>
  </si>
  <si>
    <t>T183, Y185:  R.VADPDHDHTGFLT*EY*VATR.W</t>
  </si>
  <si>
    <t>mitogen activated protein kinase 3 (ERK1)</t>
  </si>
  <si>
    <t>NP_059043</t>
  </si>
  <si>
    <t>Mapk3</t>
  </si>
  <si>
    <t>T203, Y205</t>
  </si>
  <si>
    <t>T203, Y205:  R.IADPEHDHTGFLT*EY*VATR.W</t>
  </si>
  <si>
    <t>mitogen-activated protein kinase 9 (JNK2)</t>
  </si>
  <si>
    <t>NP_059018</t>
  </si>
  <si>
    <t>Mapk9</t>
  </si>
  <si>
    <t>T183, Y185:  R.TACTNFMMT*PY*VVTR.Y</t>
  </si>
  <si>
    <t xml:space="preserve">MOB1, Mps One Binder kinase activator-like 1B </t>
  </si>
  <si>
    <t>NP_001029063</t>
  </si>
  <si>
    <t>Mobk1b</t>
  </si>
  <si>
    <t>mob1/phocein</t>
  </si>
  <si>
    <t>T35</t>
  </si>
  <si>
    <t>T35:  K.HAEAT*LGSGNLR.Q</t>
  </si>
  <si>
    <t xml:space="preserve">MYB binding protein  1a </t>
  </si>
  <si>
    <t>NP_113856</t>
  </si>
  <si>
    <t>Mybbp1a</t>
  </si>
  <si>
    <t>S1188, S1190^</t>
  </si>
  <si>
    <t>S1188, S1190^:  K.SPAPNNPTLS*PS*TPPAK.T</t>
  </si>
  <si>
    <t>myosin heavy chain 10, non-muscle</t>
  </si>
  <si>
    <t>NP_113708</t>
  </si>
  <si>
    <t>Myh10</t>
  </si>
  <si>
    <t>myosin head-like</t>
  </si>
  <si>
    <t>S1975</t>
  </si>
  <si>
    <t>S1975:  K.TSDVNETQPPQS*E.-</t>
  </si>
  <si>
    <t xml:space="preserve">myosin light chain, regulatory B </t>
  </si>
  <si>
    <t>NP_059039</t>
  </si>
  <si>
    <t>Mrlcb</t>
  </si>
  <si>
    <t>ef-hand</t>
  </si>
  <si>
    <t>T19, S20</t>
  </si>
  <si>
    <t>T19, S20:  K.KRPQRAT*S*NVFAMFDQSQIQEFK.E</t>
  </si>
  <si>
    <t>myosin, heavy chain 14</t>
  </si>
  <si>
    <t>NP_001094160</t>
  </si>
  <si>
    <t>Myh14</t>
  </si>
  <si>
    <t>S1973</t>
  </si>
  <si>
    <t>S1973:  R.LEEGVAS*DEEEAEGAEPGSAPTQEPEAPPPAAPQ.-</t>
  </si>
  <si>
    <t>myosin, heavy polypeptide 9</t>
  </si>
  <si>
    <t>NP_037326</t>
  </si>
  <si>
    <t>Myh9</t>
  </si>
  <si>
    <t>S1944</t>
  </si>
  <si>
    <t>S1944:  R.KGTGDCS*DEEVDGKADGADAK.A</t>
  </si>
  <si>
    <t xml:space="preserve">myotubularin related protein 2 </t>
  </si>
  <si>
    <t>NP_001101593</t>
  </si>
  <si>
    <t>Mtmr2</t>
  </si>
  <si>
    <t>Protein Phosphatases</t>
  </si>
  <si>
    <t>protein-tyrosine phosphatase</t>
  </si>
  <si>
    <t>S6^, S9, S630^, T637</t>
  </si>
  <si>
    <t>S6^, S9:  K.SSS*CES*LGAQLPAAR.L
S630^, T637:  R.AS*SPAQCVT*PVQTVV.-</t>
  </si>
  <si>
    <t>NADH dehydrogenase (ubiquinone) flavoprotein 3-like</t>
  </si>
  <si>
    <t>NP_072129.1</t>
  </si>
  <si>
    <t>Ndufv3l</t>
  </si>
  <si>
    <t>S154</t>
  </si>
  <si>
    <t>S154:  K.DSSSSSSSSSSDSDS*DGEEHGSDIGPR.V</t>
  </si>
  <si>
    <t>NCK adaptor protein 1</t>
  </si>
  <si>
    <t>NP_001100321.1</t>
  </si>
  <si>
    <t>Nck1</t>
  </si>
  <si>
    <t>sh2, sh3</t>
  </si>
  <si>
    <t>S85</t>
  </si>
  <si>
    <t>S85:  RKPS*VPDTASPADDSFVDPGER</t>
  </si>
  <si>
    <t>NCK-associated protein 1</t>
  </si>
  <si>
    <t>NP_113806.1</t>
  </si>
  <si>
    <t>Nckap1</t>
  </si>
  <si>
    <t>hem-1/hem-2</t>
  </si>
  <si>
    <t xml:space="preserve">Y133, T142 </t>
  </si>
  <si>
    <t>Y133, T142 :  NY*LDLTVTYTT*LMILLSR</t>
  </si>
  <si>
    <t xml:space="preserve">neural cell adhesion molecule L1 </t>
  </si>
  <si>
    <t>NP_059041</t>
  </si>
  <si>
    <t>L1cam</t>
  </si>
  <si>
    <t>l1/neurofascin/ngcam</t>
  </si>
  <si>
    <t>S1246</t>
  </si>
  <si>
    <t>S1246:  K.EAAGGNDSSGATS*PINPAVALE.-</t>
  </si>
  <si>
    <t>nuclear mitotic apparatus protein 1 isoform 1</t>
  </si>
  <si>
    <t>XP_001068048.1</t>
  </si>
  <si>
    <t>Numa1</t>
  </si>
  <si>
    <t>S1972</t>
  </si>
  <si>
    <t>S1972:  VSS*ETHQGPGTPESK</t>
  </si>
  <si>
    <t>nuclear ubiquitous casein kinase and cyclin-dependent kinase substrate 1</t>
  </si>
  <si>
    <t>NP_073636</t>
  </si>
  <si>
    <t>Nucks1</t>
  </si>
  <si>
    <t>S19</t>
  </si>
  <si>
    <t>S19:  R.KVVDYSQFQES*DDADEDYGRDSGPPAK.K</t>
  </si>
  <si>
    <t>nucleobindin 1</t>
  </si>
  <si>
    <t>NP_445915.1</t>
  </si>
  <si>
    <t>Nucb1</t>
  </si>
  <si>
    <t>S85, S368</t>
  </si>
  <si>
    <t>S85:  SGKLS*QELDFVSHNVR
S368:  AQRLS*QETEALGR</t>
  </si>
  <si>
    <t>nucleolar and coiled-body phosphoprotein 1</t>
  </si>
  <si>
    <t>NP_074060</t>
  </si>
  <si>
    <t xml:space="preserve">Nolc1               </t>
  </si>
  <si>
    <t>lish</t>
  </si>
  <si>
    <t>S567</t>
  </si>
  <si>
    <t>S567:  K.AGKES*EEEEEDTEQNKK.A</t>
  </si>
  <si>
    <t xml:space="preserve">nucleolar protein 5A </t>
  </si>
  <si>
    <t>NP_001020903</t>
  </si>
  <si>
    <t>Nol5a</t>
  </si>
  <si>
    <t>nop5/nop56</t>
  </si>
  <si>
    <t>S543, S550</t>
  </si>
  <si>
    <t>S543, S550:  K.EEVAS*EPEEAAS*PITPK.K</t>
  </si>
  <si>
    <t xml:space="preserve">nucleophosmin 1 </t>
  </si>
  <si>
    <t>NP_037124</t>
  </si>
  <si>
    <t>Npm1</t>
  </si>
  <si>
    <t>nucleoplasmin</t>
  </si>
  <si>
    <t>S125</t>
  </si>
  <si>
    <t>S125:  K.CGSGPVHISGQHLVAVEEDAES*EDEDEEDVK.L</t>
  </si>
  <si>
    <t>nudE nuclear distribution gene E homolog like 1</t>
  </si>
  <si>
    <t>NP_579854</t>
  </si>
  <si>
    <t>Ndel1</t>
  </si>
  <si>
    <t>S215, T219</t>
  </si>
  <si>
    <t>S215/T219:  K.MDSAVQASLS*LPAT*PVGK.G</t>
  </si>
  <si>
    <t xml:space="preserve">nudE nuclear distribution gene E homolog like 1 </t>
  </si>
  <si>
    <t>ortholog of human amyotrophic lateral sclerosis 2</t>
  </si>
  <si>
    <t>XP_237215.4</t>
  </si>
  <si>
    <t>LOC301455</t>
  </si>
  <si>
    <t>PAR3</t>
  </si>
  <si>
    <t>T695, S701</t>
  </si>
  <si>
    <t>T695, S701:  R.IVT*PVGQPES*INLK.A</t>
  </si>
  <si>
    <t>oxidation resistance 1</t>
  </si>
  <si>
    <t>NP_476494</t>
  </si>
  <si>
    <t>Oxr1</t>
  </si>
  <si>
    <t>S113, S114</t>
  </si>
  <si>
    <t>S113, S114:  R.VVS*S*TSEEEEAFTEK.F</t>
  </si>
  <si>
    <t>oxysterol binding protein</t>
  </si>
  <si>
    <t>NP_001102397.1</t>
  </si>
  <si>
    <t>Osbp</t>
  </si>
  <si>
    <t>ph domain, osbp</t>
  </si>
  <si>
    <t>S226:  GDMS*DEDDENEFFDAPEIITMPENLGHK</t>
  </si>
  <si>
    <t xml:space="preserve">p21-activated kinase 2 </t>
  </si>
  <si>
    <t>NP_445758</t>
  </si>
  <si>
    <t>Pak2</t>
  </si>
  <si>
    <t>ste20</t>
  </si>
  <si>
    <t>S197</t>
  </si>
  <si>
    <t>S197:  R.S*VIDPIPAPVGDSNVDSGAK.S</t>
  </si>
  <si>
    <t>paired box 2</t>
  </si>
  <si>
    <t>NP_001099831</t>
  </si>
  <si>
    <t>Pax2</t>
  </si>
  <si>
    <t>paired box (PAX)</t>
  </si>
  <si>
    <t>T254</t>
  </si>
  <si>
    <t>T254:  R.ADT*FTQQQLEALDR.V</t>
  </si>
  <si>
    <t>paired box gene 8</t>
  </si>
  <si>
    <t>NP_112403</t>
  </si>
  <si>
    <t>Pax8</t>
  </si>
  <si>
    <t>T280, T284</t>
  </si>
  <si>
    <t>T280/T284:  K.ATLT*PSNT*PLGR.N</t>
  </si>
  <si>
    <t xml:space="preserve">paired box gene 8 </t>
  </si>
  <si>
    <t xml:space="preserve">paralemmin </t>
  </si>
  <si>
    <t>NP_570842</t>
  </si>
  <si>
    <t>Palm</t>
  </si>
  <si>
    <t>paralemmin</t>
  </si>
  <si>
    <t>T141, T145</t>
  </si>
  <si>
    <t>T141, T145:  K.SETMVNAQQT*PLGT*PK.E</t>
  </si>
  <si>
    <t xml:space="preserve">paxillin </t>
  </si>
  <si>
    <t>NP_001012147</t>
  </si>
  <si>
    <t>Pxn</t>
  </si>
  <si>
    <t>lim</t>
  </si>
  <si>
    <t>S106, S109</t>
  </si>
  <si>
    <t>S106, S109:  K.NSSASNPQDSVGS*LCS*R.A</t>
  </si>
  <si>
    <t xml:space="preserve">PDGFA associated protein 1 </t>
  </si>
  <si>
    <t>NP_072117</t>
  </si>
  <si>
    <t>Pdap1</t>
  </si>
  <si>
    <t>S60, S63</t>
  </si>
  <si>
    <t>S60, S63:  K.SLDS*DES*EDEDDDYQQK.R</t>
  </si>
  <si>
    <t>peptidylprolyl isomerase G</t>
  </si>
  <si>
    <t>NP_113981.1</t>
  </si>
  <si>
    <t>Ppig</t>
  </si>
  <si>
    <t>ppiase cyclophilin-type</t>
  </si>
  <si>
    <t>S685</t>
  </si>
  <si>
    <t>S685:  KADIDQS*PVSK</t>
  </si>
  <si>
    <t>periplakin</t>
  </si>
  <si>
    <t>NP_001100446.1</t>
  </si>
  <si>
    <t>Ppl</t>
  </si>
  <si>
    <t>plakin, cytolinker</t>
  </si>
  <si>
    <t>S14</t>
  </si>
  <si>
    <t>S14:  GKYS*PTVQTR</t>
  </si>
  <si>
    <t>peroxisome biogenesis factor 19 isoform 1</t>
  </si>
  <si>
    <t>NP_001100845.1</t>
  </si>
  <si>
    <t>Pex19</t>
  </si>
  <si>
    <t>peroxin-19</t>
  </si>
  <si>
    <t>S35, S39</t>
  </si>
  <si>
    <t>S35, S39:  AKPS*PAPS*PTISAPDASGPQK</t>
  </si>
  <si>
    <t>phosphatase and actin regulator 2</t>
  </si>
  <si>
    <t>NP_999623</t>
  </si>
  <si>
    <t>Phactr2</t>
  </si>
  <si>
    <t>rpel</t>
  </si>
  <si>
    <t>S457</t>
  </si>
  <si>
    <t>S457:  R.RLS*QRPTTEELEQR.S</t>
  </si>
  <si>
    <t xml:space="preserve">phosphate cytidylyltransferase 1, choline, alpha isoform </t>
  </si>
  <si>
    <t>NP_511177</t>
  </si>
  <si>
    <t>Pcyt1a</t>
  </si>
  <si>
    <t>cytidylyltransferase</t>
  </si>
  <si>
    <t>S362</t>
  </si>
  <si>
    <t>S362:  K.AVTCDIS*EDEED.-</t>
  </si>
  <si>
    <t>phosphatidate cytidylyltransferase 2</t>
  </si>
  <si>
    <t>NP_446095</t>
  </si>
  <si>
    <t>Cds2</t>
  </si>
  <si>
    <t>cds</t>
  </si>
  <si>
    <t>S32</t>
  </si>
  <si>
    <t>S32:  K.LDGETAS*DSESR.A</t>
  </si>
  <si>
    <t>phosphatidic acid phosphatase 2a</t>
  </si>
  <si>
    <t>NP_071983</t>
  </si>
  <si>
    <t>Ppap2a</t>
  </si>
  <si>
    <t>pa-phosphatase related phosphoesterase</t>
  </si>
  <si>
    <t>S263:  R.KEDS*HTTLHETTNR.Q</t>
  </si>
  <si>
    <t>phosphoglucomutase 1</t>
  </si>
  <si>
    <t>NP_058729.2</t>
  </si>
  <si>
    <t>Pgm1</t>
  </si>
  <si>
    <t>phosphohexose mutase</t>
  </si>
  <si>
    <t>S117:  AIGGIILTAS*HNPGGPNGDFGIK</t>
  </si>
  <si>
    <t>pinin, desmosome associated protein</t>
  </si>
  <si>
    <t>NP_001102493</t>
  </si>
  <si>
    <t>Pnn</t>
  </si>
  <si>
    <t>pinin</t>
  </si>
  <si>
    <t>S346</t>
  </si>
  <si>
    <t>S346:  K.EAGVVHS*DAEKDQEEEEQKQETEAR.M</t>
  </si>
  <si>
    <t>pleckstrin homology domain containing, family A member 2</t>
  </si>
  <si>
    <t>XP_001078528.1</t>
  </si>
  <si>
    <t>LOC499249</t>
  </si>
  <si>
    <t>S900, S904</t>
  </si>
  <si>
    <t>S900, S904:  KVVS*PLQS*PTK</t>
  </si>
  <si>
    <t>pleckstrin homology-like domain, family B, member 2</t>
  </si>
  <si>
    <t>XP_340985</t>
  </si>
  <si>
    <t>LOC360713</t>
  </si>
  <si>
    <t>vdp/uso1/ybl047c</t>
  </si>
  <si>
    <t>S329, S333</t>
  </si>
  <si>
    <t>S329, S333:  K.TCLSDGNPYVSSALS*VPAS*PR.V</t>
  </si>
  <si>
    <t>plectin 1</t>
  </si>
  <si>
    <t>NP_071796</t>
  </si>
  <si>
    <t>Plec1</t>
  </si>
  <si>
    <t>plakin</t>
  </si>
  <si>
    <t>S4389, S4392, S4625, S4629</t>
  </si>
  <si>
    <t xml:space="preserve">
S4389, S4392:  R.SSS*VGS*SSSYPISSAVPR.T
S4625, S4629:  K.GYYSPYSVSGSGS*TAGS*R.T</t>
  </si>
  <si>
    <t xml:space="preserve">plectin 1 </t>
  </si>
  <si>
    <t>plexin domain containing 2</t>
  </si>
  <si>
    <t>NP_001101892.1</t>
  </si>
  <si>
    <t>Plxdc2</t>
  </si>
  <si>
    <t>PSI domain, plexin</t>
  </si>
  <si>
    <t>S507</t>
  </si>
  <si>
    <t>S507:  RGS*GHPAYAEVEPVGEK</t>
  </si>
  <si>
    <t>PREDICTED: dedicator of cytokinesis 10 isoform 2</t>
  </si>
  <si>
    <t>XP_217457</t>
  </si>
  <si>
    <t>Dock10</t>
  </si>
  <si>
    <t>S1367, Y1368, T1372</t>
  </si>
  <si>
    <t>S1367, Y1368, T1372:  R.S*Y*KERT*IHEELAK.N</t>
  </si>
  <si>
    <t xml:space="preserve">PREDICTED: hypothetical protein </t>
  </si>
  <si>
    <t>NP_001102754.1</t>
  </si>
  <si>
    <t>LOC500797</t>
  </si>
  <si>
    <t>S366^, S372</t>
  </si>
  <si>
    <t>S366^, S372:  R.SLS*SDCILS*PDAR.A</t>
  </si>
  <si>
    <t>LOC680244</t>
  </si>
  <si>
    <t>S170, T171</t>
  </si>
  <si>
    <t>S170, T171:  R.VVS*T*APDLQSLR.V</t>
  </si>
  <si>
    <t>XP_001073774</t>
  </si>
  <si>
    <t>RGD1312026</t>
  </si>
  <si>
    <t>Ser/Thr protein kinase</t>
  </si>
  <si>
    <t>S564, S568</t>
  </si>
  <si>
    <t>S564, S568:  K.S*APTS*PTATNISSK.T</t>
  </si>
  <si>
    <t xml:space="preserve">PREDICTED: hypothetical protein isoform 1 </t>
  </si>
  <si>
    <t>XP_001065347</t>
  </si>
  <si>
    <t>LOC683460</t>
  </si>
  <si>
    <t>S213, S216^</t>
  </si>
  <si>
    <t>S213, S216^:  K.LGGNEALS*PTS*PSK.E</t>
  </si>
  <si>
    <t xml:space="preserve">PREDICTED: hypothetical protein isoform 2 </t>
  </si>
  <si>
    <t>XP_001057137</t>
  </si>
  <si>
    <t>RGD1308876</t>
  </si>
  <si>
    <t>T148, T156</t>
  </si>
  <si>
    <t>T148, T156:  R.TGQPDLLGSGT*LGPGATAT*LGR.M</t>
  </si>
  <si>
    <t>PREDICTED: progesterone receptor membrane component 1</t>
  </si>
  <si>
    <t>XP_579448</t>
  </si>
  <si>
    <t>Pgrmc1</t>
  </si>
  <si>
    <t>cytochrome b5</t>
  </si>
  <si>
    <t>S181:  K.LLKEGEEPTVYS*DDEEPKDEAAR.K</t>
  </si>
  <si>
    <t>PREDICTED: similar to 2-oxoisovalerate dehydrogenase alpha subunit, mitochondrial precursor (Branched-chain alpha-keto acid dehydrogenase E1 component alpha chain) (BCKDH E1-alpha)</t>
  </si>
  <si>
    <t>XP_001070046</t>
  </si>
  <si>
    <t xml:space="preserve">Bckdha           </t>
  </si>
  <si>
    <t>S382</t>
  </si>
  <si>
    <t>S382:  R.S*VDEVNYWDKQDHPISR.L</t>
  </si>
  <si>
    <t>PREDICTED: similar to AHNAK</t>
  </si>
  <si>
    <t>XP_574617</t>
  </si>
  <si>
    <t>ahnak</t>
  </si>
  <si>
    <t>S222, S316</t>
  </si>
  <si>
    <t>S222:  R.KGDRS*PEPGQTWAHEVFSSR.S
S316:  R.LRS*EDGVEGDLGETQSR.T</t>
  </si>
  <si>
    <t>S391, S397</t>
  </si>
  <si>
    <t>S391, S397:  R.LPS*GSGAAS*PTTGSAVDIR.A</t>
  </si>
  <si>
    <t>PREDICTED: similar to Amyotrophic lateral sclerosis 2 chromosome region candidate gene 19</t>
  </si>
  <si>
    <t>XP_001066763</t>
  </si>
  <si>
    <t>S746^, S749</t>
  </si>
  <si>
    <t>S746^, S749:  K.SSS*LES*LQTAVAEVR.K</t>
  </si>
  <si>
    <t>PREDICTED: similar to AP-1 complex subunit mu-2</t>
  </si>
  <si>
    <t>XP_001071847</t>
  </si>
  <si>
    <t>RGD1561490</t>
  </si>
  <si>
    <t>Adaptor complexes medium subunit</t>
  </si>
  <si>
    <t>T153, T155</t>
  </si>
  <si>
    <t>T153, T155:  R.VPPT*VT*NAVSWR.S</t>
  </si>
  <si>
    <t>PREDICTED: similar to brefeldin A-inhibited guanine nucleotide-exchange protein 1</t>
  </si>
  <si>
    <t>XP_232614.4</t>
  </si>
  <si>
    <t>Arfgef1</t>
  </si>
  <si>
    <t>sec7</t>
  </si>
  <si>
    <t>S159</t>
  </si>
  <si>
    <t>S159:  VETEKQS*PPHGEAK</t>
  </si>
  <si>
    <t xml:space="preserve">PREDICTED: similar to Bromodomain adjacent to zinc finger domain protein 1B (Williams-Beuren syndrome chromosome region 9 protein homolog) (WBRS9) </t>
  </si>
  <si>
    <t>XP_001077467</t>
  </si>
  <si>
    <t>Baz1b</t>
  </si>
  <si>
    <t>S1461, S1465</t>
  </si>
  <si>
    <t>S1461, S1465:  R.LADDEGDS*DSES*VGQSR.G</t>
  </si>
  <si>
    <t>PREDICTED: similar to Catns protein</t>
  </si>
  <si>
    <t>Catns</t>
  </si>
  <si>
    <t xml:space="preserve">PREDICTED: similar to CG11835-PA </t>
  </si>
  <si>
    <t>XP_001064784</t>
  </si>
  <si>
    <t>RGD1561662</t>
  </si>
  <si>
    <t>T161, T169</t>
  </si>
  <si>
    <t>T161, T169:  R.FNT*VSESGTAT*LK.A</t>
  </si>
  <si>
    <t xml:space="preserve">PREDICTED: similar to CG4552-PA </t>
  </si>
  <si>
    <t>XP_001060935</t>
  </si>
  <si>
    <t>Tbc1d23</t>
  </si>
  <si>
    <t>S507, T514^</t>
  </si>
  <si>
    <t>S507, T514^:  K.VIS*FIENTST*PVDR.H</t>
  </si>
  <si>
    <t xml:space="preserve">PREDICTED: similar to CG9646-PA </t>
  </si>
  <si>
    <t>XP_001078167</t>
  </si>
  <si>
    <t>RGD1304694</t>
  </si>
  <si>
    <t>S399^, T403</t>
  </si>
  <si>
    <t>S399^, T403:  R.VTSFS*TPPT*PER.N</t>
  </si>
  <si>
    <t>PREDICTED: similar to Cingulin</t>
  </si>
  <si>
    <t>XP_227472.4</t>
  </si>
  <si>
    <t>Cgn</t>
  </si>
  <si>
    <t>zo-1 interaction motif (zim)</t>
  </si>
  <si>
    <t>S270, S273</t>
  </si>
  <si>
    <t>S270, S273:  R.SQS*QAS*LTGLALMSPSNR.S</t>
  </si>
  <si>
    <t xml:space="preserve">PREDICTED: similar to Cobl-like 1 </t>
  </si>
  <si>
    <t>XP_001056368</t>
  </si>
  <si>
    <t>S262, T266, T281^, T290, T344^, T357^, S359, S1222</t>
  </si>
  <si>
    <t>S262, T266:  R.EQTAS*APAT*PLVSK.H
T281^, T290:  R.SNT*ISKPYISNT*LPSDAPK.K
T344^, T357^, S359:  R.T*GSLQLSGSTSVGT*SS*LKR.T
S1222:  K.SGLSQPMS*IDAQDSC.-</t>
  </si>
  <si>
    <t xml:space="preserve">PREDICTED: similar to desmoplakin isoform II isoform 1 </t>
  </si>
  <si>
    <t>XP_001058415</t>
  </si>
  <si>
    <t>Dsp</t>
  </si>
  <si>
    <t>S2228, S2232</t>
  </si>
  <si>
    <t>S2228, S2232:  K.GLPSPYNMS*APGS*R.S</t>
  </si>
  <si>
    <t xml:space="preserve">PREDICTED: similar to DNA-directed RNA polymerase II largest subunit (RPB1) </t>
  </si>
  <si>
    <t>XP_001079162</t>
  </si>
  <si>
    <t>Polr2a</t>
  </si>
  <si>
    <t>rna polymerase beta chain</t>
  </si>
  <si>
    <t>S1878, T1885, S1913^, S1920</t>
  </si>
  <si>
    <t>1</t>
  </si>
  <si>
    <t>S1878, T1885:  K.YSPTS*PTYSPTT*PK.Y
S1913^, S1920:  K.YSPTS*PTYSPTS*PK.Y</t>
  </si>
  <si>
    <t>PREDICTED: similar to Echinoderm microtubule-associated protein-like 4</t>
  </si>
  <si>
    <t>XP_001061307</t>
  </si>
  <si>
    <t>Eml4</t>
  </si>
  <si>
    <t>wd repeat emap</t>
  </si>
  <si>
    <t>S154, S156</t>
  </si>
  <si>
    <t>S154, S156:  R.AS*PS*PQPSSQPLQINR.Q</t>
  </si>
  <si>
    <t>PREDICTED: similar to Epithelial protein lost in neoplasm</t>
  </si>
  <si>
    <t>XP_001064221</t>
  </si>
  <si>
    <t>S360, S488</t>
  </si>
  <si>
    <t>S360:  R.SEAQQPIYTKPLS*PDAR.T
S488:  K.GENEETLGRPAQPPSAGETPHS*PGVEDAPIAK.V</t>
  </si>
  <si>
    <t xml:space="preserve">PREDICTED: similar to eukaryotic translation initiation factor 4, gamma 2 </t>
  </si>
  <si>
    <t>XP_341908</t>
  </si>
  <si>
    <t>Eif4g2</t>
  </si>
  <si>
    <t>T564^, T570</t>
  </si>
  <si>
    <t>T564^, T570:  R.TQT*PPLGQT*PQLGLK.T</t>
  </si>
  <si>
    <t>PREDICTED: similar to HBxAg transactivated protein 2</t>
  </si>
  <si>
    <t>XP_341142</t>
  </si>
  <si>
    <t>Bat2D</t>
  </si>
  <si>
    <t>S917</t>
  </si>
  <si>
    <t>S917:  R.SVS*HGSNHAQNAEEQR.N</t>
  </si>
  <si>
    <t>PREDICTED: similar to Heterogeneous nuclear ribonucleoprotein G (hnRNP G) (RNA-binding motif protein, X chromosome) isoform 2</t>
  </si>
  <si>
    <t>XP_001056834.1</t>
  </si>
  <si>
    <t>LOC679457</t>
  </si>
  <si>
    <t>S200</t>
  </si>
  <si>
    <t>S200:  R.DVYLS*PRDDGYSTK.D</t>
  </si>
  <si>
    <t xml:space="preserve">PREDICTED: similar to histidyl tRNA synthetase 2 </t>
  </si>
  <si>
    <t>XP_342533</t>
  </si>
  <si>
    <t>Hars2</t>
  </si>
  <si>
    <t>S197, S205</t>
  </si>
  <si>
    <t>S197, S205:  R.SASS*GAEGDVSS*EREP.-</t>
  </si>
  <si>
    <t xml:space="preserve">PREDICTED: similar to HIV-1 Rev-binding protein-like protein isoform 2 </t>
  </si>
  <si>
    <t>XP_001068147</t>
  </si>
  <si>
    <t>Hrbl</t>
  </si>
  <si>
    <t>S160, T164^</t>
  </si>
  <si>
    <t>S160, T164^:  K.GASYSKGS*VSAT*PVQGSVPEGKPIR.T</t>
  </si>
  <si>
    <t xml:space="preserve">PREDICTED: similar to Homeobox protein Hox-B6 (Hox-2.2) (MH-22A) </t>
  </si>
  <si>
    <t>XP_001081290</t>
  </si>
  <si>
    <t>RGD1562142</t>
  </si>
  <si>
    <t>homeodomain</t>
  </si>
  <si>
    <t>S136, S140^, S209, S214</t>
  </si>
  <si>
    <t>S136, S140^:  R.MNS*CNSS*SFGPSGR.R
S209, S214:  K.LLS*ASQLS*AEEEEEKPAE.-</t>
  </si>
  <si>
    <t xml:space="preserve">PREDICTED: similar to Insulin receptor substrate 2 (IRS-2) (4PS) </t>
  </si>
  <si>
    <t>XP_001076309</t>
  </si>
  <si>
    <t>Irs2</t>
  </si>
  <si>
    <t>ph</t>
  </si>
  <si>
    <t>S344, T348</t>
  </si>
  <si>
    <t>S344, T348:  R.TDS*LAAT*PPAAK.C</t>
  </si>
  <si>
    <t xml:space="preserve">PREDICTED: similar to Lamin-B2 </t>
  </si>
  <si>
    <t>XP_001076027</t>
  </si>
  <si>
    <t>RGD1563803</t>
  </si>
  <si>
    <t xml:space="preserve">T441, S449^ </t>
  </si>
  <si>
    <t>T441, S449^ :  R.LET*EDTPGSPS*SASSVSSGSR.L</t>
  </si>
  <si>
    <t xml:space="preserve">PREDICTED: similar to leucine rich repeat containing 16 </t>
  </si>
  <si>
    <t>XP_225336</t>
  </si>
  <si>
    <t>Lrrc16</t>
  </si>
  <si>
    <t>S1281^, S1289, S1295</t>
  </si>
  <si>
    <t>S1281^, S1289, S1295:  R.TAS*KPEDTPDS*PSGPSS*PK.V</t>
  </si>
  <si>
    <t xml:space="preserve">PREDICTED: similar to microtubule-associated protein 7 </t>
  </si>
  <si>
    <t>XP_001073414</t>
  </si>
  <si>
    <t>Mtap7</t>
  </si>
  <si>
    <t>S150, T151</t>
  </si>
  <si>
    <t>S150, T151:  R.SVS*T*MNLSK.H</t>
  </si>
  <si>
    <t xml:space="preserve">PREDICTED: similar to misshapen-like kinase 1 isoform 1 isoform 2 </t>
  </si>
  <si>
    <t>XP_001079706</t>
  </si>
  <si>
    <t>LOC687705</t>
  </si>
  <si>
    <t>S746, S750</t>
  </si>
  <si>
    <t>S746, S750:  K.LDSS*PVLS*PGNK.A</t>
  </si>
  <si>
    <t xml:space="preserve">PREDICTED: similar to mitogen-activated protein kinase kinase kinase kinase 4 isoform 2 isoform 6 </t>
  </si>
  <si>
    <t>XP_001058712</t>
  </si>
  <si>
    <t>Map4k4</t>
  </si>
  <si>
    <t>S928, T932^</t>
  </si>
  <si>
    <t>S928, T932^:  K.LTANETQS*ASST*LQK.H</t>
  </si>
  <si>
    <t>PREDICTED: similar to M-phase phosphoprotein 9</t>
  </si>
  <si>
    <t>XP_213773</t>
  </si>
  <si>
    <t>LOC288654</t>
  </si>
  <si>
    <t>S956</t>
  </si>
  <si>
    <t>S956:  K.RQSS*ASQR.S</t>
  </si>
  <si>
    <t>PREDICTED: similar to myosin XVIIIa</t>
  </si>
  <si>
    <t>XP_340848</t>
  </si>
  <si>
    <t>LOC360570</t>
  </si>
  <si>
    <t>S3143</t>
  </si>
  <si>
    <t>S3143:  K.SLAPDLS*DDEHDPVDSISRPR.F</t>
  </si>
  <si>
    <t xml:space="preserve">PREDICTED: similar to nucleoporin 188 </t>
  </si>
  <si>
    <t>XP_001077334</t>
  </si>
  <si>
    <t>Nup188</t>
  </si>
  <si>
    <t>nucleoporin</t>
  </si>
  <si>
    <t>S1713, S1721</t>
  </si>
  <si>
    <t>S1713, S1721:  R.GAPSS*PAAGVLPS*PQGK.A</t>
  </si>
  <si>
    <t>PREDICTED: similar to p130Cas-associated protein (p140Cap) (SNAP-25-interacting protein) (SNIP)</t>
  </si>
  <si>
    <t>XP_214519</t>
  </si>
  <si>
    <t>RGD1563437</t>
  </si>
  <si>
    <t>T880, S883</t>
  </si>
  <si>
    <t>T880, S883:  K.SSIAST*PLS*PQAGR.S</t>
  </si>
  <si>
    <t xml:space="preserve">PREDICTED: similar to p130Cas-associated protein (p140Cap) (SNAP-25-interacting protein) (SNIP) </t>
  </si>
  <si>
    <t>XP_001069190</t>
  </si>
  <si>
    <t>S413, S417, T1887, S1890</t>
  </si>
  <si>
    <t>S413, S417:  R.SIS*PSPS*AILER.R
T1887, S1890:  K.SSIAST*PLS*PQAGR.S</t>
  </si>
  <si>
    <t>PREDICTED: similar to palmitoylated membrane protein 7</t>
  </si>
  <si>
    <t>XP_225473</t>
  </si>
  <si>
    <t>Mpp7</t>
  </si>
  <si>
    <t>guanylate kinase</t>
  </si>
  <si>
    <t>S490</t>
  </si>
  <si>
    <t>S490:  R.TLEFKPYVIFIKPPS*IER.L</t>
  </si>
  <si>
    <t>PREDICTED: similar to Pctk3_predicted protein</t>
  </si>
  <si>
    <t>NP_001093976</t>
  </si>
  <si>
    <t>Pctk3</t>
  </si>
  <si>
    <t>S51</t>
  </si>
  <si>
    <t>S51:  R.NEDGRDEPGQLS*PGVQYQQR.Q</t>
  </si>
  <si>
    <t xml:space="preserve">PREDICTED: similar to pericentriolar material 1 </t>
  </si>
  <si>
    <t>XP_001057980</t>
  </si>
  <si>
    <t>Pcm1</t>
  </si>
  <si>
    <t>S65, S69, S1432</t>
  </si>
  <si>
    <t>S65, S69:  R.VTNDIS*PESS*PGVGR.R
S1432:  R.HIS*ESDEKEGENIK.S</t>
  </si>
  <si>
    <t xml:space="preserve">PREDICTED: similar to phosphatase and actin regulator 4 </t>
  </si>
  <si>
    <t>XP_001063709</t>
  </si>
  <si>
    <t>LOC682920</t>
  </si>
  <si>
    <t>S128^, S132, T156^, S158, T238, T242</t>
  </si>
  <si>
    <t>S128^, S132:  R.SSS*PILS*EEEAEGSLR.N
T156^, S158:  R.LGST*GS*QPSSEAEPGPEQASK.Q
T238, T242:  K.SFVAST*PAPT*PAPR.T</t>
  </si>
  <si>
    <t xml:space="preserve">PREDICTED: similar to pleckstrin homology domain containing, family A member 6 </t>
  </si>
  <si>
    <t>XP_001060716</t>
  </si>
  <si>
    <t>Plekha6</t>
  </si>
  <si>
    <t>S415, S419</t>
  </si>
  <si>
    <t>S415, S419:  K.ANGLPSGPETAS*EPGS*PYPDGPR.V</t>
  </si>
  <si>
    <t xml:space="preserve">PREDICTED: similar to pleckstrin homology-like domain, family B, member 2 </t>
  </si>
  <si>
    <t>XP_001066275</t>
  </si>
  <si>
    <t>S329, S333, S465</t>
  </si>
  <si>
    <t>S329, S333:  K.TCLSDGNPYVSSALS*VPAS*PR.V
S465:  R.RLS*AGTTVADVQK.I</t>
  </si>
  <si>
    <t xml:space="preserve">PREDICTED: similar to RAB11 family interacting protein 5 (class I) isoform 1 </t>
  </si>
  <si>
    <t>XP_001073801</t>
  </si>
  <si>
    <t>LOC312502</t>
  </si>
  <si>
    <t>S307</t>
  </si>
  <si>
    <t>S307:  R.TYS*DEASQLR.A</t>
  </si>
  <si>
    <t xml:space="preserve">PREDICTED: similar to RalGDS-like protein 3 </t>
  </si>
  <si>
    <t>XP_001077564</t>
  </si>
  <si>
    <t>Rgl3</t>
  </si>
  <si>
    <t>S619, S623, S628^</t>
  </si>
  <si>
    <t>S619, S623, S628^:  R.SQDPPPGS*PPAS*PGPQS*PSTK.L</t>
  </si>
  <si>
    <t xml:space="preserve">PREDICTED: similar to Ran-binding protein 10 </t>
  </si>
  <si>
    <t>XP_001073477</t>
  </si>
  <si>
    <t>Ranbp10</t>
  </si>
  <si>
    <t>S393, S397</t>
  </si>
  <si>
    <t>S393, S397:  K.SQDSYPGS*PSLS*PR.H</t>
  </si>
  <si>
    <t>PREDICTED: similar to raptor</t>
  </si>
  <si>
    <t>XP_213539</t>
  </si>
  <si>
    <t>RGD1311784</t>
  </si>
  <si>
    <t>Anchor Scaffold Proteins</t>
  </si>
  <si>
    <t>WD repeat</t>
  </si>
  <si>
    <t>S859, S863</t>
  </si>
  <si>
    <t>S859, S863:  R.ILDTSSLTQS*APAS*PTNK.G</t>
  </si>
  <si>
    <t xml:space="preserve">PREDICTED: similar to Ras interacting protein 1 </t>
  </si>
  <si>
    <t>XP_001080759</t>
  </si>
  <si>
    <t>Rasip1</t>
  </si>
  <si>
    <t>ras-associating</t>
  </si>
  <si>
    <t>S321, S324</t>
  </si>
  <si>
    <t>S321, S324:  R.SVS*ELS*LQGR.R</t>
  </si>
  <si>
    <t xml:space="preserve">PREDICTED: similar to RB1-inducible coiled-coil 1 </t>
  </si>
  <si>
    <t>NP_001101371</t>
  </si>
  <si>
    <t>Rb1cc1</t>
  </si>
  <si>
    <t>S643^, S652</t>
  </si>
  <si>
    <t>S643^, S652:  K.VSTS*QASPQSAAS*PR.I</t>
  </si>
  <si>
    <t xml:space="preserve">PREDICTED: similar to retinoic acid inducible protein 3 isoform 3 </t>
  </si>
  <si>
    <t>XP_001081661</t>
  </si>
  <si>
    <t>Gprc5c</t>
  </si>
  <si>
    <t>bat5</t>
  </si>
  <si>
    <t>S402, S405^</t>
  </si>
  <si>
    <t>S402, S405^:  R.ATANSQVMGS*ANS*TLR.A</t>
  </si>
  <si>
    <t xml:space="preserve">PREDICTED: similar to RNA-binding protein with multiple splicing isoform C isoform 3 </t>
  </si>
  <si>
    <t>XP_001059578</t>
  </si>
  <si>
    <t>RGD1561067</t>
  </si>
  <si>
    <t>T113, T118</t>
  </si>
  <si>
    <t>T113, T118:  K.LVGT*PNPST*PLPNTVPQFIAR.E</t>
  </si>
  <si>
    <t xml:space="preserve">PREDICTED: similar to serine/arginine repetitive matrix 2 </t>
  </si>
  <si>
    <t>XP_001056343</t>
  </si>
  <si>
    <t>Srrm2</t>
  </si>
  <si>
    <t>S828^, T840</t>
  </si>
  <si>
    <t>S828^, T840:  R.SGS*VTNMQAEECSTT*PQR.Q</t>
  </si>
  <si>
    <t xml:space="preserve">PREDICTED: similar to Serine/threonine-protein kinase PCTAIRE-3 (PCTAIRE-motif protein kinase 3) </t>
  </si>
  <si>
    <t>XP_001059896</t>
  </si>
  <si>
    <t>S109:  R.RAS*LSDIGFGK.L</t>
  </si>
  <si>
    <t xml:space="preserve">PREDICTED: similar to shroom </t>
  </si>
  <si>
    <t>XP_001070669</t>
  </si>
  <si>
    <t>RGD1310470</t>
  </si>
  <si>
    <t>S1077, S1080^, S1364, S1368</t>
  </si>
  <si>
    <t>S1077, S1080^:  K.ACS*TLS*LSGPELK.Q
S1364, S1368:  R.ASSVAPLSS*PLPS*PVPSGYR.S</t>
  </si>
  <si>
    <t>PREDICTED: similar to SLIT-ROBO Rho GTPase-activating protein 3 (srGAP3) (srGAP2) (WAVE-associated Rac GTPase-activating protein) (WRP) (Rho-GTPase-activating protein 14)</t>
  </si>
  <si>
    <t>XP_575637</t>
  </si>
  <si>
    <t>RGD1563152</t>
  </si>
  <si>
    <t>rho-gap</t>
  </si>
  <si>
    <t>S858</t>
  </si>
  <si>
    <t>S858:  R.LRS*DGAAIPR.R</t>
  </si>
  <si>
    <t xml:space="preserve">PREDICTED: similar to Synaptojanin-1 (Synaptic inositol-1,4,5-trisphosphate 5-phosphatase 1) </t>
  </si>
  <si>
    <t>XP_001073290</t>
  </si>
  <si>
    <t>Synj1</t>
  </si>
  <si>
    <t>inositol-1,4,5- trisphosphate 5-phosphatase</t>
  </si>
  <si>
    <t>S1351, T1355</t>
  </si>
  <si>
    <t>S1351, T1355:  K.AQPSAQIS*PVLT*PDPK.M</t>
  </si>
  <si>
    <t xml:space="preserve">PREDICTED: similar to Synaptopodin-2 (Myopodin) </t>
  </si>
  <si>
    <t>XP_001074385</t>
  </si>
  <si>
    <t>RGD1564779</t>
  </si>
  <si>
    <t>S900, S904:  R.AQS*PTPS*LPASWK.Y</t>
  </si>
  <si>
    <t>PREDICTED: similar to tankyrase 1-binding protein of 182 kDa</t>
  </si>
  <si>
    <t>XP_215763</t>
  </si>
  <si>
    <t>Tnks1bp1</t>
  </si>
  <si>
    <t>S1358, S1360, S1596, S1597</t>
  </si>
  <si>
    <t>S1358, S1360:  K.SSGS*LS*PGLETEDPLEAR.E
S1596, S1597:  R.VPS*S*DEEVVEEPQSR.R</t>
  </si>
  <si>
    <t xml:space="preserve">PREDICTED: similar to tankyrase 1-binding protein of 182 kDa </t>
  </si>
  <si>
    <t>XP_001069984</t>
  </si>
  <si>
    <t>S1358^, S1360, S1596, S1597</t>
  </si>
  <si>
    <t>S1358^, S1360:  K.SSGS*LS*PGLETEDPLEAR.E
S1596, S1597:  R.VPS*S*DEEVVEEPQSR.R</t>
  </si>
  <si>
    <t xml:space="preserve">PREDICTED: similar to tensin </t>
  </si>
  <si>
    <t>XP_001055943</t>
  </si>
  <si>
    <t>Tns</t>
  </si>
  <si>
    <t>tensin</t>
  </si>
  <si>
    <t>S1118, S1126, S1618, T1624</t>
  </si>
  <si>
    <t>S1118, S1126:  R.AAS*DGQYENQS*PEATSPR.S
S1618, T1624:  R.AGS*LPNYAT*INGK.V</t>
  </si>
  <si>
    <t xml:space="preserve">PREDICTED: similar to testis expressed gene 2 isoform 1 </t>
  </si>
  <si>
    <t>XP_001081600</t>
  </si>
  <si>
    <t>Tex2</t>
  </si>
  <si>
    <t>S266^, S270</t>
  </si>
  <si>
    <t>S266^, S270:  K.TAPSS*PLTS*PSDTR.S</t>
  </si>
  <si>
    <t>PREDICTED: similar to transcription factor ELYS</t>
  </si>
  <si>
    <t>XP_341162</t>
  </si>
  <si>
    <t>Ahctf1</t>
  </si>
  <si>
    <t>S1211, S1216</t>
  </si>
  <si>
    <t>S1211, S1216:  R.TTS*LASPS*QSPGR.S</t>
  </si>
  <si>
    <t xml:space="preserve">PREDICTED: similar to UBX domain-containing protein 7 </t>
  </si>
  <si>
    <t>XP_001073045</t>
  </si>
  <si>
    <t>RGD1306346</t>
  </si>
  <si>
    <t>S281^, S289</t>
  </si>
  <si>
    <t>S281^, S289:  R.SES*LIDASEDS*QLEAAIR.A</t>
  </si>
  <si>
    <t xml:space="preserve">PREDICTED: similar to Zinc finger CCCH-type domain containing protein 6 </t>
  </si>
  <si>
    <t>XP_001053214</t>
  </si>
  <si>
    <t>LOC678741</t>
  </si>
  <si>
    <t>S1270, S1276</t>
  </si>
  <si>
    <t>S1270, S1276:  K.TGTGS*PFAGNS*PAR.E</t>
  </si>
  <si>
    <t>progesterone receptor membrane component 2</t>
  </si>
  <si>
    <t>NP_001008375</t>
  </si>
  <si>
    <t>Pgrmc2</t>
  </si>
  <si>
    <t>S98</t>
  </si>
  <si>
    <t>S98:  K.RDFS*LEQLR.Q</t>
  </si>
  <si>
    <t>proteasome (prosome, macropain) subunit, alpha type 3</t>
  </si>
  <si>
    <t>NP_058976</t>
  </si>
  <si>
    <t>Psma3</t>
  </si>
  <si>
    <t>Protein Degradation Pathways</t>
  </si>
  <si>
    <t>peptidase t1a</t>
  </si>
  <si>
    <t>S250</t>
  </si>
  <si>
    <t>S250:  K.ESLKEEDES*DDDNM.-</t>
  </si>
  <si>
    <t>Protein kinase N2</t>
  </si>
  <si>
    <t>NP_001099225</t>
  </si>
  <si>
    <t>Pkn2</t>
  </si>
  <si>
    <t>pkc</t>
  </si>
  <si>
    <t>T957</t>
  </si>
  <si>
    <t>T957:  R.GREDVSNFDDEFTSEAPILT*PPREPR.I</t>
  </si>
  <si>
    <t>protein kinase, cAMP dependent regulatory, type II beta</t>
  </si>
  <si>
    <t>NP_001025191</t>
  </si>
  <si>
    <t>Prkar2b</t>
  </si>
  <si>
    <t>camp-dependent kinase regulatory chain</t>
  </si>
  <si>
    <t>S112</t>
  </si>
  <si>
    <t>S112:  R.RAS*VCAEAYNPDEEEDDAESR.I</t>
  </si>
  <si>
    <t xml:space="preserve">protein kinase, cAMP-dependent, regulatory, type 2, alpha </t>
  </si>
  <si>
    <t>NP_062137</t>
  </si>
  <si>
    <t>Prkar2a</t>
  </si>
  <si>
    <t>S97</t>
  </si>
  <si>
    <t>S97:  R.RVS*VCAETFNPDEEEDNDPR.V</t>
  </si>
  <si>
    <t>protein kinase, interferon inducible double stranded RNA dependent activator</t>
  </si>
  <si>
    <t>NP_001019951</t>
  </si>
  <si>
    <t xml:space="preserve">Prkra               </t>
  </si>
  <si>
    <t>drbm (double-stranded rna-binding)</t>
  </si>
  <si>
    <t>S18</t>
  </si>
  <si>
    <t>S18:  R.HRAEAPPLQREDS*GTFSLGK.M</t>
  </si>
  <si>
    <t>protein phosphatase 1, regulatory (inhibitor) subunit 12A</t>
  </si>
  <si>
    <t>NP_446342</t>
  </si>
  <si>
    <t>Ppp1r12a</t>
  </si>
  <si>
    <t>S507:  R.RLGS*TSDIEEKENR.E</t>
  </si>
  <si>
    <t>protein phosphatase 1, regulatory (inhibitor) subunit 1B</t>
  </si>
  <si>
    <t>NP_612530.1</t>
  </si>
  <si>
    <t>Ppp1r1b</t>
  </si>
  <si>
    <t>protein phosphatase inhibitor 1</t>
  </si>
  <si>
    <t>S45, S46</t>
  </si>
  <si>
    <t>S45, S46:  VSEHS*S*PEEESSPHQR</t>
  </si>
  <si>
    <t>protein phosphatase 4, regulatory subunit 2</t>
  </si>
  <si>
    <t>NP_001100083</t>
  </si>
  <si>
    <t>Ppp4r2</t>
  </si>
  <si>
    <t>S281</t>
  </si>
  <si>
    <t>S281:  R.AEETETASS*PPEKDRENR.T</t>
  </si>
  <si>
    <t>protein tyrosine phosphatase, non-receptor type 21</t>
  </si>
  <si>
    <t>NP_598229</t>
  </si>
  <si>
    <t>Ptpn21</t>
  </si>
  <si>
    <t>non-receptor</t>
  </si>
  <si>
    <t>S637</t>
  </si>
  <si>
    <t>S637:  K.RNS*IEIAGLTHGFEGLR.L</t>
  </si>
  <si>
    <t>PTPRF interacting protein, binding protein 1 (liprin beta 1)</t>
  </si>
  <si>
    <t>NP_001101366</t>
  </si>
  <si>
    <t>Ppfibp1</t>
  </si>
  <si>
    <t>liprin</t>
  </si>
  <si>
    <t>S490^, S498</t>
  </si>
  <si>
    <t>S490^, S498:  K.GSQGTS*PFQMSPPS*PDSR.K</t>
  </si>
  <si>
    <t>purine rich element binding protein B</t>
  </si>
  <si>
    <t> NP_035351</t>
  </si>
  <si>
    <t>Purb</t>
  </si>
  <si>
    <t>S316</t>
  </si>
  <si>
    <t>S316:  R.RGGGSGGGDES*EGEEVDED.-</t>
  </si>
  <si>
    <t>putative RNA-binding protein 15</t>
  </si>
  <si>
    <t>XP_001068152</t>
  </si>
  <si>
    <t xml:space="preserve">LOC684233           </t>
  </si>
  <si>
    <t>S20, S658</t>
  </si>
  <si>
    <t>3, 4</t>
  </si>
  <si>
    <t>S20:  R.RAS*PLCETSAGWR.V</t>
  </si>
  <si>
    <t>pyridoxal-dependent decarboxylase domain containing 1</t>
  </si>
  <si>
    <t>NP_001128433</t>
  </si>
  <si>
    <t>Pdxdc1</t>
  </si>
  <si>
    <t>Pyridoxal-dependent decarboxylase</t>
  </si>
  <si>
    <t>T687, T691</t>
  </si>
  <si>
    <t>T687, T691:  K.VQGTGVT*PPPT*PSGTR.S</t>
  </si>
  <si>
    <t>pyridoxal-dependent decarboxylase</t>
  </si>
  <si>
    <t>pyruvate dehydrogenase E1 alpha 1</t>
  </si>
  <si>
    <t>NP_001004072</t>
  </si>
  <si>
    <t>Pdha1</t>
  </si>
  <si>
    <t>S293, S300</t>
  </si>
  <si>
    <t>S293, S300:  R.YHGHS*MSDPGVS*YR.T</t>
  </si>
  <si>
    <t xml:space="preserve">pyruvate dehydrogenase E1 alpha 1 </t>
  </si>
  <si>
    <t>Ras association (RalGDS/AF-6) and pleckstrin homology domains 1</t>
  </si>
  <si>
    <t>NP_001102268</t>
  </si>
  <si>
    <t>Raph1</t>
  </si>
  <si>
    <t>MRL</t>
  </si>
  <si>
    <t>S192^, T195</t>
  </si>
  <si>
    <t>S192^, T195:  R.TAS*AGT*VSDAEVR.S</t>
  </si>
  <si>
    <t>RAS, guanyl releasing protein 3 (calcium and DAG-regulated)</t>
  </si>
  <si>
    <t>NP_001101479</t>
  </si>
  <si>
    <t>Rasgrp3</t>
  </si>
  <si>
    <t>S254^, T259^, S265^</t>
  </si>
  <si>
    <t>S254^, T259^, S265^:  K.NFNTLMAVVGGLSHSSIS*RLKDT*HSHLSS*EVTK.N</t>
  </si>
  <si>
    <t>Ras-GTPase-activating protein binding protein 1 (ATP-dependent DNA helicase VIII)</t>
  </si>
  <si>
    <t>XP_340803.2</t>
  </si>
  <si>
    <t>G3bp</t>
  </si>
  <si>
    <t>ntf2</t>
  </si>
  <si>
    <t>S293</t>
  </si>
  <si>
    <t>S293:  SAS*PAPADVAPAQEDLR</t>
  </si>
  <si>
    <t>RCSD domain containing 1</t>
  </si>
  <si>
    <t>NP_001101819.1</t>
  </si>
  <si>
    <t>Rcsd1</t>
  </si>
  <si>
    <t>RCSD</t>
  </si>
  <si>
    <t>S186</t>
  </si>
  <si>
    <t>S186:  SKDPGS*PQPNQEAGADR</t>
  </si>
  <si>
    <t>related RAS viral (r-ras) oncogene homolog 2</t>
  </si>
  <si>
    <t>NP_001013452</t>
  </si>
  <si>
    <t>Rras2</t>
  </si>
  <si>
    <t>small GTPase</t>
  </si>
  <si>
    <t>S186:  R.KFQEQECPPS*PEPTRK.E</t>
  </si>
  <si>
    <t xml:space="preserve">restin </t>
  </si>
  <si>
    <t>NP_113933</t>
  </si>
  <si>
    <t>Rsn</t>
  </si>
  <si>
    <t>cap-gly</t>
  </si>
  <si>
    <t>S199, S203</t>
  </si>
  <si>
    <t>S199, S203:  K.TASESISNLS*EAGS*VK.K</t>
  </si>
  <si>
    <t>reticulon 4</t>
  </si>
  <si>
    <t>NP_114019</t>
  </si>
  <si>
    <t>Rtn4</t>
  </si>
  <si>
    <t>reticulon</t>
  </si>
  <si>
    <t>S107</t>
  </si>
  <si>
    <t>S107:  R.GPLPAAPPAAPERQPS*WER.S</t>
  </si>
  <si>
    <t>Rho GTPase activating protein 12</t>
  </si>
  <si>
    <t>NP_001100827.1</t>
  </si>
  <si>
    <t>Arhgap12</t>
  </si>
  <si>
    <t>S240</t>
  </si>
  <si>
    <t>S240:  VLSSTINNQVAEADEAAEEEAPDS*PGVEK</t>
  </si>
  <si>
    <t>Rho GTPase activating protein 18</t>
  </si>
  <si>
    <t>XP_215247</t>
  </si>
  <si>
    <t>Arhgap18</t>
  </si>
  <si>
    <t>T153, T157</t>
  </si>
  <si>
    <t>T153, T157:  R.VET*VSQT*LR.K</t>
  </si>
  <si>
    <t>Rho GTPase activating protein 24</t>
  </si>
  <si>
    <t>NP_001012032</t>
  </si>
  <si>
    <t>Arhgap24</t>
  </si>
  <si>
    <t>S310, S314</t>
  </si>
  <si>
    <t>2</t>
  </si>
  <si>
    <t>S310, S314:  K.TNS*PRNS*IHKLDVSR.S</t>
  </si>
  <si>
    <t xml:space="preserve">Rho guanine nucleotide exchange factor (GEF) 12 </t>
  </si>
  <si>
    <t>NP_001013264</t>
  </si>
  <si>
    <t>Arhgef12</t>
  </si>
  <si>
    <t>S337, S341</t>
  </si>
  <si>
    <t>S337, S341:  R.TEGVQDADTQS*LVGS*PSTR.G</t>
  </si>
  <si>
    <t>S337, S341, T335^</t>
  </si>
  <si>
    <t>ribosomal protein, large, P2</t>
  </si>
  <si>
    <t>NP_001025192.1</t>
  </si>
  <si>
    <t>Rplp2</t>
  </si>
  <si>
    <t>ribosomal protein l12p</t>
  </si>
  <si>
    <t>S105</t>
  </si>
  <si>
    <t>S105:  K.KEESEES*DDDMGFGLFD.-</t>
  </si>
  <si>
    <t xml:space="preserve">RNA (guanine-7-) methyltransferase </t>
  </si>
  <si>
    <t>NP_001008300</t>
  </si>
  <si>
    <t>Rnmt</t>
  </si>
  <si>
    <t>S94, S99, T104</t>
  </si>
  <si>
    <t>S94, S99:  R.GGGS*EDEPS*PGGLTER.K
S94, T104:  R.GGGS*EDEPSPGGLT*ER.K</t>
  </si>
  <si>
    <t>RNA binding motif protein 17</t>
  </si>
  <si>
    <t>NP_001013076</t>
  </si>
  <si>
    <t>Rbm17</t>
  </si>
  <si>
    <t>S155</t>
  </si>
  <si>
    <t>S155:  R.RPDPDS*DEDEDYERER.R</t>
  </si>
  <si>
    <t>RNA binding motif protein 39</t>
  </si>
  <si>
    <t>NP_001013225.1</t>
  </si>
  <si>
    <t>Rbm39</t>
  </si>
  <si>
    <t>S97, S136</t>
  </si>
  <si>
    <t>S97:  YRS*PYSGPK
S136:  DKS*PVREPIDNLTPEER</t>
  </si>
  <si>
    <t>RNA binding protein gene with multiple splicing</t>
  </si>
  <si>
    <t>XP_573923</t>
  </si>
  <si>
    <t xml:space="preserve">RNA-binding protein 14 </t>
  </si>
  <si>
    <t>XP_001072105.1</t>
  </si>
  <si>
    <t>Rbm14</t>
  </si>
  <si>
    <t>RRM (RNA recognition motif)</t>
  </si>
  <si>
    <t>S618</t>
  </si>
  <si>
    <t>S618:  RLS*ESQLSFR</t>
  </si>
  <si>
    <t xml:space="preserve">RT1 class I, CE5 isoform 2 </t>
  </si>
  <si>
    <t>NP_001029158</t>
  </si>
  <si>
    <t>RT1-CE5</t>
  </si>
  <si>
    <t>mhc class i</t>
  </si>
  <si>
    <t>S366, S369</t>
  </si>
  <si>
    <t>S366, S369:  R.DSSQSS*DVS*LPDCKA.-</t>
  </si>
  <si>
    <t xml:space="preserve">S100 calcium-binding protein A13 </t>
  </si>
  <si>
    <t>XP_215607.1</t>
  </si>
  <si>
    <t>S100a13</t>
  </si>
  <si>
    <t>s-100, ef-hand</t>
  </si>
  <si>
    <t>S32:  KGS*LSTNEFK</t>
  </si>
  <si>
    <t>saccharopine dehydrogenase (putative)</t>
  </si>
  <si>
    <t>NP_001014007</t>
  </si>
  <si>
    <t xml:space="preserve">Sccpdh              </t>
  </si>
  <si>
    <t>saccharopine dehydrogenase</t>
  </si>
  <si>
    <t>S217</t>
  </si>
  <si>
    <t>S217:  R.SVS*NLKPVPVIGSK.L</t>
  </si>
  <si>
    <t>scaffold attachment factor B</t>
  </si>
  <si>
    <t>NP_071789.1</t>
  </si>
  <si>
    <t>Safb</t>
  </si>
  <si>
    <t>S309</t>
  </si>
  <si>
    <t>S309:  R.APTAAPS*PEPR.D</t>
  </si>
  <si>
    <t>Sec23 interacting protein</t>
  </si>
  <si>
    <t>NP_001128331</t>
  </si>
  <si>
    <t>Sec23ip</t>
  </si>
  <si>
    <t>ddhd, sam (sterile alpha motif)</t>
  </si>
  <si>
    <t>S749</t>
  </si>
  <si>
    <t>S749:  KLS*VGAYVSSVR</t>
  </si>
  <si>
    <t>SEC62 homolog</t>
  </si>
  <si>
    <t>NP_001029301.1</t>
  </si>
  <si>
    <t>Sec62</t>
  </si>
  <si>
    <t>T365</t>
  </si>
  <si>
    <t>T365:  K.DGEKEDSKKEETPGT*PK.K</t>
  </si>
  <si>
    <t>septin 2</t>
  </si>
  <si>
    <t>NP_476489</t>
  </si>
  <si>
    <t>Sept2</t>
  </si>
  <si>
    <t>septin</t>
  </si>
  <si>
    <t>S218</t>
  </si>
  <si>
    <t>S218:  K.IYHLPDAES*DEDEDFKEQTR.L</t>
  </si>
  <si>
    <t xml:space="preserve">septin 2 </t>
  </si>
  <si>
    <t>septin 7</t>
  </si>
  <si>
    <t>NP_072138</t>
  </si>
  <si>
    <t>Sept7</t>
  </si>
  <si>
    <t>T425</t>
  </si>
  <si>
    <t>T425:  R.ILEQQNSSRT*LEK.N</t>
  </si>
  <si>
    <t xml:space="preserve">septin 7 </t>
  </si>
  <si>
    <t>septin 9 isoform 1</t>
  </si>
  <si>
    <t>NP_114025</t>
  </si>
  <si>
    <t>Sept9</t>
  </si>
  <si>
    <t>T42</t>
  </si>
  <si>
    <t>T42:  R.RVQT*PLLR.A</t>
  </si>
  <si>
    <t xml:space="preserve">septin 9 isoform 2 </t>
  </si>
  <si>
    <t>NP_789826</t>
  </si>
  <si>
    <t>S12</t>
  </si>
  <si>
    <t>S12:  R.S*FEVEEIEPPNSTPPR.R</t>
  </si>
  <si>
    <t>Serine protease inhibitor Kazal-type 5</t>
  </si>
  <si>
    <t>XP_001056195.1</t>
  </si>
  <si>
    <t>Spink5</t>
  </si>
  <si>
    <t>S814^</t>
  </si>
  <si>
    <t>S814^:  K.S*NKKQGNSNEDQCHEFR.S</t>
  </si>
  <si>
    <t>serine/arginine repetitive matrix 1</t>
  </si>
  <si>
    <t>NP_001101456</t>
  </si>
  <si>
    <t>Srrm1</t>
  </si>
  <si>
    <t>T844, T858, S877</t>
  </si>
  <si>
    <t>T844, T858:  K.AVAVAT*PAPAAPAAVSAAAT*PSAQEEPAAAPEPR.K
S877:  R.KETES*EAEDDNLDDLER.H</t>
  </si>
  <si>
    <t xml:space="preserve">serine/threonine kinase 25 </t>
  </si>
  <si>
    <t>NP_908938</t>
  </si>
  <si>
    <t>Stk25</t>
  </si>
  <si>
    <t>T174</t>
  </si>
  <si>
    <t>T174:  K.RNT*FVGTPFWMAPEVIK.Q</t>
  </si>
  <si>
    <t xml:space="preserve">Serine/threonine-protein phosphatase 2A 56 kDa regulatory subunit gamma isoform </t>
  </si>
  <si>
    <t>XP_001077680.1</t>
  </si>
  <si>
    <t>PPP2R5C</t>
  </si>
  <si>
    <t>phosphatase 2a regulatory subunit b56</t>
  </si>
  <si>
    <t>S620</t>
  </si>
  <si>
    <t>S620:  RKS*ELPQDPHTEK</t>
  </si>
  <si>
    <t>SFRS protein kinase 1</t>
  </si>
  <si>
    <t>NP_001020897</t>
  </si>
  <si>
    <t>Srpk1</t>
  </si>
  <si>
    <t>ATP binding/kinase activity</t>
  </si>
  <si>
    <t>S51:  R.GSAPHSESDIPEQEEEILGS*DDDEQEDPNDYCK.G</t>
  </si>
  <si>
    <t>SFRS protein kinase 2</t>
  </si>
  <si>
    <t>NP_001100045</t>
  </si>
  <si>
    <t>Srpk2</t>
  </si>
  <si>
    <t>lammer</t>
  </si>
  <si>
    <t>S487, T491^</t>
  </si>
  <si>
    <t>S487, T491^:  R.TVS*ASST*GDLPK.T</t>
  </si>
  <si>
    <t>SH2 domain binding protein 1</t>
  </si>
  <si>
    <t>XP_001077817.1</t>
  </si>
  <si>
    <t>Sh2bp1</t>
  </si>
  <si>
    <t>tpr</t>
  </si>
  <si>
    <t>S1066</t>
  </si>
  <si>
    <t>S1066:  RPPKGEEGS*DDDETENGPKPK</t>
  </si>
  <si>
    <t xml:space="preserve">signal transducer and activator of transcription 3 </t>
  </si>
  <si>
    <t>NP_036879</t>
  </si>
  <si>
    <t>Stat3</t>
  </si>
  <si>
    <t>Stat</t>
  </si>
  <si>
    <t xml:space="preserve">T714, S727 </t>
  </si>
  <si>
    <t>T714, S727 :  K.FICVT*PTTCSNTIDLPMS*PR.T</t>
  </si>
  <si>
    <t xml:space="preserve">signal-induced proliferation-associated 1-like 1 </t>
  </si>
  <si>
    <t>NP_647546</t>
  </si>
  <si>
    <t>Sipa1l1</t>
  </si>
  <si>
    <t>S1193, S1196^</t>
  </si>
  <si>
    <t>S1193, S1196^:  R.NSPSNLS*SSS*ETGSGGGTYR.Q</t>
  </si>
  <si>
    <t>SIN3 homolog A, transcription regulator</t>
  </si>
  <si>
    <t>NP_001102231</t>
  </si>
  <si>
    <t>Sin3a</t>
  </si>
  <si>
    <t>kelch</t>
  </si>
  <si>
    <t>S833</t>
  </si>
  <si>
    <t>S833:  R.GDLS*DVEEEEEEEMDVDEATGAPK.K</t>
  </si>
  <si>
    <t xml:space="preserve">small glutamine-rich tetratricopeptide repeat (TPR)-containing, alpha </t>
  </si>
  <si>
    <t>NP_073194</t>
  </si>
  <si>
    <t>Sgta</t>
  </si>
  <si>
    <t>tpr repeats</t>
  </si>
  <si>
    <t>T81</t>
  </si>
  <si>
    <t>T81:  R.GPDRT*PPSEEDSAEAER.L</t>
  </si>
  <si>
    <t xml:space="preserve">small inducible cytokine subfamily E, member 1 </t>
  </si>
  <si>
    <t>NP_446209</t>
  </si>
  <si>
    <t>Scye1</t>
  </si>
  <si>
    <t>class-i aminoacyl-trna synthetase</t>
  </si>
  <si>
    <t>T112, T117^</t>
  </si>
  <si>
    <t>T112, T117^:  R.SASVT*TTTMT*GGGGEEK.K</t>
  </si>
  <si>
    <t>solute carrier family 12, member 1</t>
  </si>
  <si>
    <t>NP_062007</t>
  </si>
  <si>
    <t>Slc12a1</t>
  </si>
  <si>
    <t>slc12a</t>
  </si>
  <si>
    <t>S126</t>
  </si>
  <si>
    <t>S126:  K.VNRPS*LQEIHEQLAK.N</t>
  </si>
  <si>
    <t>solute carrier family 14 (urea transporter), member 2 isoform 1</t>
  </si>
  <si>
    <t>NP_062220</t>
  </si>
  <si>
    <t>Slc14a2</t>
  </si>
  <si>
    <t>urea transporter</t>
  </si>
  <si>
    <t>S35, S62, S63, S486</t>
  </si>
  <si>
    <t>S35:  R.YKLYESELSS*PTWPSSSQDTHPALPLLEMPEEK.D
S62:  K.DLRS*SDEDSHIVK.I
S63:  K.DLRSS*DEDSHIVK.I
S62, S63:  K.DLRS*S*DEDSHIVK.I
S486:  R.RKS*VFHIEWSSIR.R</t>
  </si>
  <si>
    <t>solute carrier family 16, member 7 (MCT-2)</t>
  </si>
  <si>
    <t>NP_058998</t>
  </si>
  <si>
    <t>Slc16a7</t>
  </si>
  <si>
    <t>monocarboxylate porter (tc 2.a.1.13)</t>
  </si>
  <si>
    <t>S488</t>
  </si>
  <si>
    <t>S488:  K.VSNTHNPPSDRDKESS*I.-</t>
  </si>
  <si>
    <t>solute carrier family 4, member 1</t>
  </si>
  <si>
    <t>NP_036783</t>
  </si>
  <si>
    <t>Slc4a1</t>
  </si>
  <si>
    <t>anion exchanger (tc 2.a.31)</t>
  </si>
  <si>
    <t>S18:  K.VLEIPDRDS*EEELEHVIEQIAYR.D</t>
  </si>
  <si>
    <t>solute carrier family 4, sodium bicarbonate cotransporter, member 7</t>
  </si>
  <si>
    <t>NP_478118.1</t>
  </si>
  <si>
    <t>Slc4a7</t>
  </si>
  <si>
    <t>S89</t>
  </si>
  <si>
    <t>S89:  K.DKDSDKEDGRES*PSYDTPSQR.V</t>
  </si>
  <si>
    <t>Solute carrier family 43, member 2 (LAT4)</t>
  </si>
  <si>
    <t>NP_775564</t>
  </si>
  <si>
    <t>Slc43a2</t>
  </si>
  <si>
    <t>MFS</t>
  </si>
  <si>
    <t>S274</t>
  </si>
  <si>
    <t>S274:  R.RLS*VGSSMR.T</t>
  </si>
  <si>
    <t>solute carrier family 9, member 1 (NHE1)</t>
  </si>
  <si>
    <t>NP_036784</t>
  </si>
  <si>
    <t>Slc9a1</t>
  </si>
  <si>
    <t>na(+)/h(+) exchanger (tc 2.a.36.5.1)</t>
  </si>
  <si>
    <t>S697, S707, S727, S730, S790</t>
  </si>
  <si>
    <t>S697:  K.ITNYLTVPAHKLDS*PTMSR.A
S707:  R.IGS*DPLAYEPK.A
S727, S730:  K.ADLPVITIDPAS*PQS*PESVDLVNEELKGK.V
S790:  R.SKEPSSPGTDDVFTPGPSDS*PGSQR.I</t>
  </si>
  <si>
    <t xml:space="preserve">Son of sevenless homolog 1 </t>
  </si>
  <si>
    <t>NP_001094186</t>
  </si>
  <si>
    <t>Sos1</t>
  </si>
  <si>
    <t>S1120, S1123^</t>
  </si>
  <si>
    <t>S1120, S1123^:  R.SAS*VSS*ISLSK.G</t>
  </si>
  <si>
    <t>Spectrin, alpha II</t>
  </si>
  <si>
    <t>NP_741984</t>
  </si>
  <si>
    <t>Spna2</t>
  </si>
  <si>
    <t>S1217</t>
  </si>
  <si>
    <t>S1217:  R.WRS*LQQLAEER.S</t>
  </si>
  <si>
    <t>spectrin, beta, non-erythrocytic 1</t>
  </si>
  <si>
    <t>NP_001013148</t>
  </si>
  <si>
    <t>Sptbn1</t>
  </si>
  <si>
    <t>S2155^, S2159, S2163</t>
  </si>
  <si>
    <t>S2155^, S2159, S2163:  R.TSS*KESS*PVPS*PTSDR.K</t>
  </si>
  <si>
    <t>splicing factor 3b, subunit 1</t>
  </si>
  <si>
    <t>NP_445878</t>
  </si>
  <si>
    <t>Sf3b1</t>
  </si>
  <si>
    <t>sf3b1</t>
  </si>
  <si>
    <t>T207, T211</t>
  </si>
  <si>
    <t>T207, T211:  R.WDQTADQT*PGAT*PK.K</t>
  </si>
  <si>
    <t>splicing factor, arginine/serine rich 9</t>
  </si>
  <si>
    <t>NP_001009255</t>
  </si>
  <si>
    <t>Sfrs9</t>
  </si>
  <si>
    <t>splicing factor sr</t>
  </si>
  <si>
    <t>S211</t>
  </si>
  <si>
    <t>S211:  R.GS*PHYFSPFRPY.-</t>
  </si>
  <si>
    <t>SR-related CTD-associated factor 1</t>
  </si>
  <si>
    <t>NP_062257</t>
  </si>
  <si>
    <t>Scaf1</t>
  </si>
  <si>
    <t>S593, S599</t>
  </si>
  <si>
    <t>S593, S599:  R.APS*PAPAVS*PK.G</t>
  </si>
  <si>
    <t>striatin, calmodulin binding protein 4</t>
  </si>
  <si>
    <t>NP_001100950</t>
  </si>
  <si>
    <t>Strn4</t>
  </si>
  <si>
    <t>wd repeat striatin</t>
  </si>
  <si>
    <t>S104, S115</t>
  </si>
  <si>
    <t>S104, S115:  R.AS*PGPGGLSGGES*LLVK.Q</t>
  </si>
  <si>
    <t>Stromal interaction molecule 1</t>
  </si>
  <si>
    <t>NP_001101966</t>
  </si>
  <si>
    <t>Stim1</t>
  </si>
  <si>
    <t>1 sam (sterile alpha motif) domain</t>
  </si>
  <si>
    <t>S257</t>
  </si>
  <si>
    <t>S257:  R.AEQS*LHDLQER.L</t>
  </si>
  <si>
    <t>SWI/SNF related, matrix associated, actin dependent regulator of chromatin, subfamily c, member 1</t>
  </si>
  <si>
    <t>NP_001100331.1</t>
  </si>
  <si>
    <t>Smarcc1</t>
  </si>
  <si>
    <t>SMARCC</t>
  </si>
  <si>
    <t>S327, S329</t>
  </si>
  <si>
    <t>S327, S329:  KHS*PS*PPPPTATESR</t>
  </si>
  <si>
    <t>SWI/SNF-related matrix-associated actin-dependent regulator of chromatin c2 isoform b</t>
  </si>
  <si>
    <t>XP_001070765.1</t>
  </si>
  <si>
    <t>LOC684513</t>
  </si>
  <si>
    <t>S338, S340</t>
  </si>
  <si>
    <t>S338, S340:  KRS*PS*PSPTPEAK</t>
  </si>
  <si>
    <t>synaptonemal complex protein 1</t>
  </si>
  <si>
    <t>NP_036942.1</t>
  </si>
  <si>
    <t>Sycp1</t>
  </si>
  <si>
    <t>dna-binding</t>
  </si>
  <si>
    <t>S284^, T290^</t>
  </si>
  <si>
    <t>S284^, T290^:  R.S*MSTQKT*LEEDLQIATKTIYQLTEEK.E</t>
  </si>
  <si>
    <t>synaptosomal-associated protein 23 (SNAP-23)</t>
  </si>
  <si>
    <t>NP_073180</t>
  </si>
  <si>
    <t>Snap23</t>
  </si>
  <si>
    <t>snap-25</t>
  </si>
  <si>
    <t>S110</t>
  </si>
  <si>
    <t>S110:  K.ATWGDGGDSS*PSNVVSK.Q</t>
  </si>
  <si>
    <t>syntaxin 7</t>
  </si>
  <si>
    <t>NP_068641.2</t>
  </si>
  <si>
    <t>Stx7</t>
  </si>
  <si>
    <t>syntaxin</t>
  </si>
  <si>
    <t>T79^</t>
  </si>
  <si>
    <t>T79^:  K.EFGFLPTT*PSEQR.Q</t>
  </si>
  <si>
    <t>syntrophin, acidic 1</t>
  </si>
  <si>
    <t>NP_001094371</t>
  </si>
  <si>
    <t>Snta1</t>
  </si>
  <si>
    <t>syntrophin</t>
  </si>
  <si>
    <t>S183, S187</t>
  </si>
  <si>
    <t>S183, S187:  K.NSAGGTSVGWDS*PPAS*PLQR.Q</t>
  </si>
  <si>
    <t>syntrophin, basic 1</t>
  </si>
  <si>
    <t>NP_001124014</t>
  </si>
  <si>
    <t>Sntb1</t>
  </si>
  <si>
    <t xml:space="preserve">T215, S220 </t>
  </si>
  <si>
    <t>T215, S220:  K.GSPVSEIGWET*PPPES*PR.L</t>
  </si>
  <si>
    <t>TBC1 domain family member 1</t>
  </si>
  <si>
    <t>XP_001071842.1</t>
  </si>
  <si>
    <t>Tbc1d1</t>
  </si>
  <si>
    <t>Rab-GAP TBC</t>
  </si>
  <si>
    <t>S621</t>
  </si>
  <si>
    <t>S621:  YHS*VSTETPHER</t>
  </si>
  <si>
    <t>TBC1 domain family, member 22B</t>
  </si>
  <si>
    <t>NP_001020230</t>
  </si>
  <si>
    <t>Tbc1d22b</t>
  </si>
  <si>
    <t>TBC domain</t>
  </si>
  <si>
    <t>S116, S119</t>
  </si>
  <si>
    <t>S116, S119:  R.SQS*TTS*DVPANYK.V</t>
  </si>
  <si>
    <t>TGF beta-inducible nuclear protein 1</t>
  </si>
  <si>
    <t>XP_001081266.1</t>
  </si>
  <si>
    <t>Tinp1</t>
  </si>
  <si>
    <t>ribosomal protein s8e</t>
  </si>
  <si>
    <t>S144, S149, T151</t>
  </si>
  <si>
    <t>S144, S149, T151:  EIRS*PRANS*AT*EQRWK</t>
  </si>
  <si>
    <t>thioredoxin domain containing 1</t>
  </si>
  <si>
    <t>NP_001019971</t>
  </si>
  <si>
    <t xml:space="preserve">Txndc1              </t>
  </si>
  <si>
    <t>thioredoxin</t>
  </si>
  <si>
    <t>S245:  K.VEEEQEADEEDVS*EEETENR.E</t>
  </si>
  <si>
    <t>THUMP domain containing 1</t>
  </si>
  <si>
    <t>NP_001009688.1</t>
  </si>
  <si>
    <t>Thumpd1</t>
  </si>
  <si>
    <t>THUMP</t>
  </si>
  <si>
    <t>S86, S88</t>
  </si>
  <si>
    <t>S86, S88:  FIDKDQQPS*GS*EGEDDDAEAALKK</t>
  </si>
  <si>
    <t>thymopoietin</t>
  </si>
  <si>
    <t>NP_037019</t>
  </si>
  <si>
    <t>Tmpo</t>
  </si>
  <si>
    <t>lem</t>
  </si>
  <si>
    <t>T74</t>
  </si>
  <si>
    <t>T74:  K.GPPDFSSDEEREPT*PVLGSGASVGR.G</t>
  </si>
  <si>
    <t>thyroid hormone receptor associated protein 3</t>
  </si>
  <si>
    <t>NP_001009693</t>
  </si>
  <si>
    <t>Thrap3</t>
  </si>
  <si>
    <t>S248, S253</t>
  </si>
  <si>
    <t>S248, S253:  R.ERS*PALKS*PLQSVVVR.R</t>
  </si>
  <si>
    <t>thyroid hormone receptor interactor 10</t>
  </si>
  <si>
    <t>NP_446372.1</t>
  </si>
  <si>
    <t>Trip10</t>
  </si>
  <si>
    <t>fnbp1</t>
  </si>
  <si>
    <t>S296</t>
  </si>
  <si>
    <t>S296:  VPS*DSSLGTPDGRPELR</t>
  </si>
  <si>
    <t>tight junction protein 1 (ZO-1)</t>
  </si>
  <si>
    <t>NP_001099736.1</t>
  </si>
  <si>
    <t>Tjp1</t>
  </si>
  <si>
    <t>PDZ, maguk</t>
  </si>
  <si>
    <t>S605</t>
  </si>
  <si>
    <t>S605:  S*REDLSAQPVQTK</t>
  </si>
  <si>
    <t>tight junction protein 2 (ZO-2)</t>
  </si>
  <si>
    <t>NP_446225</t>
  </si>
  <si>
    <t>Tjp2</t>
  </si>
  <si>
    <t>maguk</t>
  </si>
  <si>
    <t>S404^, S463</t>
  </si>
  <si>
    <t>S404^:  R.RQQYS*DQEYHSSTEK.L
S463:  R.SQEES*PVPQPR.T</t>
  </si>
  <si>
    <t>tight junction protein 3 (ZO-3)</t>
  </si>
  <si>
    <t>NP_001101543.1</t>
  </si>
  <si>
    <t>Tjp3</t>
  </si>
  <si>
    <t>PDZ</t>
  </si>
  <si>
    <t>S116</t>
  </si>
  <si>
    <t>S116:  ASPASGHQLS*DQEEADHGR</t>
  </si>
  <si>
    <t>topoisomerase (DNA) II beta</t>
  </si>
  <si>
    <t>XP_341387</t>
  </si>
  <si>
    <t>Top2b</t>
  </si>
  <si>
    <t>type ii topoisomerase</t>
  </si>
  <si>
    <t>S372</t>
  </si>
  <si>
    <t>S372:  K.KTSFDQDS*DVDIFPSDFTSEPPALPR.T</t>
  </si>
  <si>
    <t>Traf2 and NCK interacting kinase</t>
  </si>
  <si>
    <t>NP_001099892</t>
  </si>
  <si>
    <t>RGD1561817</t>
  </si>
  <si>
    <t>S678, S680</t>
  </si>
  <si>
    <t>S678, S680:  R.TTS*IS*PALAR.K</t>
  </si>
  <si>
    <t>transcription elongation factor A (SII) 1</t>
  </si>
  <si>
    <t>NP_001020906</t>
  </si>
  <si>
    <t>Tcea1</t>
  </si>
  <si>
    <t>tfs-ii</t>
  </si>
  <si>
    <t>S100:  K.KKEPAISSQNS*PEAR.E</t>
  </si>
  <si>
    <t>transforming acidic coiled coil 2 isoform 2</t>
  </si>
  <si>
    <t>NP_001004418.1</t>
  </si>
  <si>
    <t>Tacc2</t>
  </si>
  <si>
    <t>SPAZ (Ser/Pro-rich AZU-1), TACC</t>
  </si>
  <si>
    <t>S502, S506</t>
  </si>
  <si>
    <t>S502, S506:  LDNTPAS*PPRS*PAEPSDIPIAK</t>
  </si>
  <si>
    <t xml:space="preserve">translocase of outer mitochondrial membrane 20 homolog </t>
  </si>
  <si>
    <t>NP_690918</t>
  </si>
  <si>
    <t>Tomm20</t>
  </si>
  <si>
    <t>tom20</t>
  </si>
  <si>
    <t>S138:  R.IVSAQS*LAEDDVE.-</t>
  </si>
  <si>
    <t>translocase of outer mitochondrial membrane 70</t>
  </si>
  <si>
    <t>NP_997684</t>
  </si>
  <si>
    <t>Tomm70a</t>
  </si>
  <si>
    <t>tom70</t>
  </si>
  <si>
    <t>S94</t>
  </si>
  <si>
    <t>S94:  R.AS*PALGSGPDGSGDSLEMSSLDR.A</t>
  </si>
  <si>
    <t>transmembrane protein 40</t>
  </si>
  <si>
    <t>XP_001059205</t>
  </si>
  <si>
    <t>Tmem40</t>
  </si>
  <si>
    <t>S390</t>
  </si>
  <si>
    <t>S390:  R.RGS*GSAEGEVEASQLNR.L</t>
  </si>
  <si>
    <t>Treacher Collins Franceschetti syndrome 1, homolog</t>
  </si>
  <si>
    <t>NP_001099613</t>
  </si>
  <si>
    <t>Tcof1</t>
  </si>
  <si>
    <t>T946, T953^</t>
  </si>
  <si>
    <t>T946, T953^:  R.TNVTT*PTALSQT*AAQPSK.S</t>
  </si>
  <si>
    <t>tripartite motif-containing 28</t>
  </si>
  <si>
    <t>NP_446368</t>
  </si>
  <si>
    <t>Trim28</t>
  </si>
  <si>
    <t>TRIM/RBCC</t>
  </si>
  <si>
    <t>S474</t>
  </si>
  <si>
    <t>S474:  R.SRS*GEGEVSGLMR.K</t>
  </si>
  <si>
    <t>S595</t>
  </si>
  <si>
    <t>S595:  R.LAS*PSGSTSSGLEVVAPEVTSAPVSGPGILDDSATICR.V</t>
  </si>
  <si>
    <t>tuftelin 1</t>
  </si>
  <si>
    <t>NP_001102418</t>
  </si>
  <si>
    <t>Tuft1</t>
  </si>
  <si>
    <t>S141</t>
  </si>
  <si>
    <t>S141:  R.EKS*ASLEK.E</t>
  </si>
  <si>
    <t xml:space="preserve">tumor protein D52-like 2 </t>
  </si>
  <si>
    <t>NP_942039</t>
  </si>
  <si>
    <t>Tpd52l2</t>
  </si>
  <si>
    <t>tpd52</t>
  </si>
  <si>
    <t>S180</t>
  </si>
  <si>
    <t>S180:  R.NSATFKS*FEDR.V</t>
  </si>
  <si>
    <t>twinfilin, actin-binding protein, homolog 1</t>
  </si>
  <si>
    <t>NP_001008521.1</t>
  </si>
  <si>
    <t>Ptk9</t>
  </si>
  <si>
    <t>actin-binding proteins adf</t>
  </si>
  <si>
    <t>S143^</t>
  </si>
  <si>
    <t>S143^:  K.YLLSQSS*PAPLTAAEEELR.Q</t>
  </si>
  <si>
    <t>UBX domain protein 1</t>
  </si>
  <si>
    <t>NP_001030001</t>
  </si>
  <si>
    <t>Ubxn1</t>
  </si>
  <si>
    <t>S188^, S200</t>
  </si>
  <si>
    <t>S188^, S200:  R.SS*PPATDPGPVPSS*PR.Q</t>
  </si>
  <si>
    <t>utrophin</t>
  </si>
  <si>
    <t>NP_037202</t>
  </si>
  <si>
    <t>Utrn</t>
  </si>
  <si>
    <t>calponin-homology</t>
  </si>
  <si>
    <t>S1405</t>
  </si>
  <si>
    <t>S1405:  K.NVRPQPPTS*PEGR.T</t>
  </si>
  <si>
    <t xml:space="preserve">v-abl Abelson murine leukemia viral oncogene 2 (arg, Abelson-related gene) isoform 2 </t>
  </si>
  <si>
    <t>XP_001068148</t>
  </si>
  <si>
    <t>Abl2</t>
  </si>
  <si>
    <t>Tyrosine Kinases, non-receptor</t>
  </si>
  <si>
    <t>tyr protein kinase</t>
  </si>
  <si>
    <t>S799, S802</t>
  </si>
  <si>
    <t>S799, S802:  R.TVS*TSS*QPEENVDR.A</t>
  </si>
  <si>
    <t>vacuolar protein sorting 26 homolog B</t>
  </si>
  <si>
    <t>NP_001100279</t>
  </si>
  <si>
    <t>Vps26b</t>
  </si>
  <si>
    <t>Vps26</t>
  </si>
  <si>
    <t>S304</t>
  </si>
  <si>
    <t>S304:  K.SMS*HQAAIASQR.F</t>
  </si>
  <si>
    <t>vacuolar protein sorting 4b</t>
  </si>
  <si>
    <t>NP_001020887.1</t>
  </si>
  <si>
    <t>Vps4b</t>
  </si>
  <si>
    <t>aaa atpase</t>
  </si>
  <si>
    <t>S102:  GNDS*DGEAESDDPEK</t>
  </si>
  <si>
    <t>vinculin</t>
  </si>
  <si>
    <t>NP_001100718</t>
  </si>
  <si>
    <t>Vcl</t>
  </si>
  <si>
    <t>S290</t>
  </si>
  <si>
    <t>S290:  K.GWLRDPNAS*PGDAGEQAIR.Q</t>
  </si>
  <si>
    <t>WD repeat domain 42A</t>
  </si>
  <si>
    <t>NP_001014253</t>
  </si>
  <si>
    <t>Wdr42a</t>
  </si>
  <si>
    <t>S99</t>
  </si>
  <si>
    <t>S99:  R.VHGHS*DEEEEEEQPR.H</t>
  </si>
  <si>
    <t>Y box binding protein 1</t>
  </si>
  <si>
    <t>NP_113751</t>
  </si>
  <si>
    <t>Ybx1</t>
  </si>
  <si>
    <t>Cold-shock</t>
  </si>
  <si>
    <t>S100:  R.S*VGDGETVEFDVVEGEK.G</t>
  </si>
  <si>
    <t>S100, S312</t>
  </si>
  <si>
    <t>S100:  R.S*VGDGETVEFDVVEGEK.G
S312:  K.AADPPAENSS*APEAEQGGAE.-</t>
  </si>
  <si>
    <t>yes-associated protein</t>
  </si>
  <si>
    <t>NP_001029174.2</t>
  </si>
  <si>
    <t>Yap1</t>
  </si>
  <si>
    <t>ww</t>
  </si>
  <si>
    <t>S94, T95</t>
  </si>
  <si>
    <t>S94, T95:  QAS*T*DAGTAGALTPQHVR</t>
  </si>
  <si>
    <t>zinc finger CCCH-type containing 14 isoform 1</t>
  </si>
  <si>
    <t>NP_001029123.1</t>
  </si>
  <si>
    <t>Zc3h14</t>
  </si>
  <si>
    <t>Zinc finger CCCH</t>
  </si>
  <si>
    <t>S309:  RFS*HDGEEEEEDEDYGTR</t>
  </si>
  <si>
    <t>zinc finger CCCH-type containing 18</t>
  </si>
  <si>
    <t>NP_958819.1</t>
  </si>
  <si>
    <t>Zc3h18</t>
  </si>
  <si>
    <t>S63</t>
  </si>
  <si>
    <t>S63:  VQSQEEIHS*DEEDQASEPK</t>
  </si>
  <si>
    <t>zinc finger protein 652</t>
  </si>
  <si>
    <t>NP_001073676</t>
  </si>
  <si>
    <t>Znf652</t>
  </si>
  <si>
    <t>T196, S203^</t>
  </si>
  <si>
    <t>T196, S203^:  R.AAS*VAAATTS*PTPR.T</t>
  </si>
  <si>
    <t>zinc finger, RAN-binding domain containing 2</t>
  </si>
  <si>
    <t>NP_113804</t>
  </si>
  <si>
    <t>Zranb2</t>
  </si>
  <si>
    <t>ranbp2-type</t>
  </si>
  <si>
    <t>S153</t>
  </si>
  <si>
    <t>S153:  K.AVGPASILKEVEDKES*EGEEEDEDEDLSK.Y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</si>
</sst>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1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FFFF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7" fillId="0" borderId="0" xfId="53" applyAlignment="1">
      <alignment vertical="center" wrapText="1"/>
    </xf>
    <xf numFmtId="49" fontId="3" fillId="0" borderId="10" xfId="53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2" fontId="3" fillId="0" borderId="10" xfId="53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45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vertical="center" wrapText="1"/>
    </xf>
    <xf numFmtId="1" fontId="4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168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 shrinkToFit="1"/>
    </xf>
    <xf numFmtId="2" fontId="2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ovuse\CDPD_sort_032806\Name.htm" TargetMode="External" /><Relationship Id="rId2" Type="http://schemas.openxmlformats.org/officeDocument/2006/relationships/hyperlink" Target="../../../../ovuse/CDPD_sort_032806/Function.htm" TargetMode="External" /><Relationship Id="rId3" Type="http://schemas.openxmlformats.org/officeDocument/2006/relationships/hyperlink" Target="../../../../ovuse/CDPD_sort_032806/Family.htm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3"/>
  <sheetViews>
    <sheetView tabSelected="1" zoomScale="70" zoomScaleNormal="70" zoomScalePageLayoutView="0" workbookViewId="0" topLeftCell="C1">
      <selection activeCell="Q1" sqref="Q1"/>
    </sheetView>
  </sheetViews>
  <sheetFormatPr defaultColWidth="9.00390625" defaultRowHeight="49.5" customHeight="1"/>
  <cols>
    <col min="1" max="1" width="27.375" style="1" customWidth="1"/>
    <col min="2" max="2" width="1.00390625" style="1" customWidth="1"/>
    <col min="3" max="3" width="9.625" style="1" customWidth="1"/>
    <col min="4" max="4" width="13.00390625" style="1" customWidth="1"/>
    <col min="5" max="5" width="15.625" style="1" customWidth="1"/>
    <col min="6" max="6" width="1.00390625" style="1" customWidth="1"/>
    <col min="7" max="7" width="11.75390625" style="1" customWidth="1"/>
    <col min="8" max="8" width="1.00390625" style="1" customWidth="1"/>
    <col min="9" max="9" width="11.75390625" style="1" customWidth="1"/>
    <col min="10" max="10" width="1.12109375" style="1" customWidth="1"/>
    <col min="11" max="11" width="5.75390625" style="1" customWidth="1"/>
    <col min="12" max="12" width="1.00390625" style="1" customWidth="1"/>
    <col min="13" max="13" width="3.25390625" style="2" customWidth="1"/>
    <col min="14" max="14" width="1.00390625" style="1" customWidth="1"/>
    <col min="15" max="15" width="7.50390625" style="3" customWidth="1"/>
    <col min="16" max="16" width="42.375" style="1" customWidth="1"/>
    <col min="17" max="16384" width="9.00390625" style="1" customWidth="1"/>
  </cols>
  <sheetData>
    <row r="1" spans="1:16" ht="49.5" customHeight="1">
      <c r="A1" s="6" t="s">
        <v>0</v>
      </c>
      <c r="B1" s="7"/>
      <c r="C1" s="8"/>
      <c r="D1" s="8" t="s">
        <v>1</v>
      </c>
      <c r="E1" s="8" t="s">
        <v>2</v>
      </c>
      <c r="F1" s="8"/>
      <c r="G1" s="9" t="s">
        <v>3</v>
      </c>
      <c r="H1" s="10"/>
      <c r="I1" s="9" t="s">
        <v>4</v>
      </c>
      <c r="J1" s="10"/>
      <c r="K1" s="10" t="s">
        <v>5</v>
      </c>
      <c r="L1" s="10"/>
      <c r="M1" s="10" t="s">
        <v>6</v>
      </c>
      <c r="N1" s="10"/>
      <c r="O1" s="11" t="s">
        <v>7</v>
      </c>
      <c r="P1" s="8" t="s">
        <v>8</v>
      </c>
    </row>
    <row r="2" spans="1:16" ht="49.5" customHeight="1">
      <c r="A2" s="1" t="s">
        <v>9</v>
      </c>
      <c r="B2" s="14"/>
      <c r="C2" s="4" t="s">
        <v>10</v>
      </c>
      <c r="D2" s="1" t="str">
        <f aca="true" t="shared" si="0" ref="D2:D65">CONCATENATE("http://www.ncbi.nlm.nih.gov/entrez/viewer.fcgi?db=protein&amp;id=",C2)</f>
        <v>http://www.ncbi.nlm.nih.gov/entrez/viewer.fcgi?db=protein&amp;id=NP_001102066</v>
      </c>
      <c r="E2" s="15" t="s">
        <v>11</v>
      </c>
      <c r="F2" s="5"/>
      <c r="G2" s="16" t="s">
        <v>12</v>
      </c>
      <c r="H2" s="13"/>
      <c r="I2" s="13" t="s">
        <v>13</v>
      </c>
      <c r="J2" s="13"/>
      <c r="K2" s="13" t="s">
        <v>14</v>
      </c>
      <c r="L2" s="13"/>
      <c r="M2" s="13" t="s">
        <v>15</v>
      </c>
      <c r="N2" s="13"/>
      <c r="O2" s="16">
        <v>2</v>
      </c>
      <c r="P2" s="17" t="s">
        <v>16</v>
      </c>
    </row>
    <row r="3" spans="1:16" ht="49.5" customHeight="1">
      <c r="A3" s="1" t="s">
        <v>17</v>
      </c>
      <c r="B3" s="14"/>
      <c r="C3" s="4" t="s">
        <v>18</v>
      </c>
      <c r="D3" s="1" t="str">
        <f t="shared" si="0"/>
        <v>http://www.ncbi.nlm.nih.gov/entrez/viewer.fcgi?db=protein&amp;id=NP_071797</v>
      </c>
      <c r="E3" s="15" t="s">
        <v>19</v>
      </c>
      <c r="G3" s="16" t="s">
        <v>20</v>
      </c>
      <c r="H3" s="12"/>
      <c r="I3" s="12" t="s">
        <v>21</v>
      </c>
      <c r="J3" s="12"/>
      <c r="K3" s="12" t="s">
        <v>22</v>
      </c>
      <c r="L3" s="12"/>
      <c r="M3" s="18" t="s">
        <v>23</v>
      </c>
      <c r="N3" s="12"/>
      <c r="O3" s="16" t="s">
        <v>24</v>
      </c>
      <c r="P3" s="19" t="s">
        <v>25</v>
      </c>
    </row>
    <row r="4" spans="1:16" ht="49.5" customHeight="1">
      <c r="A4" s="1" t="s">
        <v>26</v>
      </c>
      <c r="B4" s="14"/>
      <c r="C4" s="4" t="s">
        <v>27</v>
      </c>
      <c r="D4" s="1" t="str">
        <f t="shared" si="0"/>
        <v>http://www.ncbi.nlm.nih.gov/entrez/viewer.fcgi?db=protein&amp;id=NP_001037859</v>
      </c>
      <c r="E4" s="15" t="s">
        <v>28</v>
      </c>
      <c r="F4" s="5"/>
      <c r="G4" s="16" t="s">
        <v>29</v>
      </c>
      <c r="H4" s="13"/>
      <c r="I4" s="12" t="s">
        <v>30</v>
      </c>
      <c r="J4" s="12"/>
      <c r="K4" s="13" t="s">
        <v>31</v>
      </c>
      <c r="L4" s="13"/>
      <c r="M4" s="13" t="s">
        <v>15</v>
      </c>
      <c r="N4" s="13"/>
      <c r="O4" s="16">
        <v>1</v>
      </c>
      <c r="P4" s="17" t="s">
        <v>32</v>
      </c>
    </row>
    <row r="5" spans="1:16" ht="49.5" customHeight="1">
      <c r="A5" s="1" t="s">
        <v>26</v>
      </c>
      <c r="B5" s="14"/>
      <c r="C5" s="4" t="s">
        <v>27</v>
      </c>
      <c r="D5" s="1" t="str">
        <f t="shared" si="0"/>
        <v>http://www.ncbi.nlm.nih.gov/entrez/viewer.fcgi?db=protein&amp;id=NP_001037859</v>
      </c>
      <c r="E5" s="15" t="s">
        <v>28</v>
      </c>
      <c r="F5" s="5"/>
      <c r="G5" s="16" t="s">
        <v>29</v>
      </c>
      <c r="H5" s="13"/>
      <c r="I5" s="12" t="s">
        <v>30</v>
      </c>
      <c r="J5" s="20"/>
      <c r="K5" s="16" t="s">
        <v>33</v>
      </c>
      <c r="L5" s="20"/>
      <c r="M5" s="20" t="s">
        <v>23</v>
      </c>
      <c r="N5" s="21"/>
      <c r="O5" s="16" t="s">
        <v>24</v>
      </c>
      <c r="P5" s="17" t="s">
        <v>34</v>
      </c>
    </row>
    <row r="6" spans="1:16" ht="49.5" customHeight="1">
      <c r="A6" s="15" t="s">
        <v>35</v>
      </c>
      <c r="B6" s="15"/>
      <c r="C6" s="15" t="s">
        <v>27</v>
      </c>
      <c r="D6" s="1" t="str">
        <f t="shared" si="0"/>
        <v>http://www.ncbi.nlm.nih.gov/entrez/viewer.fcgi?db=protein&amp;id=NP_001037859</v>
      </c>
      <c r="E6" s="15" t="s">
        <v>28</v>
      </c>
      <c r="G6" s="16" t="s">
        <v>29</v>
      </c>
      <c r="H6" s="13"/>
      <c r="I6" s="12" t="s">
        <v>30</v>
      </c>
      <c r="K6" s="15" t="s">
        <v>36</v>
      </c>
      <c r="L6" s="15"/>
      <c r="M6" s="22" t="s">
        <v>23</v>
      </c>
      <c r="O6" s="3" t="s">
        <v>37</v>
      </c>
      <c r="P6" s="17" t="s">
        <v>32</v>
      </c>
    </row>
    <row r="7" spans="1:16" ht="49.5" customHeight="1">
      <c r="A7" s="4" t="s">
        <v>38</v>
      </c>
      <c r="C7" s="4" t="s">
        <v>39</v>
      </c>
      <c r="D7" s="1" t="str">
        <f t="shared" si="0"/>
        <v>http://www.ncbi.nlm.nih.gov/entrez/viewer.fcgi?db=protein&amp;id=NP_001094189</v>
      </c>
      <c r="E7" s="1" t="s">
        <v>40</v>
      </c>
      <c r="G7" s="1" t="s">
        <v>41</v>
      </c>
      <c r="I7" s="1" t="s">
        <v>42</v>
      </c>
      <c r="K7" s="1" t="s">
        <v>43</v>
      </c>
      <c r="M7" s="3" t="s">
        <v>23</v>
      </c>
      <c r="O7" s="3">
        <v>4</v>
      </c>
      <c r="P7" s="1" t="s">
        <v>44</v>
      </c>
    </row>
    <row r="8" spans="1:16" ht="49.5" customHeight="1">
      <c r="A8" s="1" t="s">
        <v>45</v>
      </c>
      <c r="B8" s="14"/>
      <c r="C8" s="4" t="s">
        <v>46</v>
      </c>
      <c r="D8" s="1" t="str">
        <f t="shared" si="0"/>
        <v>http://www.ncbi.nlm.nih.gov/entrez/viewer.fcgi?db=protein&amp;id=NP_058686</v>
      </c>
      <c r="E8" s="15" t="s">
        <v>47</v>
      </c>
      <c r="F8" s="5"/>
      <c r="G8" s="16" t="s">
        <v>29</v>
      </c>
      <c r="H8" s="13"/>
      <c r="I8" s="12" t="s">
        <v>48</v>
      </c>
      <c r="J8" s="12"/>
      <c r="K8" s="13" t="s">
        <v>49</v>
      </c>
      <c r="L8" s="13"/>
      <c r="M8" s="13" t="s">
        <v>15</v>
      </c>
      <c r="N8" s="13"/>
      <c r="O8" s="16">
        <v>1</v>
      </c>
      <c r="P8" s="17" t="s">
        <v>50</v>
      </c>
    </row>
    <row r="9" spans="1:16" ht="49.5" customHeight="1">
      <c r="A9" s="15" t="s">
        <v>51</v>
      </c>
      <c r="B9" s="15"/>
      <c r="C9" s="15" t="s">
        <v>46</v>
      </c>
      <c r="D9" s="1" t="str">
        <f t="shared" si="0"/>
        <v>http://www.ncbi.nlm.nih.gov/entrez/viewer.fcgi?db=protein&amp;id=NP_058686</v>
      </c>
      <c r="E9" s="15" t="s">
        <v>47</v>
      </c>
      <c r="G9" s="16" t="s">
        <v>29</v>
      </c>
      <c r="H9" s="13"/>
      <c r="I9" s="12" t="s">
        <v>48</v>
      </c>
      <c r="K9" s="15" t="s">
        <v>52</v>
      </c>
      <c r="L9" s="15"/>
      <c r="M9" s="22" t="s">
        <v>23</v>
      </c>
      <c r="O9" s="3">
        <v>1</v>
      </c>
      <c r="P9" s="17" t="s">
        <v>50</v>
      </c>
    </row>
    <row r="10" spans="1:16" ht="49.5" customHeight="1">
      <c r="A10" s="15" t="s">
        <v>53</v>
      </c>
      <c r="B10" s="15"/>
      <c r="C10" s="15" t="s">
        <v>54</v>
      </c>
      <c r="D10" s="1" t="str">
        <f t="shared" si="0"/>
        <v>http://www.ncbi.nlm.nih.gov/entrez/viewer.fcgi?db=protein&amp;id=NP_001095151</v>
      </c>
      <c r="E10" s="15" t="s">
        <v>55</v>
      </c>
      <c r="G10" s="3" t="s">
        <v>56</v>
      </c>
      <c r="I10" s="1" t="s">
        <v>21</v>
      </c>
      <c r="K10" s="15" t="s">
        <v>57</v>
      </c>
      <c r="M10" s="22" t="s">
        <v>23</v>
      </c>
      <c r="O10" s="3">
        <v>1</v>
      </c>
      <c r="P10" s="23" t="s">
        <v>58</v>
      </c>
    </row>
    <row r="11" spans="1:16" ht="49.5" customHeight="1">
      <c r="A11" s="1" t="s">
        <v>59</v>
      </c>
      <c r="B11" s="14"/>
      <c r="C11" s="4" t="s">
        <v>60</v>
      </c>
      <c r="D11" s="1" t="str">
        <f t="shared" si="0"/>
        <v>http://www.ncbi.nlm.nih.gov/entrez/viewer.fcgi?db=protein&amp;id=NP_037349</v>
      </c>
      <c r="E11" s="15" t="s">
        <v>61</v>
      </c>
      <c r="F11" s="5"/>
      <c r="G11" s="16" t="s">
        <v>29</v>
      </c>
      <c r="H11" s="13"/>
      <c r="I11" s="12" t="s">
        <v>62</v>
      </c>
      <c r="J11" s="12"/>
      <c r="K11" s="13" t="s">
        <v>63</v>
      </c>
      <c r="L11" s="13"/>
      <c r="M11" s="13" t="s">
        <v>15</v>
      </c>
      <c r="N11" s="13"/>
      <c r="O11" s="16">
        <v>1</v>
      </c>
      <c r="P11" s="17" t="s">
        <v>64</v>
      </c>
    </row>
    <row r="12" spans="1:16" ht="49.5" customHeight="1">
      <c r="A12" s="15" t="s">
        <v>65</v>
      </c>
      <c r="B12" s="15"/>
      <c r="C12" s="15" t="s">
        <v>60</v>
      </c>
      <c r="D12" s="1" t="str">
        <f t="shared" si="0"/>
        <v>http://www.ncbi.nlm.nih.gov/entrez/viewer.fcgi?db=protein&amp;id=NP_037349</v>
      </c>
      <c r="E12" s="15" t="s">
        <v>61</v>
      </c>
      <c r="G12" s="16" t="s">
        <v>29</v>
      </c>
      <c r="H12" s="13"/>
      <c r="I12" s="12" t="s">
        <v>62</v>
      </c>
      <c r="J12" s="12"/>
      <c r="K12" s="15" t="s">
        <v>66</v>
      </c>
      <c r="L12" s="15"/>
      <c r="M12" s="20" t="s">
        <v>23</v>
      </c>
      <c r="N12" s="21"/>
      <c r="O12" s="16">
        <v>1</v>
      </c>
      <c r="P12" s="23" t="s">
        <v>67</v>
      </c>
    </row>
    <row r="13" spans="1:16" ht="49.5" customHeight="1">
      <c r="A13" s="15" t="s">
        <v>68</v>
      </c>
      <c r="B13" s="15"/>
      <c r="C13" s="15" t="s">
        <v>69</v>
      </c>
      <c r="D13" s="1" t="str">
        <f t="shared" si="0"/>
        <v>http://www.ncbi.nlm.nih.gov/entrez/viewer.fcgi?db=protein&amp;id=XP_001078113</v>
      </c>
      <c r="E13" s="15" t="s">
        <v>70</v>
      </c>
      <c r="G13" s="16" t="s">
        <v>71</v>
      </c>
      <c r="H13" s="13"/>
      <c r="I13" s="13" t="s">
        <v>21</v>
      </c>
      <c r="K13" s="15" t="s">
        <v>72</v>
      </c>
      <c r="L13" s="15"/>
      <c r="M13" s="22" t="s">
        <v>23</v>
      </c>
      <c r="O13" s="3" t="s">
        <v>37</v>
      </c>
      <c r="P13" s="24" t="s">
        <v>73</v>
      </c>
    </row>
    <row r="14" spans="1:16" ht="49.5" customHeight="1">
      <c r="A14" s="1" t="s">
        <v>74</v>
      </c>
      <c r="B14" s="14"/>
      <c r="C14" s="4" t="s">
        <v>75</v>
      </c>
      <c r="D14" s="1" t="str">
        <f t="shared" si="0"/>
        <v>http://www.ncbi.nlm.nih.gov/entrez/viewer.fcgi?db=protein&amp;id=NP_037030</v>
      </c>
      <c r="E14" s="15" t="s">
        <v>76</v>
      </c>
      <c r="F14" s="5"/>
      <c r="G14" s="16" t="s">
        <v>77</v>
      </c>
      <c r="H14" s="25"/>
      <c r="I14" s="25" t="s">
        <v>78</v>
      </c>
      <c r="J14" s="25"/>
      <c r="K14" s="16" t="s">
        <v>79</v>
      </c>
      <c r="L14" s="20"/>
      <c r="M14" s="20" t="s">
        <v>23</v>
      </c>
      <c r="N14" s="21"/>
      <c r="O14" s="16">
        <v>2</v>
      </c>
      <c r="P14" s="17" t="s">
        <v>80</v>
      </c>
    </row>
    <row r="15" spans="1:16" ht="49.5" customHeight="1">
      <c r="A15" s="15" t="s">
        <v>81</v>
      </c>
      <c r="B15" s="15"/>
      <c r="C15" s="15" t="s">
        <v>82</v>
      </c>
      <c r="D15" s="1" t="str">
        <f t="shared" si="0"/>
        <v>http://www.ncbi.nlm.nih.gov/entrez/viewer.fcgi?db=protein&amp;id=XP_001056563</v>
      </c>
      <c r="E15" s="15" t="s">
        <v>83</v>
      </c>
      <c r="G15" s="3" t="s">
        <v>29</v>
      </c>
      <c r="I15" s="1" t="s">
        <v>84</v>
      </c>
      <c r="K15" s="15" t="s">
        <v>85</v>
      </c>
      <c r="L15" s="15"/>
      <c r="M15" s="22" t="s">
        <v>23</v>
      </c>
      <c r="O15" s="3">
        <v>1</v>
      </c>
      <c r="P15" s="23" t="s">
        <v>86</v>
      </c>
    </row>
    <row r="16" spans="1:16" ht="49.5" customHeight="1">
      <c r="A16" s="4" t="s">
        <v>87</v>
      </c>
      <c r="B16" s="15"/>
      <c r="C16" s="15" t="s">
        <v>88</v>
      </c>
      <c r="D16" s="1" t="str">
        <f t="shared" si="0"/>
        <v>http://www.ncbi.nlm.nih.gov/entrez/viewer.fcgi?db=protein&amp;id=NP_001029156</v>
      </c>
      <c r="E16" s="3" t="s">
        <v>89</v>
      </c>
      <c r="G16" s="16" t="s">
        <v>29</v>
      </c>
      <c r="I16" s="1" t="s">
        <v>90</v>
      </c>
      <c r="K16" s="1" t="s">
        <v>91</v>
      </c>
      <c r="M16" s="3" t="s">
        <v>23</v>
      </c>
      <c r="O16" s="16" t="s">
        <v>24</v>
      </c>
      <c r="P16" s="19" t="s">
        <v>92</v>
      </c>
    </row>
    <row r="17" spans="1:16" ht="49.5" customHeight="1">
      <c r="A17" s="15" t="s">
        <v>93</v>
      </c>
      <c r="B17" s="15"/>
      <c r="C17" s="15" t="s">
        <v>94</v>
      </c>
      <c r="D17" s="1" t="str">
        <f t="shared" si="0"/>
        <v>http://www.ncbi.nlm.nih.gov/entrez/viewer.fcgi?db=protein&amp;id=XP_001070331</v>
      </c>
      <c r="E17" s="15" t="s">
        <v>95</v>
      </c>
      <c r="G17" s="3" t="s">
        <v>96</v>
      </c>
      <c r="I17" s="1" t="s">
        <v>97</v>
      </c>
      <c r="K17" s="4" t="s">
        <v>98</v>
      </c>
      <c r="L17" s="4"/>
      <c r="M17" s="3" t="s">
        <v>23</v>
      </c>
      <c r="N17" s="4"/>
      <c r="O17" s="16" t="s">
        <v>24</v>
      </c>
      <c r="P17" s="19" t="s">
        <v>99</v>
      </c>
    </row>
    <row r="18" spans="1:16" ht="49.5" customHeight="1">
      <c r="A18" s="1" t="s">
        <v>100</v>
      </c>
      <c r="B18" s="14"/>
      <c r="C18" s="4" t="s">
        <v>101</v>
      </c>
      <c r="D18" s="1" t="str">
        <f t="shared" si="0"/>
        <v>http://www.ncbi.nlm.nih.gov/entrez/viewer.fcgi?db=protein&amp;id=XP_240178</v>
      </c>
      <c r="E18" s="15" t="s">
        <v>102</v>
      </c>
      <c r="G18" s="16" t="s">
        <v>71</v>
      </c>
      <c r="H18" s="12"/>
      <c r="I18" s="12" t="s">
        <v>103</v>
      </c>
      <c r="J18" s="12"/>
      <c r="K18" s="12" t="s">
        <v>104</v>
      </c>
      <c r="L18" s="12"/>
      <c r="M18" s="18" t="s">
        <v>23</v>
      </c>
      <c r="N18" s="12"/>
      <c r="O18" s="16" t="s">
        <v>24</v>
      </c>
      <c r="P18" s="19" t="s">
        <v>105</v>
      </c>
    </row>
    <row r="19" spans="1:16" ht="49.5" customHeight="1">
      <c r="A19" s="1" t="s">
        <v>106</v>
      </c>
      <c r="B19" s="14"/>
      <c r="C19" s="4" t="s">
        <v>107</v>
      </c>
      <c r="D19" s="1" t="str">
        <f t="shared" si="0"/>
        <v>http://www.ncbi.nlm.nih.gov/entrez/viewer.fcgi?db=protein&amp;id=NP_037041</v>
      </c>
      <c r="E19" s="15" t="s">
        <v>108</v>
      </c>
      <c r="F19" s="5"/>
      <c r="G19" s="16" t="s">
        <v>109</v>
      </c>
      <c r="H19" s="12"/>
      <c r="I19" s="13" t="s">
        <v>110</v>
      </c>
      <c r="J19" s="13"/>
      <c r="K19" s="13" t="s">
        <v>111</v>
      </c>
      <c r="L19" s="13"/>
      <c r="M19" s="13" t="s">
        <v>15</v>
      </c>
      <c r="N19" s="13"/>
      <c r="O19" s="16">
        <v>1</v>
      </c>
      <c r="P19" s="17" t="s">
        <v>112</v>
      </c>
    </row>
    <row r="20" spans="1:16" ht="49.5" customHeight="1">
      <c r="A20" s="1" t="s">
        <v>106</v>
      </c>
      <c r="B20" s="14"/>
      <c r="C20" s="4" t="s">
        <v>107</v>
      </c>
      <c r="D20" s="1" t="str">
        <f t="shared" si="0"/>
        <v>http://www.ncbi.nlm.nih.gov/entrez/viewer.fcgi?db=protein&amp;id=NP_037041</v>
      </c>
      <c r="E20" s="15" t="s">
        <v>108</v>
      </c>
      <c r="F20" s="5"/>
      <c r="G20" s="16" t="s">
        <v>109</v>
      </c>
      <c r="H20" s="12"/>
      <c r="I20" s="13" t="s">
        <v>110</v>
      </c>
      <c r="J20" s="13"/>
      <c r="K20" s="13" t="s">
        <v>113</v>
      </c>
      <c r="L20" s="13"/>
      <c r="M20" s="13" t="s">
        <v>15</v>
      </c>
      <c r="N20" s="13"/>
      <c r="O20" s="16">
        <v>2</v>
      </c>
      <c r="P20" s="17" t="s">
        <v>114</v>
      </c>
    </row>
    <row r="21" spans="1:16" ht="49.5" customHeight="1">
      <c r="A21" s="1" t="s">
        <v>106</v>
      </c>
      <c r="B21" s="14"/>
      <c r="C21" s="4" t="s">
        <v>107</v>
      </c>
      <c r="D21" s="1" t="str">
        <f t="shared" si="0"/>
        <v>http://www.ncbi.nlm.nih.gov/entrez/viewer.fcgi?db=protein&amp;id=NP_037041</v>
      </c>
      <c r="E21" s="15" t="s">
        <v>108</v>
      </c>
      <c r="F21" s="5"/>
      <c r="G21" s="16" t="s">
        <v>109</v>
      </c>
      <c r="H21" s="12"/>
      <c r="I21" s="13" t="s">
        <v>110</v>
      </c>
      <c r="J21" s="25"/>
      <c r="K21" s="16" t="s">
        <v>115</v>
      </c>
      <c r="L21" s="20"/>
      <c r="M21" s="20" t="s">
        <v>23</v>
      </c>
      <c r="N21" s="21"/>
      <c r="O21" s="16" t="s">
        <v>37</v>
      </c>
      <c r="P21" s="23" t="s">
        <v>116</v>
      </c>
    </row>
    <row r="22" spans="1:16" ht="49.5" customHeight="1">
      <c r="A22" s="1" t="s">
        <v>117</v>
      </c>
      <c r="B22" s="14"/>
      <c r="C22" s="4" t="s">
        <v>118</v>
      </c>
      <c r="D22" s="1" t="str">
        <f t="shared" si="0"/>
        <v>http://www.ncbi.nlm.nih.gov/entrez/viewer.fcgi?db=protein&amp;id=NP_036957</v>
      </c>
      <c r="E22" s="15" t="s">
        <v>119</v>
      </c>
      <c r="F22" s="5"/>
      <c r="G22" s="16" t="s">
        <v>109</v>
      </c>
      <c r="H22" s="12"/>
      <c r="I22" s="13" t="s">
        <v>110</v>
      </c>
      <c r="J22" s="25"/>
      <c r="K22" s="16" t="s">
        <v>120</v>
      </c>
      <c r="L22" s="20"/>
      <c r="M22" s="20" t="s">
        <v>23</v>
      </c>
      <c r="N22" s="21"/>
      <c r="O22" s="16">
        <v>3</v>
      </c>
      <c r="P22" s="17" t="s">
        <v>121</v>
      </c>
    </row>
    <row r="23" spans="1:16" ht="49.5" customHeight="1">
      <c r="A23" s="1" t="s">
        <v>117</v>
      </c>
      <c r="B23" s="14"/>
      <c r="C23" s="4" t="s">
        <v>118</v>
      </c>
      <c r="D23" s="1" t="str">
        <f t="shared" si="0"/>
        <v>http://www.ncbi.nlm.nih.gov/entrez/viewer.fcgi?db=protein&amp;id=NP_036957</v>
      </c>
      <c r="E23" s="15" t="s">
        <v>119</v>
      </c>
      <c r="F23" s="5"/>
      <c r="G23" s="16" t="s">
        <v>109</v>
      </c>
      <c r="H23" s="12"/>
      <c r="I23" s="13" t="s">
        <v>110</v>
      </c>
      <c r="J23" s="13"/>
      <c r="K23" s="13" t="s">
        <v>122</v>
      </c>
      <c r="L23" s="13"/>
      <c r="M23" s="13" t="s">
        <v>15</v>
      </c>
      <c r="N23" s="13"/>
      <c r="O23" s="16">
        <v>1</v>
      </c>
      <c r="P23" s="17" t="s">
        <v>123</v>
      </c>
    </row>
    <row r="24" spans="1:16" ht="49.5" customHeight="1">
      <c r="A24" s="1" t="s">
        <v>117</v>
      </c>
      <c r="B24" s="14"/>
      <c r="C24" s="4" t="s">
        <v>118</v>
      </c>
      <c r="D24" s="1" t="str">
        <f t="shared" si="0"/>
        <v>http://www.ncbi.nlm.nih.gov/entrez/viewer.fcgi?db=protein&amp;id=NP_036957</v>
      </c>
      <c r="E24" s="15" t="s">
        <v>119</v>
      </c>
      <c r="F24" s="5"/>
      <c r="G24" s="16" t="s">
        <v>109</v>
      </c>
      <c r="H24" s="12"/>
      <c r="I24" s="13" t="s">
        <v>110</v>
      </c>
      <c r="J24" s="20"/>
      <c r="K24" s="16" t="s">
        <v>122</v>
      </c>
      <c r="L24" s="20"/>
      <c r="M24" s="20" t="s">
        <v>23</v>
      </c>
      <c r="N24" s="21"/>
      <c r="O24" s="16">
        <v>1</v>
      </c>
      <c r="P24" s="17" t="s">
        <v>123</v>
      </c>
    </row>
    <row r="25" spans="1:16" ht="49.5" customHeight="1">
      <c r="A25" s="4" t="s">
        <v>124</v>
      </c>
      <c r="B25" s="15"/>
      <c r="C25" s="15" t="s">
        <v>125</v>
      </c>
      <c r="D25" s="1" t="str">
        <f t="shared" si="0"/>
        <v>http://www.ncbi.nlm.nih.gov/entrez/viewer.fcgi?db=protein&amp;id=NP_068531</v>
      </c>
      <c r="E25" s="15" t="s">
        <v>126</v>
      </c>
      <c r="G25" s="3" t="s">
        <v>41</v>
      </c>
      <c r="I25" s="1" t="s">
        <v>127</v>
      </c>
      <c r="K25" s="1" t="s">
        <v>128</v>
      </c>
      <c r="M25" s="3" t="s">
        <v>23</v>
      </c>
      <c r="O25" s="16" t="s">
        <v>24</v>
      </c>
      <c r="P25" s="19" t="s">
        <v>129</v>
      </c>
    </row>
    <row r="26" spans="1:16" ht="49.5" customHeight="1">
      <c r="A26" s="1" t="s">
        <v>130</v>
      </c>
      <c r="B26" s="14"/>
      <c r="C26" s="4" t="s">
        <v>131</v>
      </c>
      <c r="D26" s="1" t="str">
        <f t="shared" si="0"/>
        <v>http://www.ncbi.nlm.nih.gov/entrez/viewer.fcgi?db=protein&amp;id=NP_001100046</v>
      </c>
      <c r="E26" s="15" t="s">
        <v>132</v>
      </c>
      <c r="F26" s="5"/>
      <c r="G26" s="16" t="s">
        <v>56</v>
      </c>
      <c r="H26" s="13"/>
      <c r="I26" s="13" t="s">
        <v>21</v>
      </c>
      <c r="J26" s="13"/>
      <c r="K26" s="13" t="s">
        <v>133</v>
      </c>
      <c r="L26" s="13"/>
      <c r="M26" s="13" t="s">
        <v>15</v>
      </c>
      <c r="N26" s="13"/>
      <c r="O26" s="16">
        <v>1</v>
      </c>
      <c r="P26" s="17" t="s">
        <v>134</v>
      </c>
    </row>
    <row r="27" spans="1:16" ht="49.5" customHeight="1">
      <c r="A27" s="15" t="s">
        <v>130</v>
      </c>
      <c r="B27" s="15"/>
      <c r="C27" s="15" t="s">
        <v>131</v>
      </c>
      <c r="D27" s="1" t="str">
        <f t="shared" si="0"/>
        <v>http://www.ncbi.nlm.nih.gov/entrez/viewer.fcgi?db=protein&amp;id=NP_001100046</v>
      </c>
      <c r="E27" s="15" t="s">
        <v>132</v>
      </c>
      <c r="G27" s="3" t="s">
        <v>56</v>
      </c>
      <c r="I27" s="4" t="s">
        <v>21</v>
      </c>
      <c r="K27" s="15" t="s">
        <v>133</v>
      </c>
      <c r="M27" s="22" t="s">
        <v>23</v>
      </c>
      <c r="O27" s="3">
        <v>1</v>
      </c>
      <c r="P27" s="23" t="s">
        <v>134</v>
      </c>
    </row>
    <row r="28" spans="1:16" ht="49.5" customHeight="1">
      <c r="A28" s="16" t="s">
        <v>130</v>
      </c>
      <c r="C28" s="1" t="s">
        <v>131</v>
      </c>
      <c r="D28" s="1" t="str">
        <f t="shared" si="0"/>
        <v>http://www.ncbi.nlm.nih.gov/entrez/viewer.fcgi?db=protein&amp;id=NP_001100046</v>
      </c>
      <c r="E28" s="3" t="s">
        <v>132</v>
      </c>
      <c r="G28" s="3" t="s">
        <v>56</v>
      </c>
      <c r="I28" s="4" t="s">
        <v>21</v>
      </c>
      <c r="J28" s="4"/>
      <c r="K28" s="12" t="s">
        <v>133</v>
      </c>
      <c r="M28" s="3" t="s">
        <v>23</v>
      </c>
      <c r="O28" s="16" t="s">
        <v>24</v>
      </c>
      <c r="P28" s="19" t="s">
        <v>134</v>
      </c>
    </row>
    <row r="29" spans="1:16" ht="49.5" customHeight="1">
      <c r="A29" s="1" t="s">
        <v>135</v>
      </c>
      <c r="B29" s="14"/>
      <c r="C29" s="4" t="s">
        <v>136</v>
      </c>
      <c r="D29" s="1" t="str">
        <f t="shared" si="0"/>
        <v>http://www.ncbi.nlm.nih.gov/entrez/viewer.fcgi?db=protein&amp;id=NP_037042</v>
      </c>
      <c r="E29" s="15" t="s">
        <v>137</v>
      </c>
      <c r="F29" s="5"/>
      <c r="G29" s="16" t="s">
        <v>138</v>
      </c>
      <c r="H29" s="13"/>
      <c r="I29" s="13" t="s">
        <v>139</v>
      </c>
      <c r="J29" s="13"/>
      <c r="K29" s="13" t="s">
        <v>140</v>
      </c>
      <c r="L29" s="13"/>
      <c r="M29" s="13" t="s">
        <v>15</v>
      </c>
      <c r="N29" s="13"/>
      <c r="O29" s="16">
        <v>2</v>
      </c>
      <c r="P29" s="17" t="s">
        <v>141</v>
      </c>
    </row>
    <row r="30" spans="1:16" ht="49.5" customHeight="1">
      <c r="A30" s="1" t="s">
        <v>135</v>
      </c>
      <c r="B30" s="14"/>
      <c r="C30" s="4" t="s">
        <v>136</v>
      </c>
      <c r="D30" s="1" t="str">
        <f t="shared" si="0"/>
        <v>http://www.ncbi.nlm.nih.gov/entrez/viewer.fcgi?db=protein&amp;id=NP_037042</v>
      </c>
      <c r="E30" s="15" t="s">
        <v>137</v>
      </c>
      <c r="F30" s="5"/>
      <c r="G30" s="16" t="s">
        <v>138</v>
      </c>
      <c r="H30" s="13"/>
      <c r="I30" s="13" t="s">
        <v>139</v>
      </c>
      <c r="J30" s="25"/>
      <c r="K30" s="16" t="s">
        <v>140</v>
      </c>
      <c r="L30" s="20"/>
      <c r="M30" s="20" t="s">
        <v>23</v>
      </c>
      <c r="N30" s="21"/>
      <c r="O30" s="16">
        <v>2</v>
      </c>
      <c r="P30" s="17" t="s">
        <v>141</v>
      </c>
    </row>
    <row r="31" spans="1:16" ht="49.5" customHeight="1">
      <c r="A31" s="15" t="s">
        <v>142</v>
      </c>
      <c r="B31" s="15"/>
      <c r="C31" s="15" t="s">
        <v>143</v>
      </c>
      <c r="D31" s="1" t="str">
        <f t="shared" si="0"/>
        <v>http://www.ncbi.nlm.nih.gov/entrez/viewer.fcgi?db=protein&amp;id=XP_001065794</v>
      </c>
      <c r="E31" s="15" t="s">
        <v>144</v>
      </c>
      <c r="G31" s="16" t="s">
        <v>145</v>
      </c>
      <c r="H31" s="20"/>
      <c r="I31" s="20" t="s">
        <v>146</v>
      </c>
      <c r="K31" s="15" t="s">
        <v>147</v>
      </c>
      <c r="L31" s="15"/>
      <c r="M31" s="20" t="s">
        <v>23</v>
      </c>
      <c r="N31" s="21"/>
      <c r="O31" s="16">
        <v>1</v>
      </c>
      <c r="P31" s="23" t="s">
        <v>148</v>
      </c>
    </row>
    <row r="32" spans="1:16" ht="49.5" customHeight="1">
      <c r="A32" s="1" t="s">
        <v>149</v>
      </c>
      <c r="B32" s="14"/>
      <c r="C32" s="4" t="s">
        <v>150</v>
      </c>
      <c r="D32" s="1" t="str">
        <f t="shared" si="0"/>
        <v>http://www.ncbi.nlm.nih.gov/entrez/viewer.fcgi?db=protein&amp;id=NP_058683</v>
      </c>
      <c r="E32" s="15" t="s">
        <v>151</v>
      </c>
      <c r="G32" s="16" t="s">
        <v>152</v>
      </c>
      <c r="H32" s="12"/>
      <c r="I32" s="12" t="s">
        <v>153</v>
      </c>
      <c r="J32" s="12"/>
      <c r="K32" s="12" t="s">
        <v>154</v>
      </c>
      <c r="L32" s="12"/>
      <c r="M32" s="18" t="s">
        <v>23</v>
      </c>
      <c r="N32" s="12"/>
      <c r="O32" s="16" t="s">
        <v>24</v>
      </c>
      <c r="P32" s="19" t="s">
        <v>155</v>
      </c>
    </row>
    <row r="33" spans="1:16" ht="49.5" customHeight="1">
      <c r="A33" s="15" t="s">
        <v>156</v>
      </c>
      <c r="B33" s="15"/>
      <c r="C33" s="15" t="s">
        <v>157</v>
      </c>
      <c r="D33" s="1" t="str">
        <f t="shared" si="0"/>
        <v>http://www.ncbi.nlm.nih.gov/entrez/viewer.fcgi?db=protein&amp;id=NP_434690</v>
      </c>
      <c r="E33" s="15" t="s">
        <v>158</v>
      </c>
      <c r="G33" s="16" t="s">
        <v>159</v>
      </c>
      <c r="H33" s="20"/>
      <c r="I33" s="20" t="s">
        <v>160</v>
      </c>
      <c r="K33" s="15" t="s">
        <v>161</v>
      </c>
      <c r="L33" s="15"/>
      <c r="M33" s="20" t="s">
        <v>23</v>
      </c>
      <c r="N33" s="21"/>
      <c r="O33" s="16">
        <v>1</v>
      </c>
      <c r="P33" s="23" t="s">
        <v>162</v>
      </c>
    </row>
    <row r="34" spans="1:16" ht="49.5" customHeight="1">
      <c r="A34" s="1" t="s">
        <v>163</v>
      </c>
      <c r="B34" s="14"/>
      <c r="C34" s="4" t="s">
        <v>164</v>
      </c>
      <c r="D34" s="1" t="str">
        <f t="shared" si="0"/>
        <v>http://www.ncbi.nlm.nih.gov/entrez/viewer.fcgi?db=protein&amp;id=NP_001099461</v>
      </c>
      <c r="E34" s="15" t="s">
        <v>165</v>
      </c>
      <c r="G34" s="16" t="s">
        <v>109</v>
      </c>
      <c r="H34" s="12"/>
      <c r="I34" s="12" t="s">
        <v>166</v>
      </c>
      <c r="J34" s="12"/>
      <c r="K34" s="12" t="s">
        <v>167</v>
      </c>
      <c r="L34" s="12"/>
      <c r="M34" s="18" t="s">
        <v>23</v>
      </c>
      <c r="N34" s="12"/>
      <c r="O34" s="16" t="s">
        <v>24</v>
      </c>
      <c r="P34" s="19" t="s">
        <v>168</v>
      </c>
    </row>
    <row r="35" spans="1:16" ht="49.5" customHeight="1">
      <c r="A35" s="4" t="s">
        <v>169</v>
      </c>
      <c r="C35" s="1" t="s">
        <v>170</v>
      </c>
      <c r="D35" s="1" t="str">
        <f t="shared" si="0"/>
        <v>http://www.ncbi.nlm.nih.gov/entrez/viewer.fcgi?db=protein&amp;id=NP_001103353</v>
      </c>
      <c r="E35" s="27" t="s">
        <v>171</v>
      </c>
      <c r="G35" s="3" t="s">
        <v>109</v>
      </c>
      <c r="I35" s="1" t="s">
        <v>172</v>
      </c>
      <c r="K35" s="1" t="s">
        <v>173</v>
      </c>
      <c r="M35" s="3" t="s">
        <v>23</v>
      </c>
      <c r="O35" s="16" t="s">
        <v>24</v>
      </c>
      <c r="P35" s="19" t="s">
        <v>174</v>
      </c>
    </row>
    <row r="36" spans="1:16" ht="49.5" customHeight="1">
      <c r="A36" s="15" t="s">
        <v>175</v>
      </c>
      <c r="B36" s="15"/>
      <c r="C36" s="15" t="s">
        <v>176</v>
      </c>
      <c r="D36" s="1" t="str">
        <f t="shared" si="0"/>
        <v>http://www.ncbi.nlm.nih.gov/entrez/viewer.fcgi?db=protein&amp;id=NP_596902</v>
      </c>
      <c r="E36" s="15" t="s">
        <v>177</v>
      </c>
      <c r="F36" s="5"/>
      <c r="G36" s="16" t="s">
        <v>109</v>
      </c>
      <c r="H36" s="12"/>
      <c r="I36" s="12" t="s">
        <v>178</v>
      </c>
      <c r="J36" s="12"/>
      <c r="K36" s="13" t="s">
        <v>179</v>
      </c>
      <c r="L36" s="13"/>
      <c r="M36" s="13" t="s">
        <v>15</v>
      </c>
      <c r="N36" s="13"/>
      <c r="O36" s="16">
        <v>1</v>
      </c>
      <c r="P36" s="17" t="s">
        <v>180</v>
      </c>
    </row>
    <row r="37" spans="1:16" ht="49.5" customHeight="1">
      <c r="A37" s="15" t="s">
        <v>175</v>
      </c>
      <c r="B37" s="15"/>
      <c r="C37" s="15" t="s">
        <v>176</v>
      </c>
      <c r="D37" s="1" t="str">
        <f t="shared" si="0"/>
        <v>http://www.ncbi.nlm.nih.gov/entrez/viewer.fcgi?db=protein&amp;id=NP_596902</v>
      </c>
      <c r="E37" s="15" t="s">
        <v>177</v>
      </c>
      <c r="G37" s="16" t="s">
        <v>109</v>
      </c>
      <c r="H37" s="12"/>
      <c r="I37" s="12" t="s">
        <v>178</v>
      </c>
      <c r="K37" s="15" t="s">
        <v>179</v>
      </c>
      <c r="L37" s="15"/>
      <c r="M37" s="22" t="s">
        <v>23</v>
      </c>
      <c r="O37" s="3">
        <v>2</v>
      </c>
      <c r="P37" s="23" t="s">
        <v>180</v>
      </c>
    </row>
    <row r="38" spans="1:16" ht="49.5" customHeight="1">
      <c r="A38" s="26" t="s">
        <v>181</v>
      </c>
      <c r="C38" s="1" t="s">
        <v>182</v>
      </c>
      <c r="D38" s="1" t="str">
        <f t="shared" si="0"/>
        <v>http://www.ncbi.nlm.nih.gov/entrez/viewer.fcgi?db=protein&amp;id= NP_001029312</v>
      </c>
      <c r="E38" s="27" t="s">
        <v>183</v>
      </c>
      <c r="G38" s="16" t="s">
        <v>56</v>
      </c>
      <c r="H38" s="12"/>
      <c r="I38" s="12" t="s">
        <v>21</v>
      </c>
      <c r="J38" s="12"/>
      <c r="K38" s="12" t="s">
        <v>184</v>
      </c>
      <c r="L38" s="12"/>
      <c r="M38" s="18" t="s">
        <v>23</v>
      </c>
      <c r="N38" s="12"/>
      <c r="O38" s="16" t="s">
        <v>24</v>
      </c>
      <c r="P38" s="19" t="s">
        <v>185</v>
      </c>
    </row>
    <row r="39" spans="1:16" ht="49.5" customHeight="1">
      <c r="A39" s="1" t="s">
        <v>186</v>
      </c>
      <c r="B39" s="14"/>
      <c r="C39" s="4" t="s">
        <v>187</v>
      </c>
      <c r="D39" s="1" t="str">
        <f t="shared" si="0"/>
        <v>http://www.ncbi.nlm.nih.gov/entrez/viewer.fcgi?db=protein&amp;id=NP_620435</v>
      </c>
      <c r="E39" s="15" t="s">
        <v>188</v>
      </c>
      <c r="G39" s="16" t="s">
        <v>109</v>
      </c>
      <c r="H39" s="12"/>
      <c r="I39" s="12" t="s">
        <v>21</v>
      </c>
      <c r="J39" s="12"/>
      <c r="K39" s="12" t="s">
        <v>189</v>
      </c>
      <c r="L39" s="12"/>
      <c r="M39" s="18" t="s">
        <v>23</v>
      </c>
      <c r="N39" s="12"/>
      <c r="O39" s="16" t="s">
        <v>24</v>
      </c>
      <c r="P39" s="19" t="s">
        <v>190</v>
      </c>
    </row>
    <row r="40" spans="1:16" ht="49.5" customHeight="1">
      <c r="A40" s="1" t="s">
        <v>191</v>
      </c>
      <c r="B40" s="14"/>
      <c r="C40" s="4" t="s">
        <v>192</v>
      </c>
      <c r="D40" s="1" t="str">
        <f t="shared" si="0"/>
        <v>http://www.ncbi.nlm.nih.gov/entrez/viewer.fcgi?db=protein&amp;id=NP_001041317</v>
      </c>
      <c r="E40" s="15" t="s">
        <v>193</v>
      </c>
      <c r="F40" s="5"/>
      <c r="G40" s="16" t="s">
        <v>145</v>
      </c>
      <c r="H40" s="13"/>
      <c r="I40" s="13" t="s">
        <v>21</v>
      </c>
      <c r="J40" s="13"/>
      <c r="K40" s="13" t="s">
        <v>194</v>
      </c>
      <c r="L40" s="13"/>
      <c r="M40" s="13" t="s">
        <v>15</v>
      </c>
      <c r="N40" s="13"/>
      <c r="O40" s="16">
        <v>2</v>
      </c>
      <c r="P40" s="17" t="s">
        <v>195</v>
      </c>
    </row>
    <row r="41" spans="1:16" ht="49.5" customHeight="1">
      <c r="A41" s="1" t="s">
        <v>196</v>
      </c>
      <c r="B41" s="14"/>
      <c r="C41" s="4" t="s">
        <v>197</v>
      </c>
      <c r="D41" s="1" t="str">
        <f t="shared" si="0"/>
        <v>http://www.ncbi.nlm.nih.gov/entrez/viewer.fcgi?db=protein&amp;id=NP_445809</v>
      </c>
      <c r="E41" s="15" t="s">
        <v>198</v>
      </c>
      <c r="G41" s="16" t="s">
        <v>199</v>
      </c>
      <c r="H41" s="12"/>
      <c r="I41" s="12" t="s">
        <v>196</v>
      </c>
      <c r="J41" s="12"/>
      <c r="K41" s="12" t="s">
        <v>200</v>
      </c>
      <c r="L41" s="12"/>
      <c r="M41" s="18" t="s">
        <v>23</v>
      </c>
      <c r="N41" s="12"/>
      <c r="O41" s="16" t="s">
        <v>24</v>
      </c>
      <c r="P41" s="19" t="s">
        <v>201</v>
      </c>
    </row>
    <row r="42" spans="1:16" ht="49.5" customHeight="1">
      <c r="A42" s="15" t="s">
        <v>202</v>
      </c>
      <c r="B42" s="15"/>
      <c r="C42" s="15" t="s">
        <v>203</v>
      </c>
      <c r="D42" s="1" t="str">
        <f t="shared" si="0"/>
        <v>http://www.ncbi.nlm.nih.gov/entrez/viewer.fcgi?db=protein&amp;id=NP_062040</v>
      </c>
      <c r="E42" s="15" t="s">
        <v>204</v>
      </c>
      <c r="G42" s="16" t="s">
        <v>29</v>
      </c>
      <c r="H42" s="20"/>
      <c r="I42" s="20" t="s">
        <v>205</v>
      </c>
      <c r="K42" s="15" t="s">
        <v>206</v>
      </c>
      <c r="L42" s="15"/>
      <c r="M42" s="20" t="s">
        <v>23</v>
      </c>
      <c r="N42" s="21"/>
      <c r="O42" s="16">
        <v>1</v>
      </c>
      <c r="P42" s="23" t="s">
        <v>207</v>
      </c>
    </row>
    <row r="43" spans="1:16" ht="49.5" customHeight="1">
      <c r="A43" s="16" t="s">
        <v>208</v>
      </c>
      <c r="C43" s="1" t="s">
        <v>209</v>
      </c>
      <c r="D43" s="1" t="str">
        <f t="shared" si="0"/>
        <v>http://www.ncbi.nlm.nih.gov/entrez/viewer.fcgi?db=protein&amp;id=NP_062117</v>
      </c>
      <c r="E43" s="27" t="s">
        <v>210</v>
      </c>
      <c r="G43" s="16" t="s">
        <v>56</v>
      </c>
      <c r="H43" s="12"/>
      <c r="I43" s="28" t="s">
        <v>211</v>
      </c>
      <c r="J43" s="12"/>
      <c r="K43" s="16" t="s">
        <v>212</v>
      </c>
      <c r="L43" s="12"/>
      <c r="M43" s="16" t="s">
        <v>23</v>
      </c>
      <c r="N43" s="12"/>
      <c r="O43" s="16" t="s">
        <v>24</v>
      </c>
      <c r="P43" s="19" t="s">
        <v>213</v>
      </c>
    </row>
    <row r="44" spans="1:16" ht="49.5" customHeight="1">
      <c r="A44" s="15" t="s">
        <v>214</v>
      </c>
      <c r="B44" s="15"/>
      <c r="C44" s="15" t="s">
        <v>215</v>
      </c>
      <c r="D44" s="1" t="str">
        <f t="shared" si="0"/>
        <v>http://www.ncbi.nlm.nih.gov/entrez/viewer.fcgi?db=protein&amp;id=NP_001101192</v>
      </c>
      <c r="E44" s="15" t="s">
        <v>216</v>
      </c>
      <c r="G44" s="3" t="s">
        <v>217</v>
      </c>
      <c r="I44" s="1" t="s">
        <v>218</v>
      </c>
      <c r="K44" s="15" t="s">
        <v>219</v>
      </c>
      <c r="L44" s="15"/>
      <c r="M44" s="15" t="s">
        <v>23</v>
      </c>
      <c r="O44" s="3">
        <v>1</v>
      </c>
      <c r="P44" s="23" t="s">
        <v>220</v>
      </c>
    </row>
    <row r="45" spans="1:16" ht="49.5" customHeight="1">
      <c r="A45" s="1" t="s">
        <v>221</v>
      </c>
      <c r="C45" s="1" t="s">
        <v>222</v>
      </c>
      <c r="D45" s="1" t="str">
        <f t="shared" si="0"/>
        <v>http://www.ncbi.nlm.nih.gov/entrez/viewer.fcgi?db=protein&amp;id=NP_001100231.1</v>
      </c>
      <c r="E45" s="1" t="s">
        <v>223</v>
      </c>
      <c r="G45" s="1" t="s">
        <v>145</v>
      </c>
      <c r="I45" s="1" t="s">
        <v>224</v>
      </c>
      <c r="K45" s="1" t="s">
        <v>225</v>
      </c>
      <c r="M45" s="3" t="s">
        <v>23</v>
      </c>
      <c r="O45" s="3">
        <v>4</v>
      </c>
      <c r="P45" s="1" t="s">
        <v>226</v>
      </c>
    </row>
    <row r="46" spans="1:16" ht="49.5" customHeight="1">
      <c r="A46" s="1" t="s">
        <v>227</v>
      </c>
      <c r="B46" s="14"/>
      <c r="C46" s="4" t="s">
        <v>228</v>
      </c>
      <c r="D46" s="1" t="str">
        <f t="shared" si="0"/>
        <v>http://www.ncbi.nlm.nih.gov/entrez/viewer.fcgi?db=protein&amp;id=NP_690003</v>
      </c>
      <c r="E46" s="15" t="s">
        <v>229</v>
      </c>
      <c r="F46" s="5"/>
      <c r="G46" s="16" t="s">
        <v>56</v>
      </c>
      <c r="H46" s="13"/>
      <c r="I46" s="12" t="s">
        <v>230</v>
      </c>
      <c r="J46" s="12"/>
      <c r="K46" s="13" t="s">
        <v>231</v>
      </c>
      <c r="L46" s="13"/>
      <c r="M46" s="13" t="s">
        <v>15</v>
      </c>
      <c r="N46" s="13"/>
      <c r="O46" s="16">
        <v>2</v>
      </c>
      <c r="P46" s="17" t="s">
        <v>232</v>
      </c>
    </row>
    <row r="47" spans="1:16" ht="49.5" customHeight="1">
      <c r="A47" s="1" t="s">
        <v>233</v>
      </c>
      <c r="B47" s="14"/>
      <c r="C47" s="4" t="s">
        <v>234</v>
      </c>
      <c r="D47" s="1" t="str">
        <f t="shared" si="0"/>
        <v>http://www.ncbi.nlm.nih.gov/entrez/viewer.fcgi?db=protein&amp;id=NP_742005</v>
      </c>
      <c r="E47" s="15" t="s">
        <v>235</v>
      </c>
      <c r="G47" s="16" t="s">
        <v>236</v>
      </c>
      <c r="H47" s="12"/>
      <c r="I47" s="12" t="s">
        <v>237</v>
      </c>
      <c r="J47" s="12"/>
      <c r="K47" s="12" t="s">
        <v>238</v>
      </c>
      <c r="L47" s="12"/>
      <c r="M47" s="18" t="s">
        <v>23</v>
      </c>
      <c r="N47" s="12"/>
      <c r="O47" s="16" t="s">
        <v>24</v>
      </c>
      <c r="P47" s="19" t="s">
        <v>239</v>
      </c>
    </row>
    <row r="48" spans="1:16" ht="49.5" customHeight="1">
      <c r="A48" s="1" t="s">
        <v>240</v>
      </c>
      <c r="C48" s="1" t="s">
        <v>241</v>
      </c>
      <c r="D48" s="1" t="str">
        <f t="shared" si="0"/>
        <v>http://www.ncbi.nlm.nih.gov/entrez/viewer.fcgi?db=protein&amp;id=NP_001094392.1</v>
      </c>
      <c r="E48" s="1" t="s">
        <v>242</v>
      </c>
      <c r="G48" s="1" t="s">
        <v>96</v>
      </c>
      <c r="I48" s="1" t="s">
        <v>97</v>
      </c>
      <c r="K48" s="1" t="s">
        <v>243</v>
      </c>
      <c r="M48" s="3" t="s">
        <v>23</v>
      </c>
      <c r="O48" s="3">
        <v>4</v>
      </c>
      <c r="P48" s="1" t="s">
        <v>244</v>
      </c>
    </row>
    <row r="49" spans="1:16" ht="49.5" customHeight="1">
      <c r="A49" s="15" t="s">
        <v>245</v>
      </c>
      <c r="B49" s="15"/>
      <c r="C49" s="15" t="s">
        <v>246</v>
      </c>
      <c r="D49" s="1" t="str">
        <f t="shared" si="0"/>
        <v>http://www.ncbi.nlm.nih.gov/entrez/viewer.fcgi?db=protein&amp;id=NP_446067</v>
      </c>
      <c r="E49" s="15" t="s">
        <v>247</v>
      </c>
      <c r="G49" s="3" t="s">
        <v>96</v>
      </c>
      <c r="I49" s="1" t="s">
        <v>97</v>
      </c>
      <c r="K49" s="15" t="s">
        <v>248</v>
      </c>
      <c r="M49" s="22" t="s">
        <v>23</v>
      </c>
      <c r="O49" s="3">
        <v>1</v>
      </c>
      <c r="P49" s="23" t="s">
        <v>249</v>
      </c>
    </row>
    <row r="50" spans="1:16" ht="49.5" customHeight="1">
      <c r="A50" s="1" t="s">
        <v>250</v>
      </c>
      <c r="B50" s="14"/>
      <c r="C50" s="4" t="s">
        <v>251</v>
      </c>
      <c r="D50" s="1" t="str">
        <f t="shared" si="0"/>
        <v>http://www.ncbi.nlm.nih.gov/entrez/viewer.fcgi?db=protein&amp;id=XP_242062.4</v>
      </c>
      <c r="E50" s="15" t="s">
        <v>252</v>
      </c>
      <c r="F50" s="5"/>
      <c r="G50" s="16" t="s">
        <v>199</v>
      </c>
      <c r="H50" s="13"/>
      <c r="I50" s="13" t="s">
        <v>196</v>
      </c>
      <c r="J50" s="13"/>
      <c r="K50" s="13" t="s">
        <v>253</v>
      </c>
      <c r="L50" s="13"/>
      <c r="M50" s="13" t="s">
        <v>15</v>
      </c>
      <c r="N50" s="13"/>
      <c r="O50" s="16">
        <v>2</v>
      </c>
      <c r="P50" s="17" t="s">
        <v>254</v>
      </c>
    </row>
    <row r="51" spans="1:16" ht="49.5" customHeight="1">
      <c r="A51" s="1" t="s">
        <v>255</v>
      </c>
      <c r="B51" s="14"/>
      <c r="C51" s="4" t="s">
        <v>256</v>
      </c>
      <c r="D51" s="1" t="str">
        <f t="shared" si="0"/>
        <v>http://www.ncbi.nlm.nih.gov/entrez/viewer.fcgi?db=protein&amp;id=NP_001007146</v>
      </c>
      <c r="E51" s="15" t="s">
        <v>257</v>
      </c>
      <c r="F51" s="5"/>
      <c r="G51" s="16" t="s">
        <v>29</v>
      </c>
      <c r="H51" s="13"/>
      <c r="I51" s="13" t="s">
        <v>258</v>
      </c>
      <c r="J51" s="13"/>
      <c r="K51" s="13" t="s">
        <v>259</v>
      </c>
      <c r="L51" s="13"/>
      <c r="M51" s="13" t="s">
        <v>15</v>
      </c>
      <c r="N51" s="13"/>
      <c r="O51" s="16">
        <v>2</v>
      </c>
      <c r="P51" s="17" t="s">
        <v>260</v>
      </c>
    </row>
    <row r="52" spans="1:16" ht="49.5" customHeight="1">
      <c r="A52" s="15" t="s">
        <v>255</v>
      </c>
      <c r="B52" s="15"/>
      <c r="C52" s="15" t="s">
        <v>256</v>
      </c>
      <c r="D52" s="1" t="str">
        <f t="shared" si="0"/>
        <v>http://www.ncbi.nlm.nih.gov/entrez/viewer.fcgi?db=protein&amp;id=NP_001007146</v>
      </c>
      <c r="E52" s="15" t="s">
        <v>257</v>
      </c>
      <c r="G52" s="16" t="s">
        <v>29</v>
      </c>
      <c r="H52" s="13"/>
      <c r="I52" s="13" t="s">
        <v>258</v>
      </c>
      <c r="K52" s="15" t="s">
        <v>261</v>
      </c>
      <c r="L52" s="15"/>
      <c r="M52" s="22" t="s">
        <v>23</v>
      </c>
      <c r="O52" s="3" t="s">
        <v>37</v>
      </c>
      <c r="P52" s="23" t="s">
        <v>262</v>
      </c>
    </row>
    <row r="53" spans="1:16" ht="49.5" customHeight="1">
      <c r="A53" s="15" t="s">
        <v>263</v>
      </c>
      <c r="B53" s="15"/>
      <c r="C53" s="15" t="s">
        <v>264</v>
      </c>
      <c r="D53" s="1" t="str">
        <f t="shared" si="0"/>
        <v>http://www.ncbi.nlm.nih.gov/entrez/viewer.fcgi?db=protein&amp;id=XP_001064294</v>
      </c>
      <c r="E53" s="3" t="s">
        <v>252</v>
      </c>
      <c r="G53" s="3" t="s">
        <v>29</v>
      </c>
      <c r="I53" s="4" t="s">
        <v>196</v>
      </c>
      <c r="K53" s="4" t="s">
        <v>265</v>
      </c>
      <c r="L53" s="4"/>
      <c r="M53" s="3" t="s">
        <v>23</v>
      </c>
      <c r="O53" s="16" t="s">
        <v>24</v>
      </c>
      <c r="P53" s="19" t="s">
        <v>266</v>
      </c>
    </row>
    <row r="54" spans="1:16" ht="49.5" customHeight="1">
      <c r="A54" s="15" t="s">
        <v>263</v>
      </c>
      <c r="B54" s="15"/>
      <c r="C54" s="15" t="s">
        <v>264</v>
      </c>
      <c r="D54" s="1" t="str">
        <f t="shared" si="0"/>
        <v>http://www.ncbi.nlm.nih.gov/entrez/viewer.fcgi?db=protein&amp;id=XP_001064294</v>
      </c>
      <c r="E54" s="15" t="s">
        <v>252</v>
      </c>
      <c r="G54" s="3" t="s">
        <v>29</v>
      </c>
      <c r="I54" s="4" t="s">
        <v>196</v>
      </c>
      <c r="K54" s="15" t="s">
        <v>267</v>
      </c>
      <c r="L54" s="15"/>
      <c r="M54" s="22" t="s">
        <v>23</v>
      </c>
      <c r="O54" s="3" t="s">
        <v>37</v>
      </c>
      <c r="P54" s="23" t="s">
        <v>268</v>
      </c>
    </row>
    <row r="55" spans="1:16" ht="49.5" customHeight="1">
      <c r="A55" s="15" t="s">
        <v>269</v>
      </c>
      <c r="B55" s="15"/>
      <c r="C55" s="15" t="s">
        <v>270</v>
      </c>
      <c r="D55" s="1" t="str">
        <f t="shared" si="0"/>
        <v>http://www.ncbi.nlm.nih.gov/entrez/viewer.fcgi?db=protein&amp;id=XP_001070677</v>
      </c>
      <c r="E55" s="3" t="s">
        <v>271</v>
      </c>
      <c r="G55" s="3" t="s">
        <v>29</v>
      </c>
      <c r="I55" s="1" t="s">
        <v>258</v>
      </c>
      <c r="K55" s="4" t="s">
        <v>272</v>
      </c>
      <c r="L55" s="4"/>
      <c r="M55" s="3" t="s">
        <v>23</v>
      </c>
      <c r="O55" s="16" t="s">
        <v>24</v>
      </c>
      <c r="P55" s="19" t="s">
        <v>273</v>
      </c>
    </row>
    <row r="56" spans="1:16" ht="49.5" customHeight="1">
      <c r="A56" s="1" t="s">
        <v>274</v>
      </c>
      <c r="C56" s="1" t="s">
        <v>275</v>
      </c>
      <c r="D56" s="1" t="str">
        <f t="shared" si="0"/>
        <v>http://www.ncbi.nlm.nih.gov/entrez/viewer.fcgi?db=protein&amp;id=NP_852140.1</v>
      </c>
      <c r="E56" s="1" t="s">
        <v>276</v>
      </c>
      <c r="G56" s="1" t="s">
        <v>29</v>
      </c>
      <c r="I56" s="1" t="s">
        <v>277</v>
      </c>
      <c r="K56" s="1" t="s">
        <v>278</v>
      </c>
      <c r="M56" s="3" t="s">
        <v>23</v>
      </c>
      <c r="O56" s="3">
        <v>4</v>
      </c>
      <c r="P56" s="1" t="s">
        <v>279</v>
      </c>
    </row>
    <row r="57" spans="1:16" ht="49.5" customHeight="1">
      <c r="A57" s="1" t="s">
        <v>280</v>
      </c>
      <c r="B57" s="3"/>
      <c r="C57" s="3" t="s">
        <v>281</v>
      </c>
      <c r="D57" s="1" t="str">
        <f t="shared" si="0"/>
        <v>http://www.ncbi.nlm.nih.gov/entrez/viewer.fcgi?db=protein&amp;id=XP_001081647.1</v>
      </c>
      <c r="E57" s="3" t="s">
        <v>282</v>
      </c>
      <c r="F57" s="3"/>
      <c r="G57" s="3" t="s">
        <v>29</v>
      </c>
      <c r="I57" s="1" t="s">
        <v>283</v>
      </c>
      <c r="K57" s="1" t="s">
        <v>284</v>
      </c>
      <c r="M57" s="3" t="s">
        <v>23</v>
      </c>
      <c r="O57" s="16" t="s">
        <v>24</v>
      </c>
      <c r="P57" s="29" t="s">
        <v>285</v>
      </c>
    </row>
    <row r="58" spans="1:16" ht="49.5" customHeight="1">
      <c r="A58" s="26" t="s">
        <v>286</v>
      </c>
      <c r="C58" s="1" t="s">
        <v>287</v>
      </c>
      <c r="D58" s="1" t="str">
        <f t="shared" si="0"/>
        <v>http://www.ncbi.nlm.nih.gov/entrez/viewer.fcgi?db=protein&amp;id= NP_446072</v>
      </c>
      <c r="E58" s="27" t="s">
        <v>288</v>
      </c>
      <c r="G58" s="16" t="s">
        <v>96</v>
      </c>
      <c r="I58" s="1" t="s">
        <v>289</v>
      </c>
      <c r="K58" s="12" t="s">
        <v>290</v>
      </c>
      <c r="M58" s="3" t="s">
        <v>23</v>
      </c>
      <c r="O58" s="16" t="s">
        <v>24</v>
      </c>
      <c r="P58" s="19" t="s">
        <v>291</v>
      </c>
    </row>
    <row r="59" spans="1:16" ht="49.5" customHeight="1">
      <c r="A59" s="15" t="s">
        <v>292</v>
      </c>
      <c r="B59" s="15"/>
      <c r="C59" s="15" t="s">
        <v>293</v>
      </c>
      <c r="D59" s="1" t="str">
        <f t="shared" si="0"/>
        <v>http://www.ncbi.nlm.nih.gov/entrez/viewer.fcgi?db=protein&amp;id=NP_445979</v>
      </c>
      <c r="E59" s="15" t="s">
        <v>294</v>
      </c>
      <c r="G59" s="3" t="s">
        <v>71</v>
      </c>
      <c r="I59" s="1" t="s">
        <v>21</v>
      </c>
      <c r="K59" s="15" t="s">
        <v>295</v>
      </c>
      <c r="L59" s="15"/>
      <c r="M59" s="22" t="s">
        <v>23</v>
      </c>
      <c r="O59" s="3">
        <v>1</v>
      </c>
      <c r="P59" s="23" t="s">
        <v>296</v>
      </c>
    </row>
    <row r="60" spans="1:16" ht="49.5" customHeight="1">
      <c r="A60" s="1" t="s">
        <v>297</v>
      </c>
      <c r="C60" s="1" t="s">
        <v>298</v>
      </c>
      <c r="D60" s="1" t="str">
        <f t="shared" si="0"/>
        <v>http://www.ncbi.nlm.nih.gov/entrez/viewer.fcgi?db=protein&amp;id=NP_037279</v>
      </c>
      <c r="E60" s="3" t="s">
        <v>299</v>
      </c>
      <c r="G60" s="3" t="s">
        <v>109</v>
      </c>
      <c r="I60" s="1" t="s">
        <v>300</v>
      </c>
      <c r="K60" s="1" t="s">
        <v>301</v>
      </c>
      <c r="M60" s="3" t="s">
        <v>23</v>
      </c>
      <c r="O60" s="16" t="s">
        <v>24</v>
      </c>
      <c r="P60" s="19" t="s">
        <v>302</v>
      </c>
    </row>
    <row r="61" spans="1:16" ht="49.5" customHeight="1">
      <c r="A61" s="1" t="s">
        <v>303</v>
      </c>
      <c r="C61" s="1" t="s">
        <v>304</v>
      </c>
      <c r="D61" s="1" t="str">
        <f t="shared" si="0"/>
        <v>http://www.ncbi.nlm.nih.gov/entrez/viewer.fcgi?db=protein&amp;id=NP_113907.1</v>
      </c>
      <c r="E61" s="1" t="s">
        <v>305</v>
      </c>
      <c r="G61" s="1" t="s">
        <v>109</v>
      </c>
      <c r="I61" s="1" t="s">
        <v>306</v>
      </c>
      <c r="K61" s="1" t="s">
        <v>307</v>
      </c>
      <c r="M61" s="3" t="s">
        <v>23</v>
      </c>
      <c r="O61" s="3">
        <v>4</v>
      </c>
      <c r="P61" s="1" t="s">
        <v>308</v>
      </c>
    </row>
    <row r="62" spans="1:16" ht="49.5" customHeight="1">
      <c r="A62" s="1" t="s">
        <v>309</v>
      </c>
      <c r="B62" s="14"/>
      <c r="C62" s="4" t="s">
        <v>310</v>
      </c>
      <c r="D62" s="1" t="str">
        <f t="shared" si="0"/>
        <v>http://www.ncbi.nlm.nih.gov/entrez/viewer.fcgi?db=protein&amp;id=NP_001100267</v>
      </c>
      <c r="E62" s="15" t="s">
        <v>311</v>
      </c>
      <c r="F62" s="5"/>
      <c r="G62" s="16" t="s">
        <v>71</v>
      </c>
      <c r="H62" s="13"/>
      <c r="I62" s="12" t="s">
        <v>312</v>
      </c>
      <c r="J62" s="12"/>
      <c r="K62" s="13" t="s">
        <v>313</v>
      </c>
      <c r="L62" s="13"/>
      <c r="M62" s="13" t="s">
        <v>15</v>
      </c>
      <c r="N62" s="13"/>
      <c r="O62" s="16">
        <v>2</v>
      </c>
      <c r="P62" s="17" t="s">
        <v>314</v>
      </c>
    </row>
    <row r="63" spans="1:16" ht="49.5" customHeight="1">
      <c r="A63" s="1" t="s">
        <v>315</v>
      </c>
      <c r="B63" s="14"/>
      <c r="C63" s="4" t="s">
        <v>316</v>
      </c>
      <c r="D63" s="1" t="str">
        <f t="shared" si="0"/>
        <v>http://www.ncbi.nlm.nih.gov/entrez/viewer.fcgi?db=protein&amp;id=NP_001032863</v>
      </c>
      <c r="E63" s="15" t="s">
        <v>317</v>
      </c>
      <c r="G63" s="16" t="s">
        <v>318</v>
      </c>
      <c r="H63" s="12"/>
      <c r="I63" s="12" t="s">
        <v>319</v>
      </c>
      <c r="J63" s="12"/>
      <c r="K63" s="12" t="s">
        <v>320</v>
      </c>
      <c r="L63" s="12"/>
      <c r="M63" s="18" t="s">
        <v>23</v>
      </c>
      <c r="N63" s="12"/>
      <c r="O63" s="16" t="s">
        <v>24</v>
      </c>
      <c r="P63" s="19" t="s">
        <v>321</v>
      </c>
    </row>
    <row r="64" spans="1:16" ht="49.5" customHeight="1">
      <c r="A64" s="1" t="s">
        <v>322</v>
      </c>
      <c r="C64" s="1" t="s">
        <v>323</v>
      </c>
      <c r="D64" s="1" t="str">
        <f t="shared" si="0"/>
        <v>http://www.ncbi.nlm.nih.gov/entrez/viewer.fcgi?db=protein&amp;id=NP_446174.1</v>
      </c>
      <c r="E64" s="1" t="s">
        <v>324</v>
      </c>
      <c r="G64" s="1" t="s">
        <v>29</v>
      </c>
      <c r="I64" s="1" t="s">
        <v>325</v>
      </c>
      <c r="K64" s="1" t="s">
        <v>326</v>
      </c>
      <c r="M64" s="3" t="s">
        <v>23</v>
      </c>
      <c r="O64" s="3">
        <v>4</v>
      </c>
      <c r="P64" s="1" t="s">
        <v>327</v>
      </c>
    </row>
    <row r="65" spans="1:16" ht="49.5" customHeight="1">
      <c r="A65" s="1" t="s">
        <v>328</v>
      </c>
      <c r="B65" s="14"/>
      <c r="C65" s="4" t="s">
        <v>329</v>
      </c>
      <c r="D65" s="1" t="str">
        <f t="shared" si="0"/>
        <v>http://www.ncbi.nlm.nih.gov/entrez/viewer.fcgi?db=protein&amp;id=NP_001101203</v>
      </c>
      <c r="E65" s="15" t="s">
        <v>330</v>
      </c>
      <c r="F65" s="5"/>
      <c r="G65" s="16" t="s">
        <v>56</v>
      </c>
      <c r="H65" s="13"/>
      <c r="I65" s="13" t="s">
        <v>21</v>
      </c>
      <c r="J65" s="13"/>
      <c r="K65" s="13" t="s">
        <v>331</v>
      </c>
      <c r="L65" s="13"/>
      <c r="M65" s="13" t="s">
        <v>15</v>
      </c>
      <c r="N65" s="13"/>
      <c r="O65" s="16">
        <v>2</v>
      </c>
      <c r="P65" s="17" t="s">
        <v>332</v>
      </c>
    </row>
    <row r="66" spans="1:16" ht="49.5" customHeight="1">
      <c r="A66" s="1" t="s">
        <v>333</v>
      </c>
      <c r="C66" s="1" t="s">
        <v>334</v>
      </c>
      <c r="D66" s="1" t="str">
        <f aca="true" t="shared" si="1" ref="D66:D129">CONCATENATE("http://www.ncbi.nlm.nih.gov/entrez/viewer.fcgi?db=protein&amp;id=",C66)</f>
        <v>http://www.ncbi.nlm.nih.gov/entrez/viewer.fcgi?db=protein&amp;id=NP_001013891.1</v>
      </c>
      <c r="E66" s="1" t="s">
        <v>335</v>
      </c>
      <c r="G66" s="1" t="s">
        <v>145</v>
      </c>
      <c r="I66" s="1" t="s">
        <v>336</v>
      </c>
      <c r="K66" s="1" t="s">
        <v>337</v>
      </c>
      <c r="M66" s="3" t="s">
        <v>23</v>
      </c>
      <c r="O66" s="3">
        <v>4</v>
      </c>
      <c r="P66" s="1" t="s">
        <v>338</v>
      </c>
    </row>
    <row r="67" spans="1:16" ht="49.5" customHeight="1">
      <c r="A67" s="15" t="s">
        <v>339</v>
      </c>
      <c r="B67" s="15"/>
      <c r="C67" s="15" t="s">
        <v>340</v>
      </c>
      <c r="D67" s="1" t="str">
        <f t="shared" si="1"/>
        <v>http://www.ncbi.nlm.nih.gov/entrez/viewer.fcgi?db=protein&amp;id=NP_068640</v>
      </c>
      <c r="E67" s="15" t="s">
        <v>341</v>
      </c>
      <c r="G67" s="16" t="s">
        <v>29</v>
      </c>
      <c r="H67" s="20"/>
      <c r="I67" s="20" t="s">
        <v>342</v>
      </c>
      <c r="K67" s="15" t="s">
        <v>343</v>
      </c>
      <c r="M67" s="20" t="s">
        <v>23</v>
      </c>
      <c r="N67" s="21"/>
      <c r="O67" s="16">
        <v>1</v>
      </c>
      <c r="P67" s="23" t="s">
        <v>344</v>
      </c>
    </row>
    <row r="68" spans="1:16" ht="49.5" customHeight="1">
      <c r="A68" s="15" t="s">
        <v>345</v>
      </c>
      <c r="B68" s="15"/>
      <c r="C68" s="15" t="s">
        <v>346</v>
      </c>
      <c r="D68" s="1" t="str">
        <f t="shared" si="1"/>
        <v>http://www.ncbi.nlm.nih.gov/entrez/viewer.fcgi?db=protein&amp;id=NP_037067</v>
      </c>
      <c r="E68" s="15" t="s">
        <v>347</v>
      </c>
      <c r="G68" s="3" t="s">
        <v>236</v>
      </c>
      <c r="I68" s="1" t="s">
        <v>348</v>
      </c>
      <c r="K68" s="15" t="s">
        <v>349</v>
      </c>
      <c r="M68" s="22" t="s">
        <v>23</v>
      </c>
      <c r="O68" s="3" t="s">
        <v>37</v>
      </c>
      <c r="P68" s="23" t="s">
        <v>350</v>
      </c>
    </row>
    <row r="69" spans="1:16" ht="49.5" customHeight="1">
      <c r="A69" s="16" t="s">
        <v>351</v>
      </c>
      <c r="C69" s="1" t="s">
        <v>352</v>
      </c>
      <c r="D69" s="1" t="str">
        <f t="shared" si="1"/>
        <v>http://www.ncbi.nlm.nih.gov/entrez/viewer.fcgi?db=protein&amp;id=NP_077075</v>
      </c>
      <c r="E69" s="27" t="s">
        <v>353</v>
      </c>
      <c r="G69" s="30" t="s">
        <v>354</v>
      </c>
      <c r="H69" s="12"/>
      <c r="I69" s="28" t="s">
        <v>355</v>
      </c>
      <c r="J69" s="12"/>
      <c r="K69" s="16" t="s">
        <v>356</v>
      </c>
      <c r="L69" s="12"/>
      <c r="M69" s="16" t="s">
        <v>23</v>
      </c>
      <c r="N69" s="12"/>
      <c r="O69" s="16" t="s">
        <v>24</v>
      </c>
      <c r="P69" s="19" t="s">
        <v>357</v>
      </c>
    </row>
    <row r="70" spans="1:16" ht="49.5" customHeight="1">
      <c r="A70" s="1" t="s">
        <v>358</v>
      </c>
      <c r="B70" s="14"/>
      <c r="C70" s="4" t="s">
        <v>359</v>
      </c>
      <c r="D70" s="1" t="str">
        <f t="shared" si="1"/>
        <v>http://www.ncbi.nlm.nih.gov/entrez/viewer.fcgi?db=protein&amp;id=NP_997661</v>
      </c>
      <c r="E70" s="15" t="s">
        <v>360</v>
      </c>
      <c r="F70" s="5"/>
      <c r="G70" s="16" t="s">
        <v>12</v>
      </c>
      <c r="H70" s="20"/>
      <c r="I70" s="20" t="s">
        <v>361</v>
      </c>
      <c r="J70" s="20"/>
      <c r="K70" s="16" t="s">
        <v>362</v>
      </c>
      <c r="L70" s="20"/>
      <c r="M70" s="20" t="s">
        <v>23</v>
      </c>
      <c r="N70" s="21"/>
      <c r="O70" s="16">
        <v>1</v>
      </c>
      <c r="P70" s="17" t="s">
        <v>363</v>
      </c>
    </row>
    <row r="71" spans="1:16" ht="49.5" customHeight="1">
      <c r="A71" s="1" t="s">
        <v>364</v>
      </c>
      <c r="C71" s="1" t="s">
        <v>365</v>
      </c>
      <c r="D71" s="1" t="str">
        <f t="shared" si="1"/>
        <v>http://www.ncbi.nlm.nih.gov/entrez/viewer.fcgi?db=protein&amp;id=NP_001004255.1</v>
      </c>
      <c r="E71" s="1" t="s">
        <v>366</v>
      </c>
      <c r="G71" s="1" t="s">
        <v>71</v>
      </c>
      <c r="I71" s="1" t="s">
        <v>21</v>
      </c>
      <c r="K71" s="1" t="s">
        <v>367</v>
      </c>
      <c r="M71" s="3" t="s">
        <v>23</v>
      </c>
      <c r="O71" s="3">
        <v>4</v>
      </c>
      <c r="P71" s="1" t="s">
        <v>368</v>
      </c>
    </row>
    <row r="72" spans="1:16" ht="49.5" customHeight="1">
      <c r="A72" s="15" t="s">
        <v>369</v>
      </c>
      <c r="B72" s="15"/>
      <c r="C72" s="15" t="s">
        <v>370</v>
      </c>
      <c r="D72" s="1" t="str">
        <f t="shared" si="1"/>
        <v>http://www.ncbi.nlm.nih.gov/entrez/viewer.fcgi?db=protein&amp;id=NP_001029321</v>
      </c>
      <c r="E72" s="15" t="s">
        <v>371</v>
      </c>
      <c r="G72" s="3" t="s">
        <v>56</v>
      </c>
      <c r="I72" s="1" t="s">
        <v>372</v>
      </c>
      <c r="K72" s="15" t="s">
        <v>373</v>
      </c>
      <c r="L72" s="15"/>
      <c r="M72" s="22" t="s">
        <v>23</v>
      </c>
      <c r="O72" s="3">
        <v>1</v>
      </c>
      <c r="P72" s="23" t="s">
        <v>374</v>
      </c>
    </row>
    <row r="73" spans="1:16" ht="49.5" customHeight="1">
      <c r="A73" s="1" t="s">
        <v>375</v>
      </c>
      <c r="B73" s="14"/>
      <c r="C73" s="4" t="s">
        <v>376</v>
      </c>
      <c r="D73" s="1" t="str">
        <f t="shared" si="1"/>
        <v>http://www.ncbi.nlm.nih.gov/entrez/viewer.fcgi?db=protein&amp;id=NP_112642</v>
      </c>
      <c r="E73" s="15" t="s">
        <v>377</v>
      </c>
      <c r="F73" s="5"/>
      <c r="G73" s="16" t="s">
        <v>29</v>
      </c>
      <c r="H73" s="13"/>
      <c r="I73" s="13" t="s">
        <v>378</v>
      </c>
      <c r="J73" s="13"/>
      <c r="K73" s="15" t="s">
        <v>379</v>
      </c>
      <c r="L73" s="13"/>
      <c r="M73" s="13" t="s">
        <v>15</v>
      </c>
      <c r="N73" s="13"/>
      <c r="O73" s="16">
        <v>1</v>
      </c>
      <c r="P73" s="17" t="s">
        <v>380</v>
      </c>
    </row>
    <row r="74" spans="1:16" ht="49.5" customHeight="1">
      <c r="A74" s="15" t="s">
        <v>381</v>
      </c>
      <c r="B74" s="15"/>
      <c r="C74" s="15" t="s">
        <v>376</v>
      </c>
      <c r="D74" s="1" t="str">
        <f t="shared" si="1"/>
        <v>http://www.ncbi.nlm.nih.gov/entrez/viewer.fcgi?db=protein&amp;id=NP_112642</v>
      </c>
      <c r="E74" s="15" t="s">
        <v>377</v>
      </c>
      <c r="G74" s="16" t="s">
        <v>29</v>
      </c>
      <c r="H74" s="13"/>
      <c r="I74" s="13" t="s">
        <v>378</v>
      </c>
      <c r="K74" s="15" t="s">
        <v>379</v>
      </c>
      <c r="L74" s="15"/>
      <c r="M74" s="20" t="s">
        <v>23</v>
      </c>
      <c r="N74" s="21"/>
      <c r="O74" s="16">
        <v>1</v>
      </c>
      <c r="P74" s="17" t="s">
        <v>380</v>
      </c>
    </row>
    <row r="75" spans="1:16" ht="49.5" customHeight="1">
      <c r="A75" s="15" t="s">
        <v>382</v>
      </c>
      <c r="B75" s="15"/>
      <c r="C75" s="15" t="s">
        <v>383</v>
      </c>
      <c r="D75" s="1" t="str">
        <f t="shared" si="1"/>
        <v>http://www.ncbi.nlm.nih.gov/entrez/viewer.fcgi?db=protein&amp;id=NP_445856</v>
      </c>
      <c r="E75" s="15" t="s">
        <v>384</v>
      </c>
      <c r="G75" s="3" t="s">
        <v>29</v>
      </c>
      <c r="I75" s="1" t="s">
        <v>385</v>
      </c>
      <c r="K75" s="15" t="s">
        <v>386</v>
      </c>
      <c r="L75" s="15"/>
      <c r="M75" s="20" t="s">
        <v>23</v>
      </c>
      <c r="N75" s="21"/>
      <c r="O75" s="16">
        <v>1</v>
      </c>
      <c r="P75" s="23" t="s">
        <v>387</v>
      </c>
    </row>
    <row r="76" spans="1:16" ht="49.5" customHeight="1">
      <c r="A76" s="1" t="s">
        <v>388</v>
      </c>
      <c r="C76" s="1" t="s">
        <v>389</v>
      </c>
      <c r="D76" s="1" t="str">
        <f t="shared" si="1"/>
        <v>http://www.ncbi.nlm.nih.gov/entrez/viewer.fcgi?db=protein&amp;id=XP_001078937.1</v>
      </c>
      <c r="E76" s="1" t="s">
        <v>390</v>
      </c>
      <c r="G76" s="3" t="s">
        <v>29</v>
      </c>
      <c r="I76" s="1" t="s">
        <v>21</v>
      </c>
      <c r="K76" s="1" t="s">
        <v>391</v>
      </c>
      <c r="M76" s="3" t="s">
        <v>23</v>
      </c>
      <c r="O76" s="3">
        <v>4</v>
      </c>
      <c r="P76" s="1" t="s">
        <v>392</v>
      </c>
    </row>
    <row r="77" spans="1:16" ht="49.5" customHeight="1">
      <c r="A77" s="1" t="s">
        <v>393</v>
      </c>
      <c r="C77" s="1" t="s">
        <v>394</v>
      </c>
      <c r="D77" s="1" t="str">
        <f t="shared" si="1"/>
        <v>http://www.ncbi.nlm.nih.gov/entrez/viewer.fcgi?db=protein&amp;id=XP_001065763.1</v>
      </c>
      <c r="E77" s="3" t="s">
        <v>395</v>
      </c>
      <c r="G77" s="16" t="s">
        <v>41</v>
      </c>
      <c r="H77" s="12"/>
      <c r="I77" s="1" t="s">
        <v>396</v>
      </c>
      <c r="K77" s="1" t="s">
        <v>397</v>
      </c>
      <c r="M77" s="3" t="s">
        <v>23</v>
      </c>
      <c r="O77" s="16" t="s">
        <v>24</v>
      </c>
      <c r="P77" s="19" t="s">
        <v>398</v>
      </c>
    </row>
    <row r="78" spans="1:16" ht="49.5" customHeight="1">
      <c r="A78" s="15" t="s">
        <v>399</v>
      </c>
      <c r="B78" s="15"/>
      <c r="C78" s="15" t="s">
        <v>400</v>
      </c>
      <c r="D78" s="1" t="str">
        <f t="shared" si="1"/>
        <v>http://www.ncbi.nlm.nih.gov/entrez/viewer.fcgi?db=protein&amp;id=NP_446332</v>
      </c>
      <c r="E78" s="15" t="s">
        <v>401</v>
      </c>
      <c r="G78" s="3" t="s">
        <v>29</v>
      </c>
      <c r="I78" s="1" t="s">
        <v>402</v>
      </c>
      <c r="K78" s="15" t="s">
        <v>403</v>
      </c>
      <c r="L78" s="15"/>
      <c r="M78" s="22" t="s">
        <v>23</v>
      </c>
      <c r="O78" s="3">
        <v>1</v>
      </c>
      <c r="P78" s="23" t="s">
        <v>404</v>
      </c>
    </row>
    <row r="79" spans="1:16" ht="49.5" customHeight="1">
      <c r="A79" s="1" t="s">
        <v>405</v>
      </c>
      <c r="B79" s="14"/>
      <c r="C79" s="4" t="s">
        <v>406</v>
      </c>
      <c r="D79" s="1" t="str">
        <f t="shared" si="1"/>
        <v>http://www.ncbi.nlm.nih.gov/entrez/viewer.fcgi?db=protein&amp;id=NP_665715</v>
      </c>
      <c r="E79" s="15" t="s">
        <v>407</v>
      </c>
      <c r="F79" s="5"/>
      <c r="G79" s="16" t="s">
        <v>29</v>
      </c>
      <c r="H79" s="13"/>
      <c r="I79" s="13" t="s">
        <v>408</v>
      </c>
      <c r="J79" s="13"/>
      <c r="K79" s="13" t="s">
        <v>409</v>
      </c>
      <c r="L79" s="13"/>
      <c r="M79" s="13" t="s">
        <v>15</v>
      </c>
      <c r="N79" s="13"/>
      <c r="O79" s="16">
        <v>1</v>
      </c>
      <c r="P79" s="17" t="s">
        <v>410</v>
      </c>
    </row>
    <row r="80" spans="1:16" ht="49.5" customHeight="1">
      <c r="A80" s="15" t="s">
        <v>411</v>
      </c>
      <c r="B80" s="15"/>
      <c r="C80" s="15" t="s">
        <v>406</v>
      </c>
      <c r="D80" s="1" t="str">
        <f t="shared" si="1"/>
        <v>http://www.ncbi.nlm.nih.gov/entrez/viewer.fcgi?db=protein&amp;id=NP_665715</v>
      </c>
      <c r="E80" s="15" t="s">
        <v>407</v>
      </c>
      <c r="G80" s="16" t="s">
        <v>29</v>
      </c>
      <c r="H80" s="13"/>
      <c r="I80" s="13" t="s">
        <v>408</v>
      </c>
      <c r="K80" s="15" t="s">
        <v>412</v>
      </c>
      <c r="L80" s="15"/>
      <c r="M80" s="20" t="s">
        <v>23</v>
      </c>
      <c r="N80" s="21"/>
      <c r="O80" s="16">
        <v>1</v>
      </c>
      <c r="P80" s="23" t="s">
        <v>413</v>
      </c>
    </row>
    <row r="81" spans="1:16" ht="49.5" customHeight="1">
      <c r="A81" s="1" t="s">
        <v>414</v>
      </c>
      <c r="B81" s="14"/>
      <c r="C81" s="4" t="s">
        <v>415</v>
      </c>
      <c r="D81" s="1" t="str">
        <f t="shared" si="1"/>
        <v>http://www.ncbi.nlm.nih.gov/entrez/viewer.fcgi?db=protein&amp;id=NP_596910</v>
      </c>
      <c r="E81" s="15" t="s">
        <v>416</v>
      </c>
      <c r="G81" s="16" t="s">
        <v>12</v>
      </c>
      <c r="H81" s="12"/>
      <c r="I81" s="12" t="s">
        <v>417</v>
      </c>
      <c r="J81" s="12"/>
      <c r="K81" s="12" t="s">
        <v>418</v>
      </c>
      <c r="L81" s="12"/>
      <c r="M81" s="18" t="s">
        <v>23</v>
      </c>
      <c r="N81" s="12"/>
      <c r="O81" s="16" t="s">
        <v>24</v>
      </c>
      <c r="P81" s="19" t="s">
        <v>419</v>
      </c>
    </row>
    <row r="82" spans="1:16" ht="49.5" customHeight="1">
      <c r="A82" s="15" t="s">
        <v>420</v>
      </c>
      <c r="B82" s="15"/>
      <c r="C82" s="15" t="s">
        <v>421</v>
      </c>
      <c r="D82" s="1" t="str">
        <f t="shared" si="1"/>
        <v>http://www.ncbi.nlm.nih.gov/entrez/viewer.fcgi?db=protein&amp;id=NP_001005246</v>
      </c>
      <c r="E82" s="15" t="s">
        <v>422</v>
      </c>
      <c r="G82" s="3" t="s">
        <v>29</v>
      </c>
      <c r="I82" s="1" t="s">
        <v>423</v>
      </c>
      <c r="K82" s="15" t="s">
        <v>424</v>
      </c>
      <c r="L82" s="15"/>
      <c r="M82" s="22" t="s">
        <v>23</v>
      </c>
      <c r="O82" s="3">
        <v>1</v>
      </c>
      <c r="P82" s="23" t="s">
        <v>425</v>
      </c>
    </row>
    <row r="83" spans="1:16" ht="49.5" customHeight="1">
      <c r="A83" s="1" t="s">
        <v>426</v>
      </c>
      <c r="B83" s="14"/>
      <c r="C83" s="4" t="s">
        <v>427</v>
      </c>
      <c r="D83" s="1" t="str">
        <f t="shared" si="1"/>
        <v>http://www.ncbi.nlm.nih.gov/entrez/viewer.fcgi?db=protein&amp;id=NP_001020068.1</v>
      </c>
      <c r="E83" s="15" t="s">
        <v>428</v>
      </c>
      <c r="G83" s="16" t="s">
        <v>145</v>
      </c>
      <c r="H83" s="13"/>
      <c r="I83" s="13" t="s">
        <v>429</v>
      </c>
      <c r="J83" s="12"/>
      <c r="K83" s="12" t="s">
        <v>430</v>
      </c>
      <c r="L83" s="12"/>
      <c r="M83" s="18" t="s">
        <v>23</v>
      </c>
      <c r="N83" s="12"/>
      <c r="O83" s="16" t="s">
        <v>24</v>
      </c>
      <c r="P83" s="19" t="s">
        <v>431</v>
      </c>
    </row>
    <row r="84" spans="1:16" ht="49.5" customHeight="1">
      <c r="A84" s="1" t="s">
        <v>432</v>
      </c>
      <c r="B84" s="14"/>
      <c r="C84" s="4" t="s">
        <v>433</v>
      </c>
      <c r="D84" s="1" t="str">
        <f t="shared" si="1"/>
        <v>http://www.ncbi.nlm.nih.gov/entrez/viewer.fcgi?db=protein&amp;id=NP_001100774</v>
      </c>
      <c r="E84" s="15" t="s">
        <v>434</v>
      </c>
      <c r="F84" s="5"/>
      <c r="G84" s="16" t="s">
        <v>145</v>
      </c>
      <c r="H84" s="13"/>
      <c r="I84" s="12" t="s">
        <v>435</v>
      </c>
      <c r="J84" s="12"/>
      <c r="K84" s="13" t="s">
        <v>436</v>
      </c>
      <c r="L84" s="13"/>
      <c r="M84" s="13" t="s">
        <v>15</v>
      </c>
      <c r="N84" s="13"/>
      <c r="O84" s="16">
        <v>1</v>
      </c>
      <c r="P84" s="17" t="s">
        <v>437</v>
      </c>
    </row>
    <row r="85" spans="1:16" ht="49.5" customHeight="1">
      <c r="A85" s="1" t="s">
        <v>438</v>
      </c>
      <c r="B85" s="4"/>
      <c r="C85" s="4" t="s">
        <v>439</v>
      </c>
      <c r="D85" s="1" t="str">
        <f t="shared" si="1"/>
        <v>http://www.ncbi.nlm.nih.gov/entrez/viewer.fcgi?db=protein&amp;id=XP_217039.3</v>
      </c>
      <c r="E85" s="15" t="s">
        <v>440</v>
      </c>
      <c r="F85" s="5"/>
      <c r="G85" s="16" t="s">
        <v>29</v>
      </c>
      <c r="H85" s="13"/>
      <c r="I85" s="13" t="s">
        <v>21</v>
      </c>
      <c r="J85" s="13"/>
      <c r="K85" s="13" t="s">
        <v>441</v>
      </c>
      <c r="L85" s="13"/>
      <c r="M85" s="13" t="s">
        <v>15</v>
      </c>
      <c r="N85" s="13"/>
      <c r="O85" s="16">
        <v>2</v>
      </c>
      <c r="P85" s="17" t="s">
        <v>442</v>
      </c>
    </row>
    <row r="86" spans="1:16" ht="49.5" customHeight="1">
      <c r="A86" s="1" t="s">
        <v>443</v>
      </c>
      <c r="C86" s="1" t="s">
        <v>444</v>
      </c>
      <c r="D86" s="1" t="str">
        <f t="shared" si="1"/>
        <v>http://www.ncbi.nlm.nih.gov/entrez/viewer.fcgi?db=protein&amp;id=NP_001101978.1</v>
      </c>
      <c r="E86" s="1" t="s">
        <v>445</v>
      </c>
      <c r="G86" s="1" t="s">
        <v>56</v>
      </c>
      <c r="I86" s="1" t="s">
        <v>446</v>
      </c>
      <c r="K86" s="1" t="s">
        <v>447</v>
      </c>
      <c r="M86" s="3" t="s">
        <v>23</v>
      </c>
      <c r="O86" s="3">
        <v>4</v>
      </c>
      <c r="P86" s="1" t="s">
        <v>448</v>
      </c>
    </row>
    <row r="87" spans="1:16" ht="49.5" customHeight="1">
      <c r="A87" s="1" t="s">
        <v>449</v>
      </c>
      <c r="B87" s="14"/>
      <c r="C87" s="4" t="s">
        <v>450</v>
      </c>
      <c r="D87" s="1" t="str">
        <f t="shared" si="1"/>
        <v>http://www.ncbi.nlm.nih.gov/entrez/viewer.fcgi?db=protein&amp;id=NP_067605</v>
      </c>
      <c r="E87" s="15" t="s">
        <v>451</v>
      </c>
      <c r="F87" s="5"/>
      <c r="G87" s="16" t="s">
        <v>29</v>
      </c>
      <c r="H87" s="13"/>
      <c r="I87" s="12" t="s">
        <v>452</v>
      </c>
      <c r="J87" s="12"/>
      <c r="K87" s="13" t="s">
        <v>453</v>
      </c>
      <c r="L87" s="13"/>
      <c r="M87" s="13" t="s">
        <v>15</v>
      </c>
      <c r="N87" s="13"/>
      <c r="O87" s="16">
        <v>1</v>
      </c>
      <c r="P87" s="17" t="s">
        <v>454</v>
      </c>
    </row>
    <row r="88" spans="1:16" ht="49.5" customHeight="1">
      <c r="A88" s="1" t="s">
        <v>455</v>
      </c>
      <c r="B88" s="14"/>
      <c r="C88" s="4" t="s">
        <v>456</v>
      </c>
      <c r="D88" s="1" t="str">
        <f t="shared" si="1"/>
        <v>http://www.ncbi.nlm.nih.gov/entrez/viewer.fcgi?db=protein&amp;id=NP_067713</v>
      </c>
      <c r="E88" s="15" t="s">
        <v>457</v>
      </c>
      <c r="F88" s="5"/>
      <c r="G88" s="16" t="s">
        <v>29</v>
      </c>
      <c r="H88" s="13"/>
      <c r="I88" s="12" t="s">
        <v>458</v>
      </c>
      <c r="J88" s="12"/>
      <c r="K88" s="13" t="s">
        <v>459</v>
      </c>
      <c r="L88" s="13"/>
      <c r="M88" s="13" t="s">
        <v>15</v>
      </c>
      <c r="N88" s="13"/>
      <c r="O88" s="16">
        <v>1</v>
      </c>
      <c r="P88" s="17" t="s">
        <v>460</v>
      </c>
    </row>
    <row r="89" spans="1:16" ht="49.5" customHeight="1">
      <c r="A89" s="15" t="s">
        <v>461</v>
      </c>
      <c r="B89" s="15"/>
      <c r="C89" s="15" t="s">
        <v>462</v>
      </c>
      <c r="D89" s="1" t="str">
        <f t="shared" si="1"/>
        <v>http://www.ncbi.nlm.nih.gov/entrez/viewer.fcgi?db=protein&amp;id=NP_742087</v>
      </c>
      <c r="E89" s="15" t="s">
        <v>457</v>
      </c>
      <c r="G89" s="16" t="s">
        <v>29</v>
      </c>
      <c r="H89" s="13"/>
      <c r="I89" s="12" t="s">
        <v>458</v>
      </c>
      <c r="K89" s="15" t="s">
        <v>463</v>
      </c>
      <c r="L89" s="15"/>
      <c r="M89" s="22" t="s">
        <v>23</v>
      </c>
      <c r="O89" s="3" t="s">
        <v>37</v>
      </c>
      <c r="P89" s="23" t="s">
        <v>464</v>
      </c>
    </row>
    <row r="90" spans="1:16" ht="49.5" customHeight="1">
      <c r="A90" s="15" t="s">
        <v>465</v>
      </c>
      <c r="B90" s="14"/>
      <c r="C90" s="15" t="s">
        <v>466</v>
      </c>
      <c r="D90" s="1" t="str">
        <f t="shared" si="1"/>
        <v>http://www.ncbi.nlm.nih.gov/entrez/viewer.fcgi?db=protein&amp;id=NP_001101855</v>
      </c>
      <c r="E90" s="15" t="s">
        <v>467</v>
      </c>
      <c r="F90" s="5"/>
      <c r="G90" s="16" t="s">
        <v>29</v>
      </c>
      <c r="H90" s="13"/>
      <c r="I90" s="12" t="s">
        <v>468</v>
      </c>
      <c r="J90" s="12"/>
      <c r="K90" s="15" t="s">
        <v>469</v>
      </c>
      <c r="L90" s="13"/>
      <c r="M90" s="13" t="s">
        <v>15</v>
      </c>
      <c r="N90" s="13"/>
      <c r="O90" s="16">
        <v>1</v>
      </c>
      <c r="P90" s="17" t="s">
        <v>470</v>
      </c>
    </row>
    <row r="91" spans="1:16" ht="49.5" customHeight="1">
      <c r="A91" s="15" t="s">
        <v>465</v>
      </c>
      <c r="B91" s="14"/>
      <c r="C91" s="15" t="s">
        <v>466</v>
      </c>
      <c r="D91" s="1" t="str">
        <f t="shared" si="1"/>
        <v>http://www.ncbi.nlm.nih.gov/entrez/viewer.fcgi?db=protein&amp;id=NP_001101855</v>
      </c>
      <c r="E91" s="15" t="s">
        <v>467</v>
      </c>
      <c r="F91" s="5"/>
      <c r="G91" s="16" t="s">
        <v>29</v>
      </c>
      <c r="H91" s="13"/>
      <c r="I91" s="13" t="s">
        <v>468</v>
      </c>
      <c r="J91" s="13"/>
      <c r="K91" s="13" t="s">
        <v>471</v>
      </c>
      <c r="L91" s="13"/>
      <c r="M91" s="13" t="s">
        <v>15</v>
      </c>
      <c r="N91" s="13"/>
      <c r="O91" s="16">
        <v>2</v>
      </c>
      <c r="P91" s="17" t="s">
        <v>472</v>
      </c>
    </row>
    <row r="92" spans="1:16" ht="49.5" customHeight="1">
      <c r="A92" s="15" t="s">
        <v>465</v>
      </c>
      <c r="B92" s="15"/>
      <c r="C92" s="15" t="s">
        <v>466</v>
      </c>
      <c r="D92" s="1" t="str">
        <f t="shared" si="1"/>
        <v>http://www.ncbi.nlm.nih.gov/entrez/viewer.fcgi?db=protein&amp;id=NP_001101855</v>
      </c>
      <c r="E92" s="15" t="s">
        <v>467</v>
      </c>
      <c r="G92" s="16" t="s">
        <v>29</v>
      </c>
      <c r="H92" s="13"/>
      <c r="I92" s="13" t="s">
        <v>468</v>
      </c>
      <c r="K92" s="15" t="s">
        <v>473</v>
      </c>
      <c r="L92" s="15"/>
      <c r="M92" s="22" t="s">
        <v>23</v>
      </c>
      <c r="O92" s="3" t="s">
        <v>37</v>
      </c>
      <c r="P92" s="23" t="s">
        <v>474</v>
      </c>
    </row>
    <row r="93" spans="1:16" ht="49.5" customHeight="1">
      <c r="A93" s="1" t="s">
        <v>475</v>
      </c>
      <c r="B93" s="14"/>
      <c r="C93" s="4" t="s">
        <v>476</v>
      </c>
      <c r="D93" s="1" t="str">
        <f t="shared" si="1"/>
        <v>http://www.ncbi.nlm.nih.gov/entrez/viewer.fcgi?db=protein&amp;id=NP_001009665</v>
      </c>
      <c r="E93" s="15" t="s">
        <v>477</v>
      </c>
      <c r="G93" s="16" t="s">
        <v>478</v>
      </c>
      <c r="H93" s="12"/>
      <c r="I93" s="12" t="s">
        <v>479</v>
      </c>
      <c r="J93" s="12"/>
      <c r="K93" s="12" t="s">
        <v>480</v>
      </c>
      <c r="L93" s="12"/>
      <c r="M93" s="18" t="s">
        <v>23</v>
      </c>
      <c r="N93" s="12"/>
      <c r="O93" s="16" t="s">
        <v>24</v>
      </c>
      <c r="P93" s="19" t="s">
        <v>481</v>
      </c>
    </row>
    <row r="94" spans="1:16" ht="49.5" customHeight="1">
      <c r="A94" s="15" t="s">
        <v>482</v>
      </c>
      <c r="B94" s="15"/>
      <c r="C94" s="15" t="s">
        <v>483</v>
      </c>
      <c r="D94" s="1" t="str">
        <f t="shared" si="1"/>
        <v>http://www.ncbi.nlm.nih.gov/entrez/viewer.fcgi?db=protein&amp;id=NP_001013122</v>
      </c>
      <c r="E94" s="15" t="s">
        <v>484</v>
      </c>
      <c r="G94" s="16" t="s">
        <v>20</v>
      </c>
      <c r="H94" s="25"/>
      <c r="I94" s="13" t="s">
        <v>21</v>
      </c>
      <c r="K94" s="15" t="s">
        <v>485</v>
      </c>
      <c r="M94" s="20" t="s">
        <v>23</v>
      </c>
      <c r="N94" s="21"/>
      <c r="O94" s="16" t="s">
        <v>37</v>
      </c>
      <c r="P94" s="23" t="s">
        <v>486</v>
      </c>
    </row>
    <row r="95" spans="1:16" ht="49.5" customHeight="1">
      <c r="A95" s="15" t="s">
        <v>487</v>
      </c>
      <c r="B95" s="14"/>
      <c r="C95" s="15" t="s">
        <v>488</v>
      </c>
      <c r="D95" s="1" t="str">
        <f t="shared" si="1"/>
        <v>http://www.ncbi.nlm.nih.gov/entrez/viewer.fcgi?db=protein&amp;id=NP_001026810</v>
      </c>
      <c r="E95" s="15" t="s">
        <v>489</v>
      </c>
      <c r="F95" s="5"/>
      <c r="G95" s="16" t="s">
        <v>20</v>
      </c>
      <c r="H95" s="13"/>
      <c r="I95" s="12" t="s">
        <v>490</v>
      </c>
      <c r="J95" s="12"/>
      <c r="K95" s="13" t="s">
        <v>491</v>
      </c>
      <c r="L95" s="13"/>
      <c r="M95" s="13" t="s">
        <v>15</v>
      </c>
      <c r="N95" s="13"/>
      <c r="O95" s="16">
        <v>1</v>
      </c>
      <c r="P95" s="17" t="s">
        <v>492</v>
      </c>
    </row>
    <row r="96" spans="1:16" ht="49.5" customHeight="1">
      <c r="A96" s="15" t="s">
        <v>487</v>
      </c>
      <c r="B96" s="15"/>
      <c r="C96" s="15" t="s">
        <v>488</v>
      </c>
      <c r="D96" s="1" t="str">
        <f t="shared" si="1"/>
        <v>http://www.ncbi.nlm.nih.gov/entrez/viewer.fcgi?db=protein&amp;id=NP_001026810</v>
      </c>
      <c r="E96" s="15" t="s">
        <v>489</v>
      </c>
      <c r="G96" s="16" t="s">
        <v>20</v>
      </c>
      <c r="H96" s="13"/>
      <c r="I96" s="12" t="s">
        <v>490</v>
      </c>
      <c r="K96" s="15" t="s">
        <v>493</v>
      </c>
      <c r="L96" s="15"/>
      <c r="M96" s="22" t="s">
        <v>23</v>
      </c>
      <c r="O96" s="3">
        <v>1</v>
      </c>
      <c r="P96" s="23" t="s">
        <v>494</v>
      </c>
    </row>
    <row r="97" spans="1:16" ht="49.5" customHeight="1">
      <c r="A97" s="15" t="s">
        <v>495</v>
      </c>
      <c r="B97" s="15"/>
      <c r="C97" s="15" t="s">
        <v>496</v>
      </c>
      <c r="D97" s="1" t="str">
        <f t="shared" si="1"/>
        <v>http://www.ncbi.nlm.nih.gov/entrez/viewer.fcgi?db=protein&amp;id=NP_001008325</v>
      </c>
      <c r="E97" s="15" t="s">
        <v>497</v>
      </c>
      <c r="G97" s="16" t="s">
        <v>20</v>
      </c>
      <c r="H97" s="13"/>
      <c r="I97" s="12" t="s">
        <v>490</v>
      </c>
      <c r="K97" s="15" t="s">
        <v>498</v>
      </c>
      <c r="M97" s="22" t="s">
        <v>23</v>
      </c>
      <c r="O97" s="3">
        <v>1</v>
      </c>
      <c r="P97" s="23" t="s">
        <v>499</v>
      </c>
    </row>
    <row r="98" spans="1:16" ht="49.5" customHeight="1">
      <c r="A98" s="1" t="s">
        <v>500</v>
      </c>
      <c r="C98" s="1" t="s">
        <v>501</v>
      </c>
      <c r="D98" s="1" t="str">
        <f t="shared" si="1"/>
        <v>http://www.ncbi.nlm.nih.gov/entrez/viewer.fcgi?db=protein&amp;id=NP_001103611.1</v>
      </c>
      <c r="E98" s="26" t="s">
        <v>502</v>
      </c>
      <c r="G98" s="16" t="s">
        <v>20</v>
      </c>
      <c r="H98" s="13"/>
      <c r="I98" s="12" t="s">
        <v>503</v>
      </c>
      <c r="K98" s="1" t="s">
        <v>504</v>
      </c>
      <c r="M98" s="3" t="s">
        <v>23</v>
      </c>
      <c r="O98" s="3">
        <v>4</v>
      </c>
      <c r="P98" s="1" t="s">
        <v>505</v>
      </c>
    </row>
    <row r="99" spans="1:16" ht="49.5" customHeight="1">
      <c r="A99" s="1" t="s">
        <v>506</v>
      </c>
      <c r="C99" s="1" t="s">
        <v>507</v>
      </c>
      <c r="D99" s="1" t="str">
        <f t="shared" si="1"/>
        <v>http://www.ncbi.nlm.nih.gov/entrez/viewer.fcgi?db=protein&amp;id=NP_001100757.1</v>
      </c>
      <c r="E99" s="1" t="s">
        <v>508</v>
      </c>
      <c r="G99" s="1" t="s">
        <v>29</v>
      </c>
      <c r="I99" s="1" t="s">
        <v>509</v>
      </c>
      <c r="K99" s="1" t="s">
        <v>510</v>
      </c>
      <c r="M99" s="3" t="s">
        <v>23</v>
      </c>
      <c r="O99" s="3">
        <v>4</v>
      </c>
      <c r="P99" s="1" t="s">
        <v>511</v>
      </c>
    </row>
    <row r="100" spans="1:16" ht="49.5" customHeight="1">
      <c r="A100" s="1" t="s">
        <v>512</v>
      </c>
      <c r="C100" s="1" t="s">
        <v>513</v>
      </c>
      <c r="D100" s="1" t="str">
        <f t="shared" si="1"/>
        <v>http://www.ncbi.nlm.nih.gov/entrez/viewer.fcgi?db=protein&amp;id=NP_001128071</v>
      </c>
      <c r="E100" s="1" t="s">
        <v>514</v>
      </c>
      <c r="G100" s="1" t="s">
        <v>29</v>
      </c>
      <c r="I100" s="1" t="s">
        <v>515</v>
      </c>
      <c r="K100" s="1" t="s">
        <v>516</v>
      </c>
      <c r="M100" s="3" t="s">
        <v>23</v>
      </c>
      <c r="O100" s="3">
        <v>4</v>
      </c>
      <c r="P100" s="1" t="s">
        <v>517</v>
      </c>
    </row>
    <row r="101" spans="1:16" ht="49.5" customHeight="1">
      <c r="A101" s="1" t="s">
        <v>518</v>
      </c>
      <c r="C101" s="1" t="s">
        <v>519</v>
      </c>
      <c r="D101" s="1" t="str">
        <f t="shared" si="1"/>
        <v>http://www.ncbi.nlm.nih.gov/entrez/viewer.fcgi?db=protein&amp;id=NP_001034698.1</v>
      </c>
      <c r="E101" s="1" t="s">
        <v>520</v>
      </c>
      <c r="G101" s="1" t="s">
        <v>29</v>
      </c>
      <c r="I101" s="1" t="s">
        <v>521</v>
      </c>
      <c r="K101" s="1" t="s">
        <v>522</v>
      </c>
      <c r="M101" s="3" t="s">
        <v>23</v>
      </c>
      <c r="O101" s="3">
        <v>4</v>
      </c>
      <c r="P101" s="1" t="s">
        <v>523</v>
      </c>
    </row>
    <row r="102" spans="1:16" ht="49.5" customHeight="1">
      <c r="A102" s="1" t="s">
        <v>524</v>
      </c>
      <c r="C102" s="1" t="s">
        <v>525</v>
      </c>
      <c r="D102" s="1" t="str">
        <f t="shared" si="1"/>
        <v>http://www.ncbi.nlm.nih.gov/entrez/viewer.fcgi?db=protein&amp;id=NP_001020909.1</v>
      </c>
      <c r="E102" s="1" t="s">
        <v>526</v>
      </c>
      <c r="G102" s="1" t="s">
        <v>12</v>
      </c>
      <c r="I102" s="1" t="s">
        <v>21</v>
      </c>
      <c r="K102" s="1" t="s">
        <v>527</v>
      </c>
      <c r="M102" s="3" t="s">
        <v>23</v>
      </c>
      <c r="O102" s="3">
        <v>4</v>
      </c>
      <c r="P102" s="1" t="s">
        <v>528</v>
      </c>
    </row>
    <row r="103" spans="1:16" ht="49.5" customHeight="1">
      <c r="A103" s="1" t="s">
        <v>529</v>
      </c>
      <c r="B103" s="14"/>
      <c r="C103" s="4" t="s">
        <v>530</v>
      </c>
      <c r="D103" s="1" t="str">
        <f t="shared" si="1"/>
        <v>http://www.ncbi.nlm.nih.gov/entrez/viewer.fcgi?db=protein&amp;id=NP_001101879</v>
      </c>
      <c r="E103" s="15" t="s">
        <v>531</v>
      </c>
      <c r="F103" s="5"/>
      <c r="G103" s="16" t="s">
        <v>217</v>
      </c>
      <c r="H103" s="13"/>
      <c r="I103" s="13" t="s">
        <v>532</v>
      </c>
      <c r="J103" s="13"/>
      <c r="K103" s="13" t="s">
        <v>533</v>
      </c>
      <c r="L103" s="13"/>
      <c r="M103" s="13" t="s">
        <v>15</v>
      </c>
      <c r="N103" s="13"/>
      <c r="O103" s="16">
        <v>1</v>
      </c>
      <c r="P103" s="17" t="s">
        <v>534</v>
      </c>
    </row>
    <row r="104" spans="1:16" ht="49.5" customHeight="1">
      <c r="A104" s="15" t="s">
        <v>529</v>
      </c>
      <c r="B104" s="15"/>
      <c r="C104" s="4" t="s">
        <v>530</v>
      </c>
      <c r="D104" s="1" t="str">
        <f t="shared" si="1"/>
        <v>http://www.ncbi.nlm.nih.gov/entrez/viewer.fcgi?db=protein&amp;id=NP_001101879</v>
      </c>
      <c r="E104" s="15" t="s">
        <v>531</v>
      </c>
      <c r="G104" s="16" t="s">
        <v>217</v>
      </c>
      <c r="H104" s="13"/>
      <c r="I104" s="13" t="s">
        <v>532</v>
      </c>
      <c r="K104" s="15" t="s">
        <v>535</v>
      </c>
      <c r="L104" s="15"/>
      <c r="M104" s="22" t="s">
        <v>23</v>
      </c>
      <c r="O104" s="3">
        <v>1</v>
      </c>
      <c r="P104" s="23" t="s">
        <v>536</v>
      </c>
    </row>
    <row r="105" spans="1:16" ht="49.5" customHeight="1">
      <c r="A105" s="1" t="s">
        <v>537</v>
      </c>
      <c r="B105" s="14"/>
      <c r="C105" s="4" t="s">
        <v>538</v>
      </c>
      <c r="D105" s="1" t="str">
        <f t="shared" si="1"/>
        <v>http://www.ncbi.nlm.nih.gov/entrez/viewer.fcgi?db=protein&amp;id=NP_114002</v>
      </c>
      <c r="E105" s="15" t="s">
        <v>539</v>
      </c>
      <c r="G105" s="16" t="s">
        <v>217</v>
      </c>
      <c r="H105" s="12"/>
      <c r="I105" s="12" t="s">
        <v>540</v>
      </c>
      <c r="J105" s="12"/>
      <c r="K105" s="12" t="s">
        <v>541</v>
      </c>
      <c r="L105" s="12"/>
      <c r="M105" s="18" t="s">
        <v>23</v>
      </c>
      <c r="N105" s="12"/>
      <c r="O105" s="16" t="s">
        <v>24</v>
      </c>
      <c r="P105" s="19" t="s">
        <v>542</v>
      </c>
    </row>
    <row r="106" spans="1:16" ht="49.5" customHeight="1">
      <c r="A106" s="1" t="s">
        <v>543</v>
      </c>
      <c r="C106" s="1" t="s">
        <v>544</v>
      </c>
      <c r="D106" s="1" t="str">
        <f t="shared" si="1"/>
        <v>http://www.ncbi.nlm.nih.gov/entrez/viewer.fcgi?db=protein&amp;id=NP_001128202</v>
      </c>
      <c r="E106" s="1" t="s">
        <v>545</v>
      </c>
      <c r="G106" s="1" t="s">
        <v>546</v>
      </c>
      <c r="I106" s="1" t="s">
        <v>547</v>
      </c>
      <c r="K106" s="1" t="s">
        <v>548</v>
      </c>
      <c r="M106" s="3" t="s">
        <v>23</v>
      </c>
      <c r="O106" s="3">
        <v>4</v>
      </c>
      <c r="P106" s="1" t="s">
        <v>549</v>
      </c>
    </row>
    <row r="107" spans="1:16" ht="49.5" customHeight="1">
      <c r="A107" s="1" t="s">
        <v>550</v>
      </c>
      <c r="B107" s="14"/>
      <c r="C107" s="4" t="s">
        <v>551</v>
      </c>
      <c r="D107" s="1" t="str">
        <f t="shared" si="1"/>
        <v>http://www.ncbi.nlm.nih.gov/entrez/viewer.fcgi?db=protein&amp;id=NP_001020059</v>
      </c>
      <c r="E107" s="15" t="s">
        <v>552</v>
      </c>
      <c r="F107" s="5"/>
      <c r="G107" s="16" t="s">
        <v>145</v>
      </c>
      <c r="H107" s="13"/>
      <c r="I107" s="13" t="s">
        <v>429</v>
      </c>
      <c r="J107" s="13"/>
      <c r="K107" s="13" t="s">
        <v>553</v>
      </c>
      <c r="L107" s="13"/>
      <c r="M107" s="13" t="s">
        <v>15</v>
      </c>
      <c r="N107" s="13"/>
      <c r="O107" s="16">
        <v>1</v>
      </c>
      <c r="P107" s="17" t="s">
        <v>554</v>
      </c>
    </row>
    <row r="108" spans="1:16" ht="49.5" customHeight="1">
      <c r="A108" s="15" t="s">
        <v>555</v>
      </c>
      <c r="B108" s="15"/>
      <c r="C108" s="15" t="s">
        <v>551</v>
      </c>
      <c r="D108" s="1" t="str">
        <f t="shared" si="1"/>
        <v>http://www.ncbi.nlm.nih.gov/entrez/viewer.fcgi?db=protein&amp;id=NP_001020059</v>
      </c>
      <c r="E108" s="15" t="s">
        <v>552</v>
      </c>
      <c r="G108" s="16" t="s">
        <v>145</v>
      </c>
      <c r="H108" s="13"/>
      <c r="I108" s="13" t="s">
        <v>429</v>
      </c>
      <c r="K108" s="15" t="s">
        <v>553</v>
      </c>
      <c r="L108" s="15"/>
      <c r="M108" s="22" t="s">
        <v>23</v>
      </c>
      <c r="O108" s="3">
        <v>1</v>
      </c>
      <c r="P108" s="23" t="s">
        <v>554</v>
      </c>
    </row>
    <row r="109" spans="1:16" ht="49.5" customHeight="1">
      <c r="A109" s="1" t="s">
        <v>556</v>
      </c>
      <c r="B109" s="14"/>
      <c r="C109" s="4" t="s">
        <v>557</v>
      </c>
      <c r="D109" s="1" t="str">
        <f t="shared" si="1"/>
        <v>http://www.ncbi.nlm.nih.gov/entrez/viewer.fcgi?db=protein&amp;id=NP_073177</v>
      </c>
      <c r="E109" s="15" t="s">
        <v>558</v>
      </c>
      <c r="G109" s="16" t="s">
        <v>71</v>
      </c>
      <c r="H109" s="12"/>
      <c r="I109" s="12" t="s">
        <v>21</v>
      </c>
      <c r="J109" s="12"/>
      <c r="K109" s="12" t="s">
        <v>559</v>
      </c>
      <c r="L109" s="12"/>
      <c r="M109" s="18" t="s">
        <v>23</v>
      </c>
      <c r="N109" s="12"/>
      <c r="O109" s="16" t="s">
        <v>24</v>
      </c>
      <c r="P109" s="23" t="s">
        <v>560</v>
      </c>
    </row>
    <row r="110" spans="1:16" ht="49.5" customHeight="1">
      <c r="A110" s="15" t="s">
        <v>561</v>
      </c>
      <c r="B110" s="15"/>
      <c r="C110" s="15" t="s">
        <v>557</v>
      </c>
      <c r="D110" s="1" t="str">
        <f t="shared" si="1"/>
        <v>http://www.ncbi.nlm.nih.gov/entrez/viewer.fcgi?db=protein&amp;id=NP_073177</v>
      </c>
      <c r="E110" s="15" t="s">
        <v>558</v>
      </c>
      <c r="G110" s="16" t="s">
        <v>71</v>
      </c>
      <c r="H110" s="12"/>
      <c r="I110" s="12" t="s">
        <v>21</v>
      </c>
      <c r="K110" s="15" t="s">
        <v>559</v>
      </c>
      <c r="M110" s="22" t="s">
        <v>23</v>
      </c>
      <c r="O110" s="3" t="s">
        <v>37</v>
      </c>
      <c r="P110" s="23" t="s">
        <v>560</v>
      </c>
    </row>
    <row r="111" spans="1:16" ht="49.5" customHeight="1">
      <c r="A111" s="15" t="s">
        <v>562</v>
      </c>
      <c r="B111" s="15"/>
      <c r="C111" s="15" t="s">
        <v>563</v>
      </c>
      <c r="D111" s="1" t="str">
        <f t="shared" si="1"/>
        <v>http://www.ncbi.nlm.nih.gov/entrez/viewer.fcgi?db=protein&amp;id=NP_058704</v>
      </c>
      <c r="E111" s="15" t="s">
        <v>564</v>
      </c>
      <c r="G111" s="16" t="s">
        <v>565</v>
      </c>
      <c r="H111" s="25"/>
      <c r="I111" s="25" t="s">
        <v>566</v>
      </c>
      <c r="K111" s="15" t="s">
        <v>567</v>
      </c>
      <c r="M111" s="20" t="s">
        <v>23</v>
      </c>
      <c r="N111" s="21"/>
      <c r="O111" s="16">
        <v>2</v>
      </c>
      <c r="P111" s="23" t="s">
        <v>568</v>
      </c>
    </row>
    <row r="112" spans="1:16" ht="49.5" customHeight="1">
      <c r="A112" s="15" t="s">
        <v>569</v>
      </c>
      <c r="B112" s="15"/>
      <c r="C112" s="15" t="s">
        <v>570</v>
      </c>
      <c r="D112" s="1" t="str">
        <f t="shared" si="1"/>
        <v>http://www.ncbi.nlm.nih.gov/entrez/viewer.fcgi?db=protein&amp;id=NP_001094357</v>
      </c>
      <c r="E112" s="15" t="s">
        <v>571</v>
      </c>
      <c r="G112" s="16" t="s">
        <v>56</v>
      </c>
      <c r="H112" s="13"/>
      <c r="I112" s="13" t="s">
        <v>21</v>
      </c>
      <c r="K112" s="15" t="s">
        <v>572</v>
      </c>
      <c r="L112" s="15"/>
      <c r="M112" s="22" t="s">
        <v>23</v>
      </c>
      <c r="O112" s="3">
        <v>2</v>
      </c>
      <c r="P112" s="23" t="s">
        <v>573</v>
      </c>
    </row>
    <row r="113" spans="1:16" ht="49.5" customHeight="1">
      <c r="A113" s="1" t="s">
        <v>574</v>
      </c>
      <c r="C113" s="1" t="s">
        <v>575</v>
      </c>
      <c r="D113" s="1" t="str">
        <f t="shared" si="1"/>
        <v>http://www.ncbi.nlm.nih.gov/entrez/viewer.fcgi?db=protein&amp;id=NP_001003974.1</v>
      </c>
      <c r="E113" s="1" t="s">
        <v>576</v>
      </c>
      <c r="G113" s="1" t="s">
        <v>138</v>
      </c>
      <c r="I113" s="1" t="s">
        <v>577</v>
      </c>
      <c r="K113" s="1" t="s">
        <v>578</v>
      </c>
      <c r="M113" s="3" t="s">
        <v>23</v>
      </c>
      <c r="O113" s="3">
        <v>4</v>
      </c>
      <c r="P113" s="1" t="s">
        <v>579</v>
      </c>
    </row>
    <row r="114" spans="1:16" ht="49.5" customHeight="1">
      <c r="A114" s="15" t="s">
        <v>580</v>
      </c>
      <c r="B114" s="15"/>
      <c r="C114" s="15" t="s">
        <v>581</v>
      </c>
      <c r="D114" s="1" t="str">
        <f t="shared" si="1"/>
        <v>http://www.ncbi.nlm.nih.gov/entrez/viewer.fcgi?db=protein&amp;id=NP_001101914</v>
      </c>
      <c r="E114" s="15" t="s">
        <v>582</v>
      </c>
      <c r="G114" s="16" t="s">
        <v>138</v>
      </c>
      <c r="H114" s="20"/>
      <c r="I114" s="20" t="s">
        <v>583</v>
      </c>
      <c r="K114" s="15" t="s">
        <v>584</v>
      </c>
      <c r="L114" s="15"/>
      <c r="M114" s="20" t="s">
        <v>23</v>
      </c>
      <c r="N114" s="21"/>
      <c r="O114" s="16">
        <v>1</v>
      </c>
      <c r="P114" s="23" t="s">
        <v>585</v>
      </c>
    </row>
    <row r="115" spans="1:16" ht="49.5" customHeight="1">
      <c r="A115" s="1" t="s">
        <v>586</v>
      </c>
      <c r="C115" s="1" t="s">
        <v>587</v>
      </c>
      <c r="D115" s="1" t="str">
        <f t="shared" si="1"/>
        <v>http://www.ncbi.nlm.nih.gov/entrez/viewer.fcgi?db=protein&amp;id=XP_578542.2</v>
      </c>
      <c r="E115" s="1" t="s">
        <v>588</v>
      </c>
      <c r="G115" s="1" t="s">
        <v>217</v>
      </c>
      <c r="I115" s="1" t="s">
        <v>589</v>
      </c>
      <c r="K115" s="1" t="s">
        <v>590</v>
      </c>
      <c r="M115" s="3" t="s">
        <v>23</v>
      </c>
      <c r="O115" s="3">
        <v>4</v>
      </c>
      <c r="P115" s="1" t="s">
        <v>591</v>
      </c>
    </row>
    <row r="116" spans="1:16" ht="49.5" customHeight="1">
      <c r="A116" s="15" t="s">
        <v>592</v>
      </c>
      <c r="B116" s="15"/>
      <c r="C116" s="15" t="s">
        <v>593</v>
      </c>
      <c r="D116" s="1" t="str">
        <f t="shared" si="1"/>
        <v>http://www.ncbi.nlm.nih.gov/entrez/viewer.fcgi?db=protein&amp;id=NP_112297</v>
      </c>
      <c r="E116" s="15" t="s">
        <v>594</v>
      </c>
      <c r="G116" s="3" t="s">
        <v>595</v>
      </c>
      <c r="I116" s="1" t="s">
        <v>596</v>
      </c>
      <c r="K116" s="15" t="s">
        <v>597</v>
      </c>
      <c r="M116" s="22" t="s">
        <v>23</v>
      </c>
      <c r="O116" s="3">
        <v>2</v>
      </c>
      <c r="P116" s="23" t="s">
        <v>598</v>
      </c>
    </row>
    <row r="117" spans="1:16" ht="49.5" customHeight="1">
      <c r="A117" s="1" t="s">
        <v>599</v>
      </c>
      <c r="B117" s="14"/>
      <c r="C117" s="4" t="s">
        <v>600</v>
      </c>
      <c r="D117" s="1" t="str">
        <f t="shared" si="1"/>
        <v>http://www.ncbi.nlm.nih.gov/entrez/viewer.fcgi?db=protein&amp;id=NP_579819</v>
      </c>
      <c r="E117" s="15" t="s">
        <v>601</v>
      </c>
      <c r="F117" s="5"/>
      <c r="G117" s="16" t="s">
        <v>71</v>
      </c>
      <c r="H117" s="13"/>
      <c r="I117" s="12" t="s">
        <v>602</v>
      </c>
      <c r="J117" s="12"/>
      <c r="K117" s="13" t="s">
        <v>480</v>
      </c>
      <c r="L117" s="13"/>
      <c r="M117" s="13" t="s">
        <v>15</v>
      </c>
      <c r="N117" s="13"/>
      <c r="O117" s="16">
        <v>2</v>
      </c>
      <c r="P117" s="17" t="s">
        <v>603</v>
      </c>
    </row>
    <row r="118" spans="1:16" ht="49.5" customHeight="1">
      <c r="A118" s="15" t="s">
        <v>604</v>
      </c>
      <c r="B118" s="15"/>
      <c r="C118" s="15" t="s">
        <v>600</v>
      </c>
      <c r="D118" s="1" t="str">
        <f t="shared" si="1"/>
        <v>http://www.ncbi.nlm.nih.gov/entrez/viewer.fcgi?db=protein&amp;id=NP_579819</v>
      </c>
      <c r="E118" s="15" t="s">
        <v>601</v>
      </c>
      <c r="G118" s="16" t="s">
        <v>71</v>
      </c>
      <c r="H118" s="13"/>
      <c r="I118" s="12" t="s">
        <v>602</v>
      </c>
      <c r="K118" s="15" t="s">
        <v>480</v>
      </c>
      <c r="M118" s="22" t="s">
        <v>23</v>
      </c>
      <c r="O118" s="3" t="s">
        <v>37</v>
      </c>
      <c r="P118" s="23" t="s">
        <v>603</v>
      </c>
    </row>
    <row r="119" spans="1:16" ht="49.5" customHeight="1">
      <c r="A119" s="1" t="s">
        <v>605</v>
      </c>
      <c r="B119" s="3"/>
      <c r="C119" s="3" t="s">
        <v>606</v>
      </c>
      <c r="D119" s="1" t="str">
        <f t="shared" si="1"/>
        <v>http://www.ncbi.nlm.nih.gov/entrez/viewer.fcgi?db=protein&amp;id=XP_001078389.1</v>
      </c>
      <c r="E119" s="27" t="s">
        <v>607</v>
      </c>
      <c r="F119" s="26"/>
      <c r="G119" s="3" t="s">
        <v>71</v>
      </c>
      <c r="I119" s="1" t="s">
        <v>21</v>
      </c>
      <c r="K119" s="1" t="s">
        <v>608</v>
      </c>
      <c r="M119" s="3" t="s">
        <v>23</v>
      </c>
      <c r="O119" s="16" t="s">
        <v>24</v>
      </c>
      <c r="P119" s="19" t="s">
        <v>609</v>
      </c>
    </row>
    <row r="120" spans="1:16" ht="49.5" customHeight="1">
      <c r="A120" s="1" t="s">
        <v>610</v>
      </c>
      <c r="C120" s="1" t="s">
        <v>611</v>
      </c>
      <c r="D120" s="1" t="str">
        <f t="shared" si="1"/>
        <v>http://www.ncbi.nlm.nih.gov/entrez/viewer.fcgi?db=protein&amp;id=XP_001069349.1</v>
      </c>
      <c r="E120" s="1" t="s">
        <v>612</v>
      </c>
      <c r="G120" s="1" t="s">
        <v>56</v>
      </c>
      <c r="I120" s="1" t="s">
        <v>613</v>
      </c>
      <c r="K120" s="1" t="s">
        <v>614</v>
      </c>
      <c r="M120" s="3" t="s">
        <v>23</v>
      </c>
      <c r="O120" s="3">
        <v>4</v>
      </c>
      <c r="P120" s="1" t="s">
        <v>615</v>
      </c>
    </row>
    <row r="121" spans="1:16" ht="49.5" customHeight="1">
      <c r="A121" s="1" t="s">
        <v>616</v>
      </c>
      <c r="B121" s="14"/>
      <c r="C121" s="4" t="s">
        <v>617</v>
      </c>
      <c r="D121" s="1" t="str">
        <f t="shared" si="1"/>
        <v>http://www.ncbi.nlm.nih.gov/entrez/viewer.fcgi?db=protein&amp;id=NP_114176</v>
      </c>
      <c r="E121" s="15" t="s">
        <v>618</v>
      </c>
      <c r="F121" s="5"/>
      <c r="G121" s="16" t="s">
        <v>236</v>
      </c>
      <c r="H121" s="13"/>
      <c r="I121" s="12" t="s">
        <v>348</v>
      </c>
      <c r="J121" s="12"/>
      <c r="K121" s="13" t="s">
        <v>619</v>
      </c>
      <c r="L121" s="13"/>
      <c r="M121" s="13" t="s">
        <v>15</v>
      </c>
      <c r="N121" s="13"/>
      <c r="O121" s="16">
        <v>1</v>
      </c>
      <c r="P121" s="17" t="s">
        <v>620</v>
      </c>
    </row>
    <row r="122" spans="1:16" ht="49.5" customHeight="1">
      <c r="A122" s="1" t="s">
        <v>616</v>
      </c>
      <c r="B122" s="14"/>
      <c r="C122" s="4" t="s">
        <v>617</v>
      </c>
      <c r="D122" s="1" t="str">
        <f t="shared" si="1"/>
        <v>http://www.ncbi.nlm.nih.gov/entrez/viewer.fcgi?db=protein&amp;id=NP_114176</v>
      </c>
      <c r="E122" s="15" t="s">
        <v>618</v>
      </c>
      <c r="F122" s="5"/>
      <c r="G122" s="16" t="s">
        <v>236</v>
      </c>
      <c r="H122" s="13"/>
      <c r="I122" s="12" t="s">
        <v>348</v>
      </c>
      <c r="J122" s="12"/>
      <c r="K122" s="13" t="s">
        <v>621</v>
      </c>
      <c r="L122" s="13"/>
      <c r="M122" s="13" t="s">
        <v>15</v>
      </c>
      <c r="N122" s="13"/>
      <c r="O122" s="16">
        <v>2</v>
      </c>
      <c r="P122" s="17" t="s">
        <v>622</v>
      </c>
    </row>
    <row r="123" spans="1:16" ht="49.5" customHeight="1">
      <c r="A123" s="15" t="s">
        <v>623</v>
      </c>
      <c r="B123" s="15"/>
      <c r="C123" s="15" t="s">
        <v>624</v>
      </c>
      <c r="D123" s="1" t="str">
        <f t="shared" si="1"/>
        <v>http://www.ncbi.nlm.nih.gov/entrez/viewer.fcgi?db=protein&amp;id=NP_997669</v>
      </c>
      <c r="E123" s="15" t="s">
        <v>625</v>
      </c>
      <c r="G123" s="16" t="s">
        <v>236</v>
      </c>
      <c r="H123" s="12"/>
      <c r="I123" s="28" t="s">
        <v>626</v>
      </c>
      <c r="K123" s="15" t="s">
        <v>627</v>
      </c>
      <c r="M123" s="22" t="s">
        <v>23</v>
      </c>
      <c r="O123" s="3">
        <v>1</v>
      </c>
      <c r="P123" s="23" t="s">
        <v>628</v>
      </c>
    </row>
    <row r="124" spans="1:16" ht="49.5" customHeight="1">
      <c r="A124" s="1" t="s">
        <v>629</v>
      </c>
      <c r="B124" s="14"/>
      <c r="C124" s="4" t="s">
        <v>630</v>
      </c>
      <c r="D124" s="1" t="str">
        <f t="shared" si="1"/>
        <v>http://www.ncbi.nlm.nih.gov/entrez/viewer.fcgi?db=protein&amp;id=NP_001004082</v>
      </c>
      <c r="E124" s="15" t="s">
        <v>631</v>
      </c>
      <c r="F124" s="5"/>
      <c r="G124" s="16" t="s">
        <v>236</v>
      </c>
      <c r="H124" s="13"/>
      <c r="I124" s="12" t="s">
        <v>632</v>
      </c>
      <c r="J124" s="12"/>
      <c r="K124" s="13" t="s">
        <v>633</v>
      </c>
      <c r="L124" s="13"/>
      <c r="M124" s="13" t="s">
        <v>15</v>
      </c>
      <c r="N124" s="13"/>
      <c r="O124" s="16">
        <v>1</v>
      </c>
      <c r="P124" s="17" t="s">
        <v>634</v>
      </c>
    </row>
    <row r="125" spans="1:16" ht="49.5" customHeight="1">
      <c r="A125" s="1" t="s">
        <v>629</v>
      </c>
      <c r="B125" s="14"/>
      <c r="C125" s="4" t="s">
        <v>630</v>
      </c>
      <c r="D125" s="1" t="str">
        <f t="shared" si="1"/>
        <v>http://www.ncbi.nlm.nih.gov/entrez/viewer.fcgi?db=protein&amp;id=NP_001004082</v>
      </c>
      <c r="E125" s="15" t="s">
        <v>631</v>
      </c>
      <c r="F125" s="5"/>
      <c r="G125" s="16" t="s">
        <v>236</v>
      </c>
      <c r="H125" s="13"/>
      <c r="I125" s="12" t="s">
        <v>632</v>
      </c>
      <c r="J125" s="12"/>
      <c r="K125" s="13" t="s">
        <v>633</v>
      </c>
      <c r="L125" s="13"/>
      <c r="M125" s="13" t="s">
        <v>15</v>
      </c>
      <c r="N125" s="13"/>
      <c r="O125" s="16">
        <v>2</v>
      </c>
      <c r="P125" s="17" t="s">
        <v>634</v>
      </c>
    </row>
    <row r="126" spans="1:16" ht="49.5" customHeight="1">
      <c r="A126" s="15" t="s">
        <v>635</v>
      </c>
      <c r="B126" s="15"/>
      <c r="C126" s="15" t="s">
        <v>630</v>
      </c>
      <c r="D126" s="1" t="str">
        <f t="shared" si="1"/>
        <v>http://www.ncbi.nlm.nih.gov/entrez/viewer.fcgi?db=protein&amp;id=NP_001004082</v>
      </c>
      <c r="E126" s="15" t="s">
        <v>631</v>
      </c>
      <c r="G126" s="16" t="s">
        <v>236</v>
      </c>
      <c r="H126" s="13"/>
      <c r="I126" s="12" t="s">
        <v>632</v>
      </c>
      <c r="K126" s="15" t="s">
        <v>636</v>
      </c>
      <c r="M126" s="20" t="s">
        <v>23</v>
      </c>
      <c r="N126" s="21"/>
      <c r="O126" s="16" t="s">
        <v>637</v>
      </c>
      <c r="P126" s="23" t="s">
        <v>638</v>
      </c>
    </row>
    <row r="127" spans="1:16" ht="49.5" customHeight="1">
      <c r="A127" s="1" t="s">
        <v>639</v>
      </c>
      <c r="C127" s="1" t="s">
        <v>640</v>
      </c>
      <c r="D127" s="1" t="str">
        <f t="shared" si="1"/>
        <v>http://www.ncbi.nlm.nih.gov/entrez/viewer.fcgi?db=protein&amp;id=XP_001061027.1</v>
      </c>
      <c r="E127" s="1" t="s">
        <v>641</v>
      </c>
      <c r="G127" s="1" t="s">
        <v>145</v>
      </c>
      <c r="I127" s="1" t="s">
        <v>642</v>
      </c>
      <c r="K127" s="1" t="s">
        <v>643</v>
      </c>
      <c r="M127" s="3" t="s">
        <v>23</v>
      </c>
      <c r="O127" s="3">
        <v>4</v>
      </c>
      <c r="P127" s="1" t="s">
        <v>644</v>
      </c>
    </row>
    <row r="128" spans="1:16" ht="49.5" customHeight="1">
      <c r="A128" s="1" t="s">
        <v>645</v>
      </c>
      <c r="B128" s="14"/>
      <c r="C128" s="4" t="s">
        <v>646</v>
      </c>
      <c r="D128" s="1" t="str">
        <f t="shared" si="1"/>
        <v>http://www.ncbi.nlm.nih.gov/entrez/viewer.fcgi?db=protein&amp;id=NP_001011901</v>
      </c>
      <c r="E128" s="27" t="s">
        <v>647</v>
      </c>
      <c r="F128" s="5"/>
      <c r="G128" s="16" t="s">
        <v>236</v>
      </c>
      <c r="H128" s="13"/>
      <c r="I128" s="12" t="s">
        <v>626</v>
      </c>
      <c r="J128" s="12"/>
      <c r="K128" s="13" t="s">
        <v>648</v>
      </c>
      <c r="L128" s="13"/>
      <c r="M128" s="13" t="s">
        <v>15</v>
      </c>
      <c r="N128" s="13"/>
      <c r="O128" s="16">
        <v>2</v>
      </c>
      <c r="P128" s="17" t="s">
        <v>649</v>
      </c>
    </row>
    <row r="129" spans="1:16" ht="49.5" customHeight="1">
      <c r="A129" s="16" t="s">
        <v>650</v>
      </c>
      <c r="C129" s="4" t="s">
        <v>646</v>
      </c>
      <c r="D129" s="1" t="str">
        <f t="shared" si="1"/>
        <v>http://www.ncbi.nlm.nih.gov/entrez/viewer.fcgi?db=protein&amp;id=NP_001011901</v>
      </c>
      <c r="E129" s="27" t="s">
        <v>647</v>
      </c>
      <c r="G129" s="16" t="s">
        <v>236</v>
      </c>
      <c r="H129" s="12"/>
      <c r="I129" s="28" t="s">
        <v>626</v>
      </c>
      <c r="J129" s="12"/>
      <c r="K129" s="16" t="s">
        <v>648</v>
      </c>
      <c r="L129" s="12"/>
      <c r="M129" s="16" t="s">
        <v>23</v>
      </c>
      <c r="N129" s="12"/>
      <c r="O129" s="16" t="s">
        <v>24</v>
      </c>
      <c r="P129" s="17" t="s">
        <v>649</v>
      </c>
    </row>
    <row r="130" spans="1:16" ht="49.5" customHeight="1">
      <c r="A130" s="1" t="s">
        <v>651</v>
      </c>
      <c r="C130" s="1" t="s">
        <v>652</v>
      </c>
      <c r="D130" s="1" t="str">
        <f aca="true" t="shared" si="2" ref="D130:D193">CONCATENATE("http://www.ncbi.nlm.nih.gov/entrez/viewer.fcgi?db=protein&amp;id=",C130)</f>
        <v>http://www.ncbi.nlm.nih.gov/entrez/viewer.fcgi?db=protein&amp;id=NP_705893.1</v>
      </c>
      <c r="E130" s="1" t="s">
        <v>653</v>
      </c>
      <c r="G130" s="1" t="s">
        <v>236</v>
      </c>
      <c r="I130" s="1" t="s">
        <v>626</v>
      </c>
      <c r="K130" s="1" t="s">
        <v>654</v>
      </c>
      <c r="M130" s="3" t="s">
        <v>23</v>
      </c>
      <c r="O130" s="3">
        <v>4</v>
      </c>
      <c r="P130" s="1" t="s">
        <v>655</v>
      </c>
    </row>
    <row r="131" spans="1:16" ht="49.5" customHeight="1">
      <c r="A131" s="1" t="s">
        <v>656</v>
      </c>
      <c r="C131" s="1" t="s">
        <v>657</v>
      </c>
      <c r="D131" s="1" t="str">
        <f t="shared" si="2"/>
        <v>http://www.ncbi.nlm.nih.gov/entrez/viewer.fcgi?db=protein&amp;id=NP_786937.1</v>
      </c>
      <c r="E131" s="1" t="s">
        <v>658</v>
      </c>
      <c r="G131" s="1" t="s">
        <v>236</v>
      </c>
      <c r="I131" s="1" t="s">
        <v>632</v>
      </c>
      <c r="K131" s="1" t="s">
        <v>659</v>
      </c>
      <c r="M131" s="3" t="s">
        <v>23</v>
      </c>
      <c r="O131" s="3">
        <v>4</v>
      </c>
      <c r="P131" s="1" t="s">
        <v>660</v>
      </c>
    </row>
    <row r="132" spans="1:16" ht="49.5" customHeight="1">
      <c r="A132" s="1" t="s">
        <v>661</v>
      </c>
      <c r="B132" s="14"/>
      <c r="C132" s="4" t="s">
        <v>662</v>
      </c>
      <c r="D132" s="1" t="str">
        <f t="shared" si="2"/>
        <v>http://www.ncbi.nlm.nih.gov/entrez/viewer.fcgi?db=protein&amp;id=NP_446159</v>
      </c>
      <c r="E132" s="15" t="s">
        <v>663</v>
      </c>
      <c r="F132" s="5"/>
      <c r="G132" s="16" t="s">
        <v>546</v>
      </c>
      <c r="H132" s="13"/>
      <c r="I132" s="13" t="s">
        <v>664</v>
      </c>
      <c r="J132" s="13"/>
      <c r="K132" s="13" t="s">
        <v>665</v>
      </c>
      <c r="L132" s="13"/>
      <c r="M132" s="13" t="s">
        <v>15</v>
      </c>
      <c r="N132" s="13"/>
      <c r="O132" s="16">
        <v>2</v>
      </c>
      <c r="P132" s="17" t="s">
        <v>666</v>
      </c>
    </row>
    <row r="133" spans="1:16" ht="49.5" customHeight="1">
      <c r="A133" s="1" t="s">
        <v>667</v>
      </c>
      <c r="B133" s="14"/>
      <c r="C133" s="4" t="s">
        <v>668</v>
      </c>
      <c r="D133" s="1" t="str">
        <f t="shared" si="2"/>
        <v>http://www.ncbi.nlm.nih.gov/entrez/viewer.fcgi?db=protein&amp;id=NP_058944</v>
      </c>
      <c r="E133" s="15" t="s">
        <v>669</v>
      </c>
      <c r="F133" s="5"/>
      <c r="G133" s="16" t="s">
        <v>12</v>
      </c>
      <c r="H133" s="13"/>
      <c r="I133" s="12" t="s">
        <v>670</v>
      </c>
      <c r="J133" s="12"/>
      <c r="K133" s="13" t="s">
        <v>671</v>
      </c>
      <c r="L133" s="13"/>
      <c r="M133" s="13" t="s">
        <v>15</v>
      </c>
      <c r="N133" s="13"/>
      <c r="O133" s="16">
        <v>2</v>
      </c>
      <c r="P133" s="17" t="s">
        <v>672</v>
      </c>
    </row>
    <row r="134" spans="1:16" ht="49.5" customHeight="1">
      <c r="A134" s="1" t="s">
        <v>667</v>
      </c>
      <c r="B134" s="14"/>
      <c r="C134" s="4" t="s">
        <v>668</v>
      </c>
      <c r="D134" s="1" t="str">
        <f t="shared" si="2"/>
        <v>http://www.ncbi.nlm.nih.gov/entrez/viewer.fcgi?db=protein&amp;id=NP_058944</v>
      </c>
      <c r="E134" s="15" t="s">
        <v>673</v>
      </c>
      <c r="F134" s="5"/>
      <c r="G134" s="16" t="s">
        <v>12</v>
      </c>
      <c r="H134" s="13"/>
      <c r="I134" s="12" t="s">
        <v>670</v>
      </c>
      <c r="J134" s="12"/>
      <c r="K134" s="13" t="s">
        <v>674</v>
      </c>
      <c r="L134" s="13"/>
      <c r="M134" s="13" t="s">
        <v>15</v>
      </c>
      <c r="N134" s="13"/>
      <c r="O134" s="16">
        <v>1</v>
      </c>
      <c r="P134" s="17" t="s">
        <v>675</v>
      </c>
    </row>
    <row r="135" spans="1:16" ht="49.5" customHeight="1">
      <c r="A135" s="1" t="s">
        <v>676</v>
      </c>
      <c r="B135" s="14"/>
      <c r="C135" s="4" t="s">
        <v>677</v>
      </c>
      <c r="D135" s="1" t="str">
        <f t="shared" si="2"/>
        <v>http://www.ncbi.nlm.nih.gov/entrez/viewer.fcgi?db=protein&amp;id=NP_937765</v>
      </c>
      <c r="E135" s="15" t="s">
        <v>678</v>
      </c>
      <c r="F135" s="5"/>
      <c r="G135" s="16" t="s">
        <v>12</v>
      </c>
      <c r="H135" s="13"/>
      <c r="I135" s="13" t="s">
        <v>490</v>
      </c>
      <c r="J135" s="13"/>
      <c r="K135" s="13" t="s">
        <v>679</v>
      </c>
      <c r="L135" s="13"/>
      <c r="M135" s="13" t="s">
        <v>15</v>
      </c>
      <c r="N135" s="13"/>
      <c r="O135" s="16">
        <v>2</v>
      </c>
      <c r="P135" s="17" t="s">
        <v>680</v>
      </c>
    </row>
    <row r="136" spans="1:16" ht="49.5" customHeight="1">
      <c r="A136" s="16" t="s">
        <v>681</v>
      </c>
      <c r="C136" s="1" t="s">
        <v>682</v>
      </c>
      <c r="D136" s="1" t="str">
        <f t="shared" si="2"/>
        <v>http://www.ncbi.nlm.nih.gov/entrez/viewer.fcgi?db=protein&amp;id=NP_001020804</v>
      </c>
      <c r="E136" s="27" t="s">
        <v>683</v>
      </c>
      <c r="G136" s="16" t="s">
        <v>12</v>
      </c>
      <c r="H136" s="12"/>
      <c r="I136" s="12" t="s">
        <v>21</v>
      </c>
      <c r="J136" s="12"/>
      <c r="K136" s="12" t="s">
        <v>684</v>
      </c>
      <c r="L136" s="12"/>
      <c r="M136" s="18" t="s">
        <v>23</v>
      </c>
      <c r="N136" s="12"/>
      <c r="O136" s="16" t="s">
        <v>24</v>
      </c>
      <c r="P136" s="19" t="s">
        <v>685</v>
      </c>
    </row>
    <row r="137" spans="1:16" ht="49.5" customHeight="1">
      <c r="A137" s="1" t="s">
        <v>686</v>
      </c>
      <c r="B137" s="14"/>
      <c r="C137" s="4" t="s">
        <v>687</v>
      </c>
      <c r="D137" s="1" t="str">
        <f t="shared" si="2"/>
        <v>http://www.ncbi.nlm.nih.gov/entrez/viewer.fcgi?db=protein&amp;id=NP_077380</v>
      </c>
      <c r="E137" s="15" t="s">
        <v>688</v>
      </c>
      <c r="F137" s="5"/>
      <c r="G137" s="16" t="s">
        <v>12</v>
      </c>
      <c r="H137" s="13"/>
      <c r="I137" s="12" t="s">
        <v>490</v>
      </c>
      <c r="J137" s="12"/>
      <c r="K137" s="13" t="s">
        <v>689</v>
      </c>
      <c r="L137" s="13"/>
      <c r="M137" s="13" t="s">
        <v>15</v>
      </c>
      <c r="N137" s="13"/>
      <c r="O137" s="16">
        <v>1</v>
      </c>
      <c r="P137" s="17" t="s">
        <v>690</v>
      </c>
    </row>
    <row r="138" spans="1:16" ht="49.5" customHeight="1">
      <c r="A138" s="4" t="s">
        <v>691</v>
      </c>
      <c r="B138" s="15"/>
      <c r="C138" s="15" t="s">
        <v>692</v>
      </c>
      <c r="D138" s="1" t="str">
        <f t="shared" si="2"/>
        <v>http://www.ncbi.nlm.nih.gov/entrez/viewer.fcgi?db=protein&amp;id=NP_543172.1</v>
      </c>
      <c r="E138" s="15" t="s">
        <v>693</v>
      </c>
      <c r="G138" s="3" t="s">
        <v>12</v>
      </c>
      <c r="I138" s="4" t="s">
        <v>490</v>
      </c>
      <c r="J138" s="4"/>
      <c r="K138" s="1" t="s">
        <v>694</v>
      </c>
      <c r="M138" s="3" t="s">
        <v>23</v>
      </c>
      <c r="O138" s="16" t="s">
        <v>24</v>
      </c>
      <c r="P138" s="19" t="s">
        <v>695</v>
      </c>
    </row>
    <row r="139" spans="1:16" ht="49.5" customHeight="1">
      <c r="A139" s="1" t="s">
        <v>696</v>
      </c>
      <c r="B139" s="14"/>
      <c r="C139" s="4" t="s">
        <v>697</v>
      </c>
      <c r="D139" s="1" t="str">
        <f t="shared" si="2"/>
        <v>http://www.ncbi.nlm.nih.gov/entrez/viewer.fcgi?db=protein&amp;id=NP_001014041</v>
      </c>
      <c r="E139" s="15" t="s">
        <v>698</v>
      </c>
      <c r="F139" s="5"/>
      <c r="G139" s="16" t="s">
        <v>12</v>
      </c>
      <c r="H139" s="13"/>
      <c r="I139" s="13" t="s">
        <v>490</v>
      </c>
      <c r="J139" s="13"/>
      <c r="K139" s="13" t="s">
        <v>699</v>
      </c>
      <c r="L139" s="13"/>
      <c r="M139" s="13" t="s">
        <v>15</v>
      </c>
      <c r="N139" s="13"/>
      <c r="O139" s="16">
        <v>2</v>
      </c>
      <c r="P139" s="17" t="s">
        <v>700</v>
      </c>
    </row>
    <row r="140" spans="1:16" ht="49.5" customHeight="1">
      <c r="A140" s="26" t="s">
        <v>701</v>
      </c>
      <c r="B140" s="26"/>
      <c r="C140" s="26" t="s">
        <v>702</v>
      </c>
      <c r="D140" s="1" t="str">
        <f t="shared" si="2"/>
        <v>http://www.ncbi.nlm.nih.gov/entrez/viewer.fcgi?db=protein&amp;id=NP_476482.1</v>
      </c>
      <c r="E140" s="27" t="s">
        <v>703</v>
      </c>
      <c r="F140" s="26"/>
      <c r="G140" s="3" t="s">
        <v>12</v>
      </c>
      <c r="I140" s="1" t="s">
        <v>490</v>
      </c>
      <c r="K140" s="1" t="s">
        <v>704</v>
      </c>
      <c r="M140" s="3" t="s">
        <v>23</v>
      </c>
      <c r="O140" s="16" t="s">
        <v>24</v>
      </c>
      <c r="P140" s="19" t="s">
        <v>705</v>
      </c>
    </row>
    <row r="141" spans="1:16" ht="49.5" customHeight="1">
      <c r="A141" s="1" t="s">
        <v>706</v>
      </c>
      <c r="B141" s="14"/>
      <c r="C141" s="4" t="s">
        <v>707</v>
      </c>
      <c r="D141" s="1" t="str">
        <f t="shared" si="2"/>
        <v>http://www.ncbi.nlm.nih.gov/entrez/viewer.fcgi?db=protein&amp;id=NP_476480</v>
      </c>
      <c r="E141" s="15" t="s">
        <v>708</v>
      </c>
      <c r="G141" s="16" t="s">
        <v>12</v>
      </c>
      <c r="H141" s="12"/>
      <c r="I141" s="12" t="s">
        <v>21</v>
      </c>
      <c r="J141" s="12"/>
      <c r="K141" s="12" t="s">
        <v>709</v>
      </c>
      <c r="L141" s="12"/>
      <c r="M141" s="18" t="s">
        <v>23</v>
      </c>
      <c r="N141" s="12"/>
      <c r="O141" s="16" t="s">
        <v>24</v>
      </c>
      <c r="P141" s="19" t="s">
        <v>710</v>
      </c>
    </row>
    <row r="142" spans="1:16" ht="49.5" customHeight="1">
      <c r="A142" s="1" t="s">
        <v>711</v>
      </c>
      <c r="C142" s="1" t="s">
        <v>712</v>
      </c>
      <c r="D142" s="1" t="str">
        <f t="shared" si="2"/>
        <v>http://www.ncbi.nlm.nih.gov/entrez/viewer.fcgi?db=protein&amp;id=XP_219560.4</v>
      </c>
      <c r="E142" s="1" t="s">
        <v>713</v>
      </c>
      <c r="G142" s="1" t="s">
        <v>12</v>
      </c>
      <c r="I142" s="1" t="s">
        <v>21</v>
      </c>
      <c r="K142" s="1" t="s">
        <v>714</v>
      </c>
      <c r="M142" s="3" t="s">
        <v>23</v>
      </c>
      <c r="O142" s="3">
        <v>4</v>
      </c>
      <c r="P142" s="1" t="s">
        <v>715</v>
      </c>
    </row>
    <row r="143" spans="1:16" ht="49.5" customHeight="1">
      <c r="A143" s="15" t="s">
        <v>716</v>
      </c>
      <c r="B143" s="15"/>
      <c r="C143" s="15" t="s">
        <v>717</v>
      </c>
      <c r="D143" s="1" t="str">
        <f t="shared" si="2"/>
        <v>http://www.ncbi.nlm.nih.gov/entrez/viewer.fcgi?db=protein&amp;id=NP_001101947</v>
      </c>
      <c r="E143" s="15" t="s">
        <v>718</v>
      </c>
      <c r="G143" s="3" t="s">
        <v>56</v>
      </c>
      <c r="I143" s="1" t="s">
        <v>21</v>
      </c>
      <c r="K143" s="1" t="s">
        <v>719</v>
      </c>
      <c r="M143" s="3" t="s">
        <v>23</v>
      </c>
      <c r="O143" s="16" t="s">
        <v>24</v>
      </c>
      <c r="P143" s="19" t="s">
        <v>720</v>
      </c>
    </row>
    <row r="144" spans="1:16" ht="49.5" customHeight="1">
      <c r="A144" s="15" t="s">
        <v>721</v>
      </c>
      <c r="B144" s="15"/>
      <c r="C144" s="15" t="s">
        <v>722</v>
      </c>
      <c r="D144" s="1" t="str">
        <f t="shared" si="2"/>
        <v>http://www.ncbi.nlm.nih.gov/entrez/viewer.fcgi?db=protein&amp;id=NP_001098083</v>
      </c>
      <c r="E144" s="15" t="s">
        <v>723</v>
      </c>
      <c r="G144" s="16" t="s">
        <v>12</v>
      </c>
      <c r="H144" s="20"/>
      <c r="I144" s="20" t="s">
        <v>670</v>
      </c>
      <c r="K144" s="15" t="s">
        <v>724</v>
      </c>
      <c r="M144" s="20" t="s">
        <v>23</v>
      </c>
      <c r="N144" s="21"/>
      <c r="O144" s="16">
        <v>1</v>
      </c>
      <c r="P144" s="23" t="s">
        <v>725</v>
      </c>
    </row>
    <row r="145" spans="1:16" ht="49.5" customHeight="1">
      <c r="A145" s="1" t="s">
        <v>726</v>
      </c>
      <c r="B145" s="14"/>
      <c r="C145" s="4" t="s">
        <v>727</v>
      </c>
      <c r="D145" s="1" t="str">
        <f t="shared" si="2"/>
        <v>http://www.ncbi.nlm.nih.gov/entrez/viewer.fcgi?db=protein&amp;id=NP_647543</v>
      </c>
      <c r="E145" s="15" t="s">
        <v>728</v>
      </c>
      <c r="F145" s="5"/>
      <c r="G145" s="16" t="s">
        <v>145</v>
      </c>
      <c r="H145" s="13"/>
      <c r="I145" s="13" t="s">
        <v>729</v>
      </c>
      <c r="J145" s="13"/>
      <c r="K145" s="13" t="s">
        <v>730</v>
      </c>
      <c r="L145" s="13"/>
      <c r="M145" s="13" t="s">
        <v>15</v>
      </c>
      <c r="N145" s="13"/>
      <c r="O145" s="16">
        <v>2</v>
      </c>
      <c r="P145" s="17" t="s">
        <v>731</v>
      </c>
    </row>
    <row r="146" spans="1:16" ht="49.5" customHeight="1">
      <c r="A146" s="15" t="s">
        <v>732</v>
      </c>
      <c r="B146" s="15"/>
      <c r="C146" s="15" t="s">
        <v>733</v>
      </c>
      <c r="D146" s="1" t="str">
        <f t="shared" si="2"/>
        <v>http://www.ncbi.nlm.nih.gov/entrez/viewer.fcgi?db=protein&amp;id=NP_001013202</v>
      </c>
      <c r="E146" s="3" t="s">
        <v>734</v>
      </c>
      <c r="G146" s="3" t="s">
        <v>71</v>
      </c>
      <c r="I146" s="4" t="s">
        <v>735</v>
      </c>
      <c r="K146" s="1" t="s">
        <v>736</v>
      </c>
      <c r="M146" s="3" t="s">
        <v>23</v>
      </c>
      <c r="O146" s="16" t="s">
        <v>24</v>
      </c>
      <c r="P146" s="19" t="s">
        <v>737</v>
      </c>
    </row>
    <row r="147" spans="1:16" ht="49.5" customHeight="1">
      <c r="A147" s="16" t="s">
        <v>738</v>
      </c>
      <c r="C147" s="1" t="s">
        <v>739</v>
      </c>
      <c r="D147" s="1" t="str">
        <f t="shared" si="2"/>
        <v>http://www.ncbi.nlm.nih.gov/entrez/viewer.fcgi?db=protein&amp;id=NP_001020580</v>
      </c>
      <c r="E147" s="27" t="s">
        <v>740</v>
      </c>
      <c r="G147" s="16" t="s">
        <v>71</v>
      </c>
      <c r="H147" s="12"/>
      <c r="I147" s="28" t="s">
        <v>741</v>
      </c>
      <c r="J147" s="12"/>
      <c r="K147" s="12" t="s">
        <v>742</v>
      </c>
      <c r="L147" s="12"/>
      <c r="M147" s="18" t="s">
        <v>23</v>
      </c>
      <c r="N147" s="12"/>
      <c r="O147" s="16" t="s">
        <v>24</v>
      </c>
      <c r="P147" s="19" t="s">
        <v>743</v>
      </c>
    </row>
    <row r="148" spans="1:16" ht="49.5" customHeight="1">
      <c r="A148" s="1" t="s">
        <v>744</v>
      </c>
      <c r="C148" s="1" t="s">
        <v>745</v>
      </c>
      <c r="D148" s="1" t="str">
        <f t="shared" si="2"/>
        <v>http://www.ncbi.nlm.nih.gov/entrez/viewer.fcgi?db=protein&amp;id=NP_001101729.1</v>
      </c>
      <c r="E148" s="1" t="s">
        <v>746</v>
      </c>
      <c r="G148" s="1" t="s">
        <v>145</v>
      </c>
      <c r="I148" s="1" t="s">
        <v>490</v>
      </c>
      <c r="K148" s="1" t="s">
        <v>747</v>
      </c>
      <c r="M148" s="3" t="s">
        <v>23</v>
      </c>
      <c r="O148" s="3">
        <v>4</v>
      </c>
      <c r="P148" s="1" t="s">
        <v>748</v>
      </c>
    </row>
    <row r="149" spans="1:16" ht="49.5" customHeight="1">
      <c r="A149" s="1" t="s">
        <v>749</v>
      </c>
      <c r="B149" s="14"/>
      <c r="C149" s="4" t="s">
        <v>750</v>
      </c>
      <c r="D149" s="1" t="str">
        <f t="shared" si="2"/>
        <v>http://www.ncbi.nlm.nih.gov/entrez/viewer.fcgi?db=protein&amp;id=NP_997627</v>
      </c>
      <c r="E149" s="15" t="s">
        <v>751</v>
      </c>
      <c r="F149" s="5"/>
      <c r="G149" s="16" t="s">
        <v>56</v>
      </c>
      <c r="H149" s="13"/>
      <c r="I149" s="13" t="s">
        <v>21</v>
      </c>
      <c r="J149" s="13"/>
      <c r="K149" s="13" t="s">
        <v>752</v>
      </c>
      <c r="L149" s="13"/>
      <c r="M149" s="13" t="s">
        <v>15</v>
      </c>
      <c r="N149" s="13"/>
      <c r="O149" s="16">
        <v>1</v>
      </c>
      <c r="P149" s="17" t="s">
        <v>753</v>
      </c>
    </row>
    <row r="150" spans="1:16" ht="49.5" customHeight="1">
      <c r="A150" s="1" t="s">
        <v>749</v>
      </c>
      <c r="B150" s="14"/>
      <c r="C150" s="4" t="s">
        <v>750</v>
      </c>
      <c r="D150" s="1" t="str">
        <f t="shared" si="2"/>
        <v>http://www.ncbi.nlm.nih.gov/entrez/viewer.fcgi?db=protein&amp;id=NP_997627</v>
      </c>
      <c r="E150" s="15" t="s">
        <v>751</v>
      </c>
      <c r="F150" s="5"/>
      <c r="G150" s="16" t="s">
        <v>56</v>
      </c>
      <c r="H150" s="13"/>
      <c r="I150" s="13" t="s">
        <v>21</v>
      </c>
      <c r="J150" s="20"/>
      <c r="K150" s="16" t="s">
        <v>752</v>
      </c>
      <c r="L150" s="20"/>
      <c r="M150" s="20" t="s">
        <v>23</v>
      </c>
      <c r="N150" s="21"/>
      <c r="O150" s="16">
        <v>1</v>
      </c>
      <c r="P150" s="17" t="s">
        <v>753</v>
      </c>
    </row>
    <row r="151" spans="1:16" ht="49.5" customHeight="1">
      <c r="A151" s="4" t="s">
        <v>754</v>
      </c>
      <c r="B151" s="15"/>
      <c r="C151" s="15" t="s">
        <v>755</v>
      </c>
      <c r="D151" s="1" t="str">
        <f t="shared" si="2"/>
        <v>http://www.ncbi.nlm.nih.gov/entrez/viewer.fcgi?db=protein&amp;id=XP_001056308</v>
      </c>
      <c r="E151" s="15" t="s">
        <v>756</v>
      </c>
      <c r="G151" s="3" t="s">
        <v>56</v>
      </c>
      <c r="I151" s="1" t="s">
        <v>21</v>
      </c>
      <c r="K151" s="1" t="s">
        <v>757</v>
      </c>
      <c r="M151" s="3" t="s">
        <v>23</v>
      </c>
      <c r="O151" s="16" t="s">
        <v>24</v>
      </c>
      <c r="P151" s="19" t="s">
        <v>758</v>
      </c>
    </row>
    <row r="152" spans="1:16" ht="49.5" customHeight="1">
      <c r="A152" s="15" t="s">
        <v>759</v>
      </c>
      <c r="B152" s="15"/>
      <c r="C152" s="15" t="s">
        <v>760</v>
      </c>
      <c r="D152" s="1" t="str">
        <f t="shared" si="2"/>
        <v>http://www.ncbi.nlm.nih.gov/entrez/viewer.fcgi?db=protein&amp;id=NP_001005538</v>
      </c>
      <c r="E152" s="15" t="s">
        <v>761</v>
      </c>
      <c r="G152" s="3" t="s">
        <v>56</v>
      </c>
      <c r="I152" s="1" t="s">
        <v>21</v>
      </c>
      <c r="K152" s="15" t="s">
        <v>762</v>
      </c>
      <c r="L152" s="15"/>
      <c r="M152" s="22" t="s">
        <v>23</v>
      </c>
      <c r="O152" s="3">
        <v>1</v>
      </c>
      <c r="P152" s="23" t="s">
        <v>763</v>
      </c>
    </row>
    <row r="153" spans="1:16" ht="49.5" customHeight="1">
      <c r="A153" s="4" t="s">
        <v>764</v>
      </c>
      <c r="C153" s="1" t="s">
        <v>765</v>
      </c>
      <c r="D153" s="1" t="str">
        <f t="shared" si="2"/>
        <v>http://www.ncbi.nlm.nih.gov/entrez/viewer.fcgi?db=protein&amp;id=NP_001099985</v>
      </c>
      <c r="E153" s="27" t="s">
        <v>766</v>
      </c>
      <c r="G153" s="3" t="s">
        <v>56</v>
      </c>
      <c r="I153" s="1" t="s">
        <v>767</v>
      </c>
      <c r="K153" s="1" t="s">
        <v>768</v>
      </c>
      <c r="M153" s="3" t="s">
        <v>23</v>
      </c>
      <c r="O153" s="16" t="s">
        <v>24</v>
      </c>
      <c r="P153" s="19" t="s">
        <v>769</v>
      </c>
    </row>
    <row r="154" spans="1:16" ht="49.5" customHeight="1">
      <c r="A154" s="4" t="s">
        <v>770</v>
      </c>
      <c r="B154" s="15"/>
      <c r="C154" s="15" t="s">
        <v>771</v>
      </c>
      <c r="D154" s="1" t="str">
        <f t="shared" si="2"/>
        <v>http://www.ncbi.nlm.nih.gov/entrez/viewer.fcgi?db=protein&amp;id=NP_001100381</v>
      </c>
      <c r="E154" s="15" t="s">
        <v>772</v>
      </c>
      <c r="G154" s="3" t="s">
        <v>109</v>
      </c>
      <c r="I154" s="26" t="s">
        <v>773</v>
      </c>
      <c r="J154" s="26"/>
      <c r="K154" s="4" t="s">
        <v>774</v>
      </c>
      <c r="L154" s="4"/>
      <c r="M154" s="3" t="s">
        <v>23</v>
      </c>
      <c r="O154" s="16" t="s">
        <v>24</v>
      </c>
      <c r="P154" s="19" t="s">
        <v>775</v>
      </c>
    </row>
    <row r="155" spans="1:16" ht="49.5" customHeight="1">
      <c r="A155" s="1" t="s">
        <v>776</v>
      </c>
      <c r="B155" s="14"/>
      <c r="C155" s="4" t="s">
        <v>777</v>
      </c>
      <c r="D155" s="1" t="str">
        <f t="shared" si="2"/>
        <v>http://www.ncbi.nlm.nih.gov/entrez/viewer.fcgi?db=protein&amp;id=NP_001020848</v>
      </c>
      <c r="E155" s="15" t="s">
        <v>778</v>
      </c>
      <c r="F155" s="5"/>
      <c r="G155" s="16" t="s">
        <v>145</v>
      </c>
      <c r="H155" s="13"/>
      <c r="I155" s="12" t="s">
        <v>779</v>
      </c>
      <c r="J155" s="12"/>
      <c r="K155" s="13" t="s">
        <v>780</v>
      </c>
      <c r="L155" s="13"/>
      <c r="M155" s="13" t="s">
        <v>15</v>
      </c>
      <c r="N155" s="13"/>
      <c r="O155" s="16">
        <v>2</v>
      </c>
      <c r="P155" s="17" t="s">
        <v>781</v>
      </c>
    </row>
    <row r="156" spans="1:16" ht="49.5" customHeight="1">
      <c r="A156" s="4" t="s">
        <v>782</v>
      </c>
      <c r="B156" s="15"/>
      <c r="C156" s="15" t="s">
        <v>783</v>
      </c>
      <c r="D156" s="1" t="str">
        <f t="shared" si="2"/>
        <v>http://www.ncbi.nlm.nih.gov/entrez/viewer.fcgi?db=protein&amp;id=NP_001030084</v>
      </c>
      <c r="E156" s="3" t="s">
        <v>784</v>
      </c>
      <c r="G156" s="3" t="s">
        <v>56</v>
      </c>
      <c r="I156" s="1" t="s">
        <v>21</v>
      </c>
      <c r="K156" s="4" t="s">
        <v>785</v>
      </c>
      <c r="M156" s="3" t="s">
        <v>23</v>
      </c>
      <c r="O156" s="16" t="s">
        <v>24</v>
      </c>
      <c r="P156" s="19" t="s">
        <v>786</v>
      </c>
    </row>
    <row r="157" spans="1:16" ht="49.5" customHeight="1">
      <c r="A157" s="15" t="s">
        <v>787</v>
      </c>
      <c r="B157" s="15"/>
      <c r="C157" s="15" t="s">
        <v>788</v>
      </c>
      <c r="D157" s="1" t="str">
        <f t="shared" si="2"/>
        <v>http://www.ncbi.nlm.nih.gov/entrez/viewer.fcgi?db=protein&amp;id=NP_001102918</v>
      </c>
      <c r="E157" s="15" t="s">
        <v>789</v>
      </c>
      <c r="G157" s="3" t="s">
        <v>56</v>
      </c>
      <c r="I157" s="1" t="s">
        <v>21</v>
      </c>
      <c r="K157" s="15" t="s">
        <v>790</v>
      </c>
      <c r="M157" s="22" t="s">
        <v>23</v>
      </c>
      <c r="O157" s="3">
        <v>2</v>
      </c>
      <c r="P157" s="23" t="s">
        <v>791</v>
      </c>
    </row>
    <row r="158" spans="1:16" ht="49.5" customHeight="1">
      <c r="A158" s="15" t="s">
        <v>787</v>
      </c>
      <c r="B158" s="15"/>
      <c r="C158" s="15" t="s">
        <v>788</v>
      </c>
      <c r="D158" s="1" t="str">
        <f t="shared" si="2"/>
        <v>http://www.ncbi.nlm.nih.gov/entrez/viewer.fcgi?db=protein&amp;id=NP_001102918</v>
      </c>
      <c r="E158" s="15" t="s">
        <v>792</v>
      </c>
      <c r="G158" s="3" t="s">
        <v>56</v>
      </c>
      <c r="I158" s="1" t="s">
        <v>21</v>
      </c>
      <c r="K158" s="4" t="s">
        <v>790</v>
      </c>
      <c r="M158" s="3" t="s">
        <v>23</v>
      </c>
      <c r="O158" s="16" t="s">
        <v>24</v>
      </c>
      <c r="P158" s="19" t="s">
        <v>791</v>
      </c>
    </row>
    <row r="159" spans="1:16" ht="49.5" customHeight="1">
      <c r="A159" s="1" t="s">
        <v>793</v>
      </c>
      <c r="B159" s="3"/>
      <c r="C159" s="3" t="s">
        <v>794</v>
      </c>
      <c r="D159" s="1" t="str">
        <f t="shared" si="2"/>
        <v>http://www.ncbi.nlm.nih.gov/entrez/viewer.fcgi?db=protein&amp;id=NP_001102977</v>
      </c>
      <c r="E159" s="27" t="s">
        <v>795</v>
      </c>
      <c r="F159" s="26"/>
      <c r="G159" s="3" t="s">
        <v>56</v>
      </c>
      <c r="I159" s="1" t="s">
        <v>21</v>
      </c>
      <c r="K159" s="1" t="s">
        <v>796</v>
      </c>
      <c r="M159" s="3" t="s">
        <v>23</v>
      </c>
      <c r="O159" s="16" t="s">
        <v>24</v>
      </c>
      <c r="P159" s="19" t="s">
        <v>797</v>
      </c>
    </row>
    <row r="160" spans="1:16" ht="49.5" customHeight="1">
      <c r="A160" s="1" t="s">
        <v>798</v>
      </c>
      <c r="B160" s="4"/>
      <c r="C160" s="4" t="s">
        <v>799</v>
      </c>
      <c r="D160" s="1" t="str">
        <f t="shared" si="2"/>
        <v>http://www.ncbi.nlm.nih.gov/entrez/viewer.fcgi?db=protein&amp;id=NP_037270.1</v>
      </c>
      <c r="E160" s="1" t="s">
        <v>800</v>
      </c>
      <c r="G160" s="1" t="s">
        <v>478</v>
      </c>
      <c r="I160" s="1" t="s">
        <v>801</v>
      </c>
      <c r="K160" s="1" t="s">
        <v>802</v>
      </c>
      <c r="M160" s="16" t="s">
        <v>23</v>
      </c>
      <c r="N160" s="12"/>
      <c r="O160" s="16" t="s">
        <v>24</v>
      </c>
      <c r="P160" s="1" t="s">
        <v>803</v>
      </c>
    </row>
    <row r="161" spans="1:16" ht="49.5" customHeight="1">
      <c r="A161" s="15" t="s">
        <v>804</v>
      </c>
      <c r="B161" s="15"/>
      <c r="C161" s="15" t="s">
        <v>805</v>
      </c>
      <c r="D161" s="1" t="str">
        <f t="shared" si="2"/>
        <v>http://www.ncbi.nlm.nih.gov/entrez/viewer.fcgi?db=protein&amp;id=NP_001004022</v>
      </c>
      <c r="E161" s="3" t="s">
        <v>806</v>
      </c>
      <c r="G161" s="3" t="s">
        <v>29</v>
      </c>
      <c r="I161" s="1" t="s">
        <v>84</v>
      </c>
      <c r="K161" s="4" t="s">
        <v>807</v>
      </c>
      <c r="L161" s="4"/>
      <c r="M161" s="3" t="s">
        <v>23</v>
      </c>
      <c r="O161" s="16" t="s">
        <v>24</v>
      </c>
      <c r="P161" s="19" t="s">
        <v>808</v>
      </c>
    </row>
    <row r="162" spans="1:16" ht="49.5" customHeight="1">
      <c r="A162" s="1" t="s">
        <v>809</v>
      </c>
      <c r="B162" s="14"/>
      <c r="C162" s="4" t="s">
        <v>810</v>
      </c>
      <c r="D162" s="1" t="str">
        <f t="shared" si="2"/>
        <v>http://www.ncbi.nlm.nih.gov/entrez/viewer.fcgi?db=protein&amp;id=NP_446428</v>
      </c>
      <c r="E162" s="15" t="s">
        <v>811</v>
      </c>
      <c r="F162" s="5"/>
      <c r="G162" s="16" t="s">
        <v>29</v>
      </c>
      <c r="H162" s="13"/>
      <c r="I162" s="13" t="s">
        <v>84</v>
      </c>
      <c r="J162" s="13"/>
      <c r="K162" s="13" t="s">
        <v>812</v>
      </c>
      <c r="L162" s="13"/>
      <c r="M162" s="13" t="s">
        <v>15</v>
      </c>
      <c r="N162" s="13"/>
      <c r="O162" s="16">
        <v>1</v>
      </c>
      <c r="P162" s="17" t="s">
        <v>813</v>
      </c>
    </row>
    <row r="163" spans="1:16" ht="49.5" customHeight="1">
      <c r="A163" s="1" t="s">
        <v>809</v>
      </c>
      <c r="B163" s="14"/>
      <c r="C163" s="4" t="s">
        <v>810</v>
      </c>
      <c r="D163" s="1" t="str">
        <f t="shared" si="2"/>
        <v>http://www.ncbi.nlm.nih.gov/entrez/viewer.fcgi?db=protein&amp;id=NP_446428</v>
      </c>
      <c r="E163" s="15" t="s">
        <v>811</v>
      </c>
      <c r="F163" s="5"/>
      <c r="G163" s="16" t="s">
        <v>29</v>
      </c>
      <c r="H163" s="13"/>
      <c r="I163" s="13" t="s">
        <v>84</v>
      </c>
      <c r="J163" s="13"/>
      <c r="K163" s="13" t="s">
        <v>736</v>
      </c>
      <c r="L163" s="13"/>
      <c r="M163" s="13" t="s">
        <v>15</v>
      </c>
      <c r="N163" s="13"/>
      <c r="O163" s="16">
        <v>2</v>
      </c>
      <c r="P163" s="17" t="s">
        <v>814</v>
      </c>
    </row>
    <row r="164" spans="1:16" ht="49.5" customHeight="1">
      <c r="A164" s="15" t="s">
        <v>815</v>
      </c>
      <c r="B164" s="15"/>
      <c r="C164" s="15" t="s">
        <v>810</v>
      </c>
      <c r="D164" s="1" t="str">
        <f t="shared" si="2"/>
        <v>http://www.ncbi.nlm.nih.gov/entrez/viewer.fcgi?db=protein&amp;id=NP_446428</v>
      </c>
      <c r="E164" s="15" t="s">
        <v>811</v>
      </c>
      <c r="G164" s="16" t="s">
        <v>29</v>
      </c>
      <c r="H164" s="13"/>
      <c r="I164" s="13" t="s">
        <v>84</v>
      </c>
      <c r="K164" s="15" t="s">
        <v>812</v>
      </c>
      <c r="M164" s="22" t="s">
        <v>23</v>
      </c>
      <c r="O164" s="3" t="s">
        <v>37</v>
      </c>
      <c r="P164" s="17" t="s">
        <v>813</v>
      </c>
    </row>
    <row r="165" spans="1:16" ht="49.5" customHeight="1">
      <c r="A165" s="1" t="s">
        <v>816</v>
      </c>
      <c r="B165" s="14"/>
      <c r="C165" s="4" t="s">
        <v>817</v>
      </c>
      <c r="D165" s="1" t="str">
        <f t="shared" si="2"/>
        <v>http://www.ncbi.nlm.nih.gov/entrez/viewer.fcgi?db=protein&amp;id=NP_955792</v>
      </c>
      <c r="E165" s="15" t="s">
        <v>818</v>
      </c>
      <c r="F165" s="5"/>
      <c r="G165" s="16" t="s">
        <v>29</v>
      </c>
      <c r="H165" s="13"/>
      <c r="I165" s="13" t="s">
        <v>84</v>
      </c>
      <c r="J165" s="12"/>
      <c r="K165" s="13" t="s">
        <v>819</v>
      </c>
      <c r="L165" s="13"/>
      <c r="M165" s="13" t="s">
        <v>15</v>
      </c>
      <c r="N165" s="13"/>
      <c r="O165" s="16">
        <v>1</v>
      </c>
      <c r="P165" s="17" t="s">
        <v>820</v>
      </c>
    </row>
    <row r="166" spans="1:16" ht="49.5" customHeight="1">
      <c r="A166" s="15" t="s">
        <v>821</v>
      </c>
      <c r="B166" s="15"/>
      <c r="C166" s="15" t="s">
        <v>817</v>
      </c>
      <c r="D166" s="1" t="str">
        <f t="shared" si="2"/>
        <v>http://www.ncbi.nlm.nih.gov/entrez/viewer.fcgi?db=protein&amp;id=NP_955792</v>
      </c>
      <c r="E166" s="15" t="s">
        <v>818</v>
      </c>
      <c r="G166" s="16" t="s">
        <v>29</v>
      </c>
      <c r="H166" s="13"/>
      <c r="I166" s="13" t="s">
        <v>84</v>
      </c>
      <c r="K166" s="15" t="s">
        <v>822</v>
      </c>
      <c r="L166" s="15"/>
      <c r="M166" s="22" t="s">
        <v>23</v>
      </c>
      <c r="O166" s="3">
        <v>1</v>
      </c>
      <c r="P166" s="23" t="s">
        <v>823</v>
      </c>
    </row>
    <row r="167" spans="1:16" ht="49.5" customHeight="1">
      <c r="A167" s="1" t="s">
        <v>824</v>
      </c>
      <c r="B167" s="14"/>
      <c r="C167" s="15" t="s">
        <v>825</v>
      </c>
      <c r="D167" s="1" t="str">
        <f t="shared" si="2"/>
        <v>http://www.ncbi.nlm.nih.gov/entrez/viewer.fcgi?db=protein&amp;id=NP_955402</v>
      </c>
      <c r="E167" s="15" t="s">
        <v>826</v>
      </c>
      <c r="F167" s="5"/>
      <c r="G167" s="16" t="s">
        <v>29</v>
      </c>
      <c r="H167" s="13"/>
      <c r="I167" s="12" t="s">
        <v>84</v>
      </c>
      <c r="J167" s="12"/>
      <c r="K167" s="13" t="s">
        <v>827</v>
      </c>
      <c r="L167" s="13"/>
      <c r="M167" s="13" t="s">
        <v>15</v>
      </c>
      <c r="N167" s="13"/>
      <c r="O167" s="16">
        <v>1</v>
      </c>
      <c r="P167" s="17" t="s">
        <v>828</v>
      </c>
    </row>
    <row r="168" spans="1:16" ht="49.5" customHeight="1">
      <c r="A168" s="1" t="s">
        <v>824</v>
      </c>
      <c r="B168" s="14"/>
      <c r="C168" s="15" t="s">
        <v>825</v>
      </c>
      <c r="D168" s="1" t="str">
        <f t="shared" si="2"/>
        <v>http://www.ncbi.nlm.nih.gov/entrez/viewer.fcgi?db=protein&amp;id=NP_955402</v>
      </c>
      <c r="E168" s="15" t="s">
        <v>826</v>
      </c>
      <c r="F168" s="5"/>
      <c r="G168" s="16" t="s">
        <v>29</v>
      </c>
      <c r="H168" s="13"/>
      <c r="I168" s="13" t="s">
        <v>84</v>
      </c>
      <c r="J168" s="13"/>
      <c r="K168" s="13" t="s">
        <v>829</v>
      </c>
      <c r="L168" s="13"/>
      <c r="M168" s="13" t="s">
        <v>15</v>
      </c>
      <c r="N168" s="13"/>
      <c r="O168" s="16">
        <v>2</v>
      </c>
      <c r="P168" s="17" t="s">
        <v>830</v>
      </c>
    </row>
    <row r="169" spans="1:16" ht="49.5" customHeight="1">
      <c r="A169" s="15" t="s">
        <v>831</v>
      </c>
      <c r="B169" s="15"/>
      <c r="C169" s="15" t="s">
        <v>825</v>
      </c>
      <c r="D169" s="1" t="str">
        <f t="shared" si="2"/>
        <v>http://www.ncbi.nlm.nih.gov/entrez/viewer.fcgi?db=protein&amp;id=NP_955402</v>
      </c>
      <c r="E169" s="15" t="s">
        <v>826</v>
      </c>
      <c r="G169" s="16" t="s">
        <v>29</v>
      </c>
      <c r="H169" s="13"/>
      <c r="I169" s="13" t="s">
        <v>84</v>
      </c>
      <c r="K169" s="15" t="s">
        <v>832</v>
      </c>
      <c r="L169" s="15"/>
      <c r="M169" s="22" t="s">
        <v>23</v>
      </c>
      <c r="O169" s="3" t="s">
        <v>37</v>
      </c>
      <c r="P169" s="23" t="s">
        <v>833</v>
      </c>
    </row>
    <row r="170" spans="1:16" ht="49.5" customHeight="1">
      <c r="A170" s="15" t="s">
        <v>834</v>
      </c>
      <c r="B170" s="15"/>
      <c r="C170" s="15" t="s">
        <v>835</v>
      </c>
      <c r="D170" s="1" t="str">
        <f t="shared" si="2"/>
        <v>http://www.ncbi.nlm.nih.gov/entrez/viewer.fcgi?db=protein&amp;id=EDM12465.1</v>
      </c>
      <c r="E170" s="15" t="s">
        <v>836</v>
      </c>
      <c r="G170" s="3" t="s">
        <v>29</v>
      </c>
      <c r="I170" s="1" t="s">
        <v>837</v>
      </c>
      <c r="K170" s="15" t="s">
        <v>838</v>
      </c>
      <c r="L170" s="15"/>
      <c r="M170" s="22" t="s">
        <v>23</v>
      </c>
      <c r="O170" s="3">
        <v>1</v>
      </c>
      <c r="P170" s="23" t="s">
        <v>839</v>
      </c>
    </row>
    <row r="171" spans="1:16" ht="49.5" customHeight="1">
      <c r="A171" s="15" t="s">
        <v>840</v>
      </c>
      <c r="B171" s="15"/>
      <c r="C171" s="15" t="s">
        <v>841</v>
      </c>
      <c r="D171" s="1" t="str">
        <f t="shared" si="2"/>
        <v>http://www.ncbi.nlm.nih.gov/entrez/viewer.fcgi?db=protein&amp;id=NP_612529</v>
      </c>
      <c r="E171" s="15" t="s">
        <v>842</v>
      </c>
      <c r="G171" s="3" t="s">
        <v>29</v>
      </c>
      <c r="I171" s="1" t="s">
        <v>837</v>
      </c>
      <c r="K171" s="15" t="s">
        <v>843</v>
      </c>
      <c r="L171" s="15"/>
      <c r="M171" s="22" t="s">
        <v>23</v>
      </c>
      <c r="O171" s="3">
        <v>1</v>
      </c>
      <c r="P171" s="23" t="s">
        <v>844</v>
      </c>
    </row>
    <row r="172" spans="1:16" ht="49.5" customHeight="1">
      <c r="A172" s="15" t="s">
        <v>845</v>
      </c>
      <c r="B172" s="15"/>
      <c r="C172" s="15" t="s">
        <v>846</v>
      </c>
      <c r="D172" s="1" t="str">
        <f t="shared" si="2"/>
        <v>http://www.ncbi.nlm.nih.gov/entrez/viewer.fcgi?db=protein&amp;id=NP_001009601</v>
      </c>
      <c r="E172" s="15" t="s">
        <v>847</v>
      </c>
      <c r="G172" s="3" t="s">
        <v>29</v>
      </c>
      <c r="I172" s="1" t="s">
        <v>837</v>
      </c>
      <c r="K172" s="15" t="s">
        <v>848</v>
      </c>
      <c r="M172" s="22" t="s">
        <v>23</v>
      </c>
      <c r="O172" s="3">
        <v>1</v>
      </c>
      <c r="P172" s="23" t="s">
        <v>849</v>
      </c>
    </row>
    <row r="173" spans="1:16" ht="49.5" customHeight="1">
      <c r="A173" s="15" t="s">
        <v>850</v>
      </c>
      <c r="B173" s="15"/>
      <c r="C173" s="15" t="s">
        <v>851</v>
      </c>
      <c r="D173" s="1" t="str">
        <f t="shared" si="2"/>
        <v>http://www.ncbi.nlm.nih.gov/entrez/viewer.fcgi?db=protein&amp;id=XP_220446</v>
      </c>
      <c r="E173" s="15" t="s">
        <v>852</v>
      </c>
      <c r="G173" s="3" t="s">
        <v>56</v>
      </c>
      <c r="I173" s="1" t="s">
        <v>21</v>
      </c>
      <c r="K173" s="4" t="s">
        <v>853</v>
      </c>
      <c r="M173" s="3" t="s">
        <v>23</v>
      </c>
      <c r="O173" s="16" t="s">
        <v>24</v>
      </c>
      <c r="P173" s="19" t="s">
        <v>854</v>
      </c>
    </row>
    <row r="174" spans="1:16" ht="49.5" customHeight="1">
      <c r="A174" s="15" t="s">
        <v>855</v>
      </c>
      <c r="B174" s="15"/>
      <c r="C174" s="15" t="s">
        <v>856</v>
      </c>
      <c r="D174" s="1" t="str">
        <f t="shared" si="2"/>
        <v>http://www.ncbi.nlm.nih.gov/entrez/viewer.fcgi?db=protein&amp;id=NP_001101412</v>
      </c>
      <c r="E174" s="15" t="s">
        <v>857</v>
      </c>
      <c r="G174" s="16" t="s">
        <v>77</v>
      </c>
      <c r="H174" s="13"/>
      <c r="I174" s="13" t="s">
        <v>21</v>
      </c>
      <c r="K174" s="15" t="s">
        <v>858</v>
      </c>
      <c r="L174" s="15"/>
      <c r="M174" s="22" t="s">
        <v>23</v>
      </c>
      <c r="O174" s="3" t="s">
        <v>37</v>
      </c>
      <c r="P174" s="23" t="s">
        <v>859</v>
      </c>
    </row>
    <row r="175" spans="1:16" ht="49.5" customHeight="1">
      <c r="A175" s="1" t="s">
        <v>855</v>
      </c>
      <c r="B175" s="14"/>
      <c r="C175" s="15" t="s">
        <v>856</v>
      </c>
      <c r="D175" s="1" t="str">
        <f t="shared" si="2"/>
        <v>http://www.ncbi.nlm.nih.gov/entrez/viewer.fcgi?db=protein&amp;id=NP_001101412</v>
      </c>
      <c r="E175" s="15" t="s">
        <v>857</v>
      </c>
      <c r="F175" s="5"/>
      <c r="G175" s="16" t="s">
        <v>77</v>
      </c>
      <c r="H175" s="13"/>
      <c r="I175" s="13" t="s">
        <v>21</v>
      </c>
      <c r="J175" s="13"/>
      <c r="K175" s="13" t="s">
        <v>860</v>
      </c>
      <c r="L175" s="13"/>
      <c r="M175" s="13" t="s">
        <v>15</v>
      </c>
      <c r="N175" s="13"/>
      <c r="O175" s="16">
        <v>1</v>
      </c>
      <c r="P175" s="17" t="s">
        <v>861</v>
      </c>
    </row>
    <row r="176" spans="1:16" ht="49.5" customHeight="1">
      <c r="A176" s="1" t="s">
        <v>855</v>
      </c>
      <c r="B176" s="14"/>
      <c r="C176" s="15" t="s">
        <v>856</v>
      </c>
      <c r="D176" s="1" t="str">
        <f t="shared" si="2"/>
        <v>http://www.ncbi.nlm.nih.gov/entrez/viewer.fcgi?db=protein&amp;id=NP_001101412</v>
      </c>
      <c r="E176" s="15" t="s">
        <v>857</v>
      </c>
      <c r="F176" s="5"/>
      <c r="G176" s="16" t="s">
        <v>77</v>
      </c>
      <c r="H176" s="13"/>
      <c r="I176" s="13" t="s">
        <v>21</v>
      </c>
      <c r="J176" s="13"/>
      <c r="K176" s="13" t="s">
        <v>862</v>
      </c>
      <c r="L176" s="13"/>
      <c r="M176" s="13" t="s">
        <v>15</v>
      </c>
      <c r="N176" s="13"/>
      <c r="O176" s="16">
        <v>2</v>
      </c>
      <c r="P176" s="17" t="s">
        <v>863</v>
      </c>
    </row>
    <row r="177" spans="1:16" ht="49.5" customHeight="1">
      <c r="A177" s="1" t="s">
        <v>864</v>
      </c>
      <c r="C177" s="1" t="s">
        <v>865</v>
      </c>
      <c r="D177" s="1" t="str">
        <f t="shared" si="2"/>
        <v>http://www.ncbi.nlm.nih.gov/entrez/viewer.fcgi?db=protein&amp;id=NP_001002016.1</v>
      </c>
      <c r="E177" s="1" t="s">
        <v>866</v>
      </c>
      <c r="G177" s="1" t="s">
        <v>71</v>
      </c>
      <c r="I177" s="1" t="s">
        <v>84</v>
      </c>
      <c r="K177" s="1" t="s">
        <v>337</v>
      </c>
      <c r="M177" s="3" t="s">
        <v>23</v>
      </c>
      <c r="O177" s="3">
        <v>4</v>
      </c>
      <c r="P177" s="1" t="s">
        <v>867</v>
      </c>
    </row>
    <row r="178" spans="1:16" ht="49.5" customHeight="1">
      <c r="A178" s="1" t="s">
        <v>868</v>
      </c>
      <c r="B178" s="14"/>
      <c r="C178" s="4" t="s">
        <v>869</v>
      </c>
      <c r="D178" s="1" t="str">
        <f t="shared" si="2"/>
        <v>http://www.ncbi.nlm.nih.gov/entrez/viewer.fcgi?db=protein&amp;id=NP_599235</v>
      </c>
      <c r="E178" s="15" t="s">
        <v>870</v>
      </c>
      <c r="F178" s="5"/>
      <c r="G178" s="16" t="s">
        <v>871</v>
      </c>
      <c r="H178" s="12"/>
      <c r="I178" s="12" t="s">
        <v>872</v>
      </c>
      <c r="J178" s="12"/>
      <c r="K178" s="13" t="s">
        <v>873</v>
      </c>
      <c r="L178" s="13"/>
      <c r="M178" s="13" t="s">
        <v>15</v>
      </c>
      <c r="N178" s="13"/>
      <c r="O178" s="16">
        <v>1</v>
      </c>
      <c r="P178" s="17" t="s">
        <v>874</v>
      </c>
    </row>
    <row r="179" spans="1:16" ht="49.5" customHeight="1">
      <c r="A179" s="15" t="s">
        <v>875</v>
      </c>
      <c r="B179" s="15"/>
      <c r="C179" s="15" t="s">
        <v>876</v>
      </c>
      <c r="D179" s="1" t="str">
        <f t="shared" si="2"/>
        <v>http://www.ncbi.nlm.nih.gov/entrez/viewer.fcgi?db=protein&amp;id=NP_001121021</v>
      </c>
      <c r="E179" s="15" t="s">
        <v>877</v>
      </c>
      <c r="G179" s="3" t="s">
        <v>56</v>
      </c>
      <c r="I179" s="26" t="s">
        <v>878</v>
      </c>
      <c r="K179" s="4" t="s">
        <v>879</v>
      </c>
      <c r="M179" s="3" t="s">
        <v>23</v>
      </c>
      <c r="O179" s="16" t="s">
        <v>24</v>
      </c>
      <c r="P179" s="19" t="s">
        <v>880</v>
      </c>
    </row>
    <row r="180" spans="1:16" ht="49.5" customHeight="1">
      <c r="A180" s="1" t="s">
        <v>881</v>
      </c>
      <c r="C180" s="1" t="s">
        <v>882</v>
      </c>
      <c r="D180" s="1" t="str">
        <f t="shared" si="2"/>
        <v>http://www.ncbi.nlm.nih.gov/entrez/viewer.fcgi?db=protein&amp;id=NP_001014291.1</v>
      </c>
      <c r="E180" s="1" t="s">
        <v>883</v>
      </c>
      <c r="G180" s="1" t="s">
        <v>145</v>
      </c>
      <c r="I180" s="1" t="s">
        <v>21</v>
      </c>
      <c r="K180" s="1" t="s">
        <v>884</v>
      </c>
      <c r="M180" s="3" t="s">
        <v>23</v>
      </c>
      <c r="O180" s="3">
        <v>4</v>
      </c>
      <c r="P180" s="1" t="s">
        <v>885</v>
      </c>
    </row>
    <row r="181" spans="1:16" ht="49.5" customHeight="1">
      <c r="A181" s="1" t="s">
        <v>886</v>
      </c>
      <c r="C181" s="1" t="s">
        <v>887</v>
      </c>
      <c r="D181" s="1" t="str">
        <f t="shared" si="2"/>
        <v>http://www.ncbi.nlm.nih.gov/entrez/viewer.fcgi?db=protein&amp;id=NP_001019932.1</v>
      </c>
      <c r="E181" s="1" t="s">
        <v>888</v>
      </c>
      <c r="G181" s="1" t="s">
        <v>145</v>
      </c>
      <c r="I181" s="1" t="s">
        <v>21</v>
      </c>
      <c r="K181" s="1" t="s">
        <v>889</v>
      </c>
      <c r="M181" s="3" t="s">
        <v>23</v>
      </c>
      <c r="O181" s="3">
        <v>4</v>
      </c>
      <c r="P181" s="1" t="s">
        <v>890</v>
      </c>
    </row>
    <row r="182" spans="1:16" ht="49.5" customHeight="1">
      <c r="A182" s="15" t="s">
        <v>891</v>
      </c>
      <c r="B182" s="15"/>
      <c r="C182" s="15" t="s">
        <v>892</v>
      </c>
      <c r="D182" s="1" t="str">
        <f t="shared" si="2"/>
        <v>http://www.ncbi.nlm.nih.gov/entrez/viewer.fcgi?db=protein&amp;id=NP_001129138</v>
      </c>
      <c r="E182" s="15" t="s">
        <v>893</v>
      </c>
      <c r="G182" s="16" t="s">
        <v>20</v>
      </c>
      <c r="H182" s="13"/>
      <c r="I182" s="13" t="s">
        <v>894</v>
      </c>
      <c r="K182" s="15" t="s">
        <v>895</v>
      </c>
      <c r="M182" s="22" t="s">
        <v>23</v>
      </c>
      <c r="O182" s="3" t="s">
        <v>37</v>
      </c>
      <c r="P182" s="23" t="s">
        <v>896</v>
      </c>
    </row>
    <row r="183" spans="1:16" ht="49.5" customHeight="1">
      <c r="A183" s="4" t="s">
        <v>897</v>
      </c>
      <c r="B183" s="15"/>
      <c r="C183" s="15" t="s">
        <v>898</v>
      </c>
      <c r="D183" s="1" t="str">
        <f t="shared" si="2"/>
        <v>http://www.ncbi.nlm.nih.gov/entrez/viewer.fcgi?db=protein&amp;id=NP_001013886</v>
      </c>
      <c r="E183" s="15" t="s">
        <v>899</v>
      </c>
      <c r="G183" s="3" t="s">
        <v>71</v>
      </c>
      <c r="I183" s="1" t="s">
        <v>30</v>
      </c>
      <c r="K183" s="4" t="s">
        <v>900</v>
      </c>
      <c r="M183" s="3" t="s">
        <v>23</v>
      </c>
      <c r="O183" s="16" t="s">
        <v>24</v>
      </c>
      <c r="P183" s="19" t="s">
        <v>901</v>
      </c>
    </row>
    <row r="184" spans="1:16" ht="49.5" customHeight="1">
      <c r="A184" s="1" t="s">
        <v>897</v>
      </c>
      <c r="B184" s="14"/>
      <c r="C184" s="4" t="s">
        <v>902</v>
      </c>
      <c r="D184" s="1" t="str">
        <f t="shared" si="2"/>
        <v>http://www.ncbi.nlm.nih.gov/entrez/viewer.fcgi?db=protein&amp;id=NP_001013886.1</v>
      </c>
      <c r="E184" s="15" t="s">
        <v>899</v>
      </c>
      <c r="F184" s="5"/>
      <c r="G184" s="16" t="s">
        <v>71</v>
      </c>
      <c r="H184" s="13"/>
      <c r="I184" s="13" t="s">
        <v>30</v>
      </c>
      <c r="J184" s="13"/>
      <c r="K184" s="13" t="s">
        <v>900</v>
      </c>
      <c r="L184" s="13"/>
      <c r="M184" s="13" t="s">
        <v>15</v>
      </c>
      <c r="N184" s="13"/>
      <c r="O184" s="16">
        <v>2</v>
      </c>
      <c r="P184" s="17" t="s">
        <v>901</v>
      </c>
    </row>
    <row r="185" spans="1:16" ht="49.5" customHeight="1">
      <c r="A185" s="1" t="s">
        <v>903</v>
      </c>
      <c r="B185" s="14"/>
      <c r="C185" s="4" t="s">
        <v>904</v>
      </c>
      <c r="D185" s="1" t="str">
        <f t="shared" si="2"/>
        <v>http://www.ncbi.nlm.nih.gov/entrez/viewer.fcgi?db=protein&amp;id=NP_001001515</v>
      </c>
      <c r="E185" s="15" t="s">
        <v>905</v>
      </c>
      <c r="F185" s="5"/>
      <c r="G185" s="16" t="s">
        <v>546</v>
      </c>
      <c r="H185" s="13"/>
      <c r="I185" s="13" t="s">
        <v>30</v>
      </c>
      <c r="J185" s="13"/>
      <c r="K185" s="13" t="s">
        <v>906</v>
      </c>
      <c r="L185" s="13"/>
      <c r="M185" s="13" t="s">
        <v>15</v>
      </c>
      <c r="N185" s="13"/>
      <c r="O185" s="16">
        <v>2</v>
      </c>
      <c r="P185" s="17" t="s">
        <v>907</v>
      </c>
    </row>
    <row r="186" spans="1:16" ht="49.5" customHeight="1">
      <c r="A186" s="15" t="s">
        <v>908</v>
      </c>
      <c r="B186" s="15"/>
      <c r="C186" s="15" t="s">
        <v>904</v>
      </c>
      <c r="D186" s="1" t="str">
        <f t="shared" si="2"/>
        <v>http://www.ncbi.nlm.nih.gov/entrez/viewer.fcgi?db=protein&amp;id=NP_001001515</v>
      </c>
      <c r="E186" s="15" t="s">
        <v>905</v>
      </c>
      <c r="G186" s="16" t="s">
        <v>546</v>
      </c>
      <c r="H186" s="13"/>
      <c r="I186" s="13" t="s">
        <v>30</v>
      </c>
      <c r="K186" s="15" t="s">
        <v>909</v>
      </c>
      <c r="L186" s="15"/>
      <c r="M186" s="22" t="s">
        <v>23</v>
      </c>
      <c r="O186" s="3" t="s">
        <v>37</v>
      </c>
      <c r="P186" s="23" t="s">
        <v>910</v>
      </c>
    </row>
    <row r="187" spans="1:16" ht="49.5" customHeight="1">
      <c r="A187" s="1" t="s">
        <v>911</v>
      </c>
      <c r="B187" s="14"/>
      <c r="C187" s="4" t="s">
        <v>912</v>
      </c>
      <c r="D187" s="1" t="str">
        <f t="shared" si="2"/>
        <v>http://www.ncbi.nlm.nih.gov/entrez/viewer.fcgi?db=protein&amp;id=NP_001102025</v>
      </c>
      <c r="E187" s="15" t="s">
        <v>913</v>
      </c>
      <c r="F187" s="5"/>
      <c r="G187" s="16" t="s">
        <v>41</v>
      </c>
      <c r="H187" s="13"/>
      <c r="I187" s="12" t="s">
        <v>914</v>
      </c>
      <c r="J187" s="12"/>
      <c r="K187" s="13" t="s">
        <v>915</v>
      </c>
      <c r="L187" s="13"/>
      <c r="M187" s="13" t="s">
        <v>15</v>
      </c>
      <c r="N187" s="13"/>
      <c r="O187" s="16">
        <v>1</v>
      </c>
      <c r="P187" s="17" t="s">
        <v>916</v>
      </c>
    </row>
    <row r="188" spans="1:16" ht="49.5" customHeight="1">
      <c r="A188" s="1" t="s">
        <v>911</v>
      </c>
      <c r="B188" s="15"/>
      <c r="C188" s="4" t="s">
        <v>912</v>
      </c>
      <c r="D188" s="1" t="str">
        <f t="shared" si="2"/>
        <v>http://www.ncbi.nlm.nih.gov/entrez/viewer.fcgi?db=protein&amp;id=NP_001102025</v>
      </c>
      <c r="E188" s="15" t="s">
        <v>913</v>
      </c>
      <c r="G188" s="3" t="s">
        <v>41</v>
      </c>
      <c r="I188" s="12" t="s">
        <v>914</v>
      </c>
      <c r="K188" s="15" t="s">
        <v>917</v>
      </c>
      <c r="L188" s="15"/>
      <c r="M188" s="22" t="s">
        <v>23</v>
      </c>
      <c r="O188" s="3">
        <v>1</v>
      </c>
      <c r="P188" s="23" t="s">
        <v>918</v>
      </c>
    </row>
    <row r="189" spans="1:16" ht="49.5" customHeight="1">
      <c r="A189" s="1" t="s">
        <v>919</v>
      </c>
      <c r="C189" s="1" t="s">
        <v>920</v>
      </c>
      <c r="D189" s="1" t="str">
        <f t="shared" si="2"/>
        <v>http://www.ncbi.nlm.nih.gov/entrez/viewer.fcgi?db=protein&amp;id=NP_001012044.1</v>
      </c>
      <c r="E189" s="1" t="s">
        <v>921</v>
      </c>
      <c r="G189" s="1" t="s">
        <v>29</v>
      </c>
      <c r="I189" s="1" t="s">
        <v>922</v>
      </c>
      <c r="K189" s="1" t="s">
        <v>923</v>
      </c>
      <c r="M189" s="3" t="s">
        <v>23</v>
      </c>
      <c r="O189" s="3">
        <v>4</v>
      </c>
      <c r="P189" s="1" t="s">
        <v>924</v>
      </c>
    </row>
    <row r="190" spans="1:16" ht="49.5" customHeight="1">
      <c r="A190" s="1" t="s">
        <v>925</v>
      </c>
      <c r="B190" s="14"/>
      <c r="C190" s="4" t="s">
        <v>926</v>
      </c>
      <c r="D190" s="1" t="str">
        <f t="shared" si="2"/>
        <v>http://www.ncbi.nlm.nih.gov/entrez/viewer.fcgi?db=protein&amp;id=NP_062022</v>
      </c>
      <c r="E190" s="15" t="s">
        <v>927</v>
      </c>
      <c r="F190" s="5"/>
      <c r="G190" s="16" t="s">
        <v>12</v>
      </c>
      <c r="H190" s="13"/>
      <c r="I190" s="13" t="s">
        <v>490</v>
      </c>
      <c r="J190" s="13"/>
      <c r="K190" s="13" t="s">
        <v>928</v>
      </c>
      <c r="L190" s="13"/>
      <c r="M190" s="13" t="s">
        <v>15</v>
      </c>
      <c r="N190" s="13"/>
      <c r="O190" s="16">
        <v>2</v>
      </c>
      <c r="P190" s="17" t="s">
        <v>929</v>
      </c>
    </row>
    <row r="191" spans="1:16" ht="49.5" customHeight="1">
      <c r="A191" s="15" t="s">
        <v>930</v>
      </c>
      <c r="B191" s="15"/>
      <c r="C191" s="15" t="s">
        <v>931</v>
      </c>
      <c r="D191" s="1" t="str">
        <f t="shared" si="2"/>
        <v>http://www.ncbi.nlm.nih.gov/entrez/viewer.fcgi?db=protein&amp;id=NP_620784</v>
      </c>
      <c r="E191" s="15" t="s">
        <v>932</v>
      </c>
      <c r="G191" s="3" t="s">
        <v>138</v>
      </c>
      <c r="I191" s="1" t="s">
        <v>933</v>
      </c>
      <c r="K191" s="4" t="s">
        <v>934</v>
      </c>
      <c r="L191" s="4"/>
      <c r="M191" s="3" t="s">
        <v>23</v>
      </c>
      <c r="O191" s="16" t="s">
        <v>24</v>
      </c>
      <c r="P191" s="19" t="s">
        <v>935</v>
      </c>
    </row>
    <row r="192" spans="1:16" ht="49.5" customHeight="1">
      <c r="A192" s="1" t="s">
        <v>936</v>
      </c>
      <c r="C192" s="1" t="s">
        <v>937</v>
      </c>
      <c r="D192" s="1" t="str">
        <f t="shared" si="2"/>
        <v>http://www.ncbi.nlm.nih.gov/entrez/viewer.fcgi?db=protein&amp;id=XP_001064047.1</v>
      </c>
      <c r="E192" s="27" t="s">
        <v>938</v>
      </c>
      <c r="F192" s="26"/>
      <c r="G192" s="3" t="s">
        <v>56</v>
      </c>
      <c r="I192" s="1" t="s">
        <v>939</v>
      </c>
      <c r="K192" s="1" t="s">
        <v>940</v>
      </c>
      <c r="M192" s="3" t="s">
        <v>23</v>
      </c>
      <c r="O192" s="16" t="s">
        <v>24</v>
      </c>
      <c r="P192" s="19" t="s">
        <v>941</v>
      </c>
    </row>
    <row r="193" spans="1:16" ht="49.5" customHeight="1">
      <c r="A193" s="16" t="s">
        <v>942</v>
      </c>
      <c r="C193" s="1" t="s">
        <v>943</v>
      </c>
      <c r="D193" s="1" t="str">
        <f t="shared" si="2"/>
        <v>http://www.ncbi.nlm.nih.gov/entrez/viewer.fcgi?db=protein&amp;id=NP_596889</v>
      </c>
      <c r="E193" s="27" t="s">
        <v>944</v>
      </c>
      <c r="G193" s="16" t="s">
        <v>56</v>
      </c>
      <c r="H193" s="12"/>
      <c r="I193" s="12" t="s">
        <v>21</v>
      </c>
      <c r="J193" s="12"/>
      <c r="K193" s="16" t="s">
        <v>945</v>
      </c>
      <c r="L193" s="12"/>
      <c r="M193" s="16" t="s">
        <v>23</v>
      </c>
      <c r="N193" s="12"/>
      <c r="O193" s="16" t="s">
        <v>24</v>
      </c>
      <c r="P193" s="19" t="s">
        <v>946</v>
      </c>
    </row>
    <row r="194" spans="1:16" ht="49.5" customHeight="1">
      <c r="A194" s="15" t="s">
        <v>947</v>
      </c>
      <c r="B194" s="15"/>
      <c r="C194" s="15" t="s">
        <v>948</v>
      </c>
      <c r="D194" s="1" t="str">
        <f aca="true" t="shared" si="3" ref="D194:D257">CONCATENATE("http://www.ncbi.nlm.nih.gov/entrez/viewer.fcgi?db=protein&amp;id=",C194)</f>
        <v>http://www.ncbi.nlm.nih.gov/entrez/viewer.fcgi?db=protein&amp;id=NP_062090</v>
      </c>
      <c r="E194" s="15" t="s">
        <v>949</v>
      </c>
      <c r="G194" s="16" t="s">
        <v>29</v>
      </c>
      <c r="H194" s="20"/>
      <c r="I194" s="20" t="s">
        <v>950</v>
      </c>
      <c r="K194" s="15" t="s">
        <v>951</v>
      </c>
      <c r="L194" s="15"/>
      <c r="M194" s="22" t="s">
        <v>23</v>
      </c>
      <c r="O194" s="3" t="s">
        <v>37</v>
      </c>
      <c r="P194" s="23" t="s">
        <v>952</v>
      </c>
    </row>
    <row r="195" spans="1:16" ht="49.5" customHeight="1">
      <c r="A195" s="1" t="s">
        <v>953</v>
      </c>
      <c r="C195" s="1" t="s">
        <v>954</v>
      </c>
      <c r="D195" s="1" t="str">
        <f t="shared" si="3"/>
        <v>http://www.ncbi.nlm.nih.gov/entrez/viewer.fcgi?db=protein&amp;id=NP_001099540.1</v>
      </c>
      <c r="E195" s="1" t="s">
        <v>955</v>
      </c>
      <c r="G195" s="16" t="s">
        <v>29</v>
      </c>
      <c r="I195" s="1" t="s">
        <v>950</v>
      </c>
      <c r="K195" s="1" t="s">
        <v>956</v>
      </c>
      <c r="M195" s="3" t="s">
        <v>23</v>
      </c>
      <c r="O195" s="3">
        <v>4</v>
      </c>
      <c r="P195" s="1" t="s">
        <v>957</v>
      </c>
    </row>
    <row r="196" spans="1:16" ht="49.5" customHeight="1">
      <c r="A196" s="15" t="s">
        <v>958</v>
      </c>
      <c r="B196" s="15"/>
      <c r="C196" s="15" t="s">
        <v>959</v>
      </c>
      <c r="D196" s="1" t="str">
        <f t="shared" si="3"/>
        <v>http://www.ncbi.nlm.nih.gov/entrez/viewer.fcgi?db=protein&amp;id=NP_001019449</v>
      </c>
      <c r="E196" s="15" t="s">
        <v>960</v>
      </c>
      <c r="G196" s="16" t="s">
        <v>29</v>
      </c>
      <c r="H196" s="20"/>
      <c r="I196" s="20" t="s">
        <v>961</v>
      </c>
      <c r="K196" s="15" t="s">
        <v>962</v>
      </c>
      <c r="L196" s="15"/>
      <c r="M196" s="20" t="s">
        <v>23</v>
      </c>
      <c r="N196" s="21"/>
      <c r="O196" s="16">
        <v>1</v>
      </c>
      <c r="P196" s="23" t="s">
        <v>963</v>
      </c>
    </row>
    <row r="197" spans="1:16" ht="49.5" customHeight="1">
      <c r="A197" s="1" t="s">
        <v>964</v>
      </c>
      <c r="B197" s="14"/>
      <c r="C197" s="4" t="s">
        <v>965</v>
      </c>
      <c r="D197" s="1" t="str">
        <f t="shared" si="3"/>
        <v>http://www.ncbi.nlm.nih.gov/entrez/viewer.fcgi?db=protein&amp;id=NP_446294</v>
      </c>
      <c r="E197" s="15" t="s">
        <v>966</v>
      </c>
      <c r="F197" s="5"/>
      <c r="G197" s="16" t="s">
        <v>96</v>
      </c>
      <c r="H197" s="20"/>
      <c r="I197" s="20" t="s">
        <v>967</v>
      </c>
      <c r="J197" s="20"/>
      <c r="K197" s="16" t="s">
        <v>968</v>
      </c>
      <c r="L197" s="20"/>
      <c r="M197" s="20" t="s">
        <v>23</v>
      </c>
      <c r="N197" s="21"/>
      <c r="O197" s="16" t="s">
        <v>37</v>
      </c>
      <c r="P197" s="23" t="s">
        <v>969</v>
      </c>
    </row>
    <row r="198" spans="1:16" ht="49.5" customHeight="1">
      <c r="A198" s="1" t="s">
        <v>970</v>
      </c>
      <c r="B198" s="14"/>
      <c r="C198" s="4" t="s">
        <v>971</v>
      </c>
      <c r="D198" s="1" t="str">
        <f t="shared" si="3"/>
        <v>http://www.ncbi.nlm.nih.gov/entrez/viewer.fcgi?db=protein&amp;id=NP_059043</v>
      </c>
      <c r="E198" s="15" t="s">
        <v>972</v>
      </c>
      <c r="F198" s="5"/>
      <c r="G198" s="16" t="s">
        <v>96</v>
      </c>
      <c r="H198" s="25"/>
      <c r="I198" s="25" t="s">
        <v>967</v>
      </c>
      <c r="J198" s="20"/>
      <c r="K198" s="16" t="s">
        <v>973</v>
      </c>
      <c r="L198" s="20"/>
      <c r="M198" s="20" t="s">
        <v>23</v>
      </c>
      <c r="N198" s="21"/>
      <c r="O198" s="16" t="s">
        <v>37</v>
      </c>
      <c r="P198" s="23" t="s">
        <v>974</v>
      </c>
    </row>
    <row r="199" spans="1:16" ht="49.5" customHeight="1">
      <c r="A199" s="1" t="s">
        <v>975</v>
      </c>
      <c r="B199" s="15"/>
      <c r="C199" s="15" t="s">
        <v>976</v>
      </c>
      <c r="D199" s="1" t="str">
        <f t="shared" si="3"/>
        <v>http://www.ncbi.nlm.nih.gov/entrez/viewer.fcgi?db=protein&amp;id=NP_059018</v>
      </c>
      <c r="E199" s="15" t="s">
        <v>977</v>
      </c>
      <c r="G199" s="16" t="s">
        <v>96</v>
      </c>
      <c r="H199" s="12"/>
      <c r="I199" s="13" t="s">
        <v>967</v>
      </c>
      <c r="K199" s="15" t="s">
        <v>968</v>
      </c>
      <c r="L199" s="15"/>
      <c r="M199" s="22" t="s">
        <v>23</v>
      </c>
      <c r="O199" s="3">
        <v>1</v>
      </c>
      <c r="P199" s="23" t="s">
        <v>978</v>
      </c>
    </row>
    <row r="200" spans="1:16" ht="49.5" customHeight="1">
      <c r="A200" s="1" t="s">
        <v>975</v>
      </c>
      <c r="B200" s="14"/>
      <c r="C200" s="4" t="s">
        <v>976</v>
      </c>
      <c r="D200" s="1" t="str">
        <f t="shared" si="3"/>
        <v>http://www.ncbi.nlm.nih.gov/entrez/viewer.fcgi?db=protein&amp;id=NP_059018</v>
      </c>
      <c r="E200" s="15" t="s">
        <v>977</v>
      </c>
      <c r="F200" s="5"/>
      <c r="G200" s="16" t="s">
        <v>96</v>
      </c>
      <c r="H200" s="12"/>
      <c r="I200" s="13" t="s">
        <v>967</v>
      </c>
      <c r="J200" s="13"/>
      <c r="K200" s="13" t="s">
        <v>968</v>
      </c>
      <c r="L200" s="13"/>
      <c r="M200" s="13" t="s">
        <v>15</v>
      </c>
      <c r="N200" s="13"/>
      <c r="O200" s="16">
        <v>1</v>
      </c>
      <c r="P200" s="23" t="s">
        <v>978</v>
      </c>
    </row>
    <row r="201" spans="1:16" ht="49.5" customHeight="1">
      <c r="A201" s="15" t="s">
        <v>979</v>
      </c>
      <c r="B201" s="15"/>
      <c r="C201" s="15" t="s">
        <v>980</v>
      </c>
      <c r="D201" s="1" t="str">
        <f t="shared" si="3"/>
        <v>http://www.ncbi.nlm.nih.gov/entrez/viewer.fcgi?db=protein&amp;id=NP_001029063</v>
      </c>
      <c r="E201" s="15" t="s">
        <v>981</v>
      </c>
      <c r="G201" s="16" t="s">
        <v>56</v>
      </c>
      <c r="H201" s="20"/>
      <c r="I201" s="20" t="s">
        <v>982</v>
      </c>
      <c r="K201" s="15" t="s">
        <v>983</v>
      </c>
      <c r="M201" s="20" t="s">
        <v>23</v>
      </c>
      <c r="N201" s="21"/>
      <c r="O201" s="16">
        <v>1</v>
      </c>
      <c r="P201" s="23" t="s">
        <v>984</v>
      </c>
    </row>
    <row r="202" spans="1:16" ht="49.5" customHeight="1">
      <c r="A202" s="15" t="s">
        <v>985</v>
      </c>
      <c r="B202" s="15"/>
      <c r="C202" s="15" t="s">
        <v>986</v>
      </c>
      <c r="D202" s="1" t="str">
        <f t="shared" si="3"/>
        <v>http://www.ncbi.nlm.nih.gov/entrez/viewer.fcgi?db=protein&amp;id=NP_113856</v>
      </c>
      <c r="E202" s="15" t="s">
        <v>987</v>
      </c>
      <c r="G202" s="3" t="s">
        <v>71</v>
      </c>
      <c r="I202" s="1" t="s">
        <v>21</v>
      </c>
      <c r="K202" s="15" t="s">
        <v>988</v>
      </c>
      <c r="L202" s="15"/>
      <c r="M202" s="20" t="s">
        <v>23</v>
      </c>
      <c r="N202" s="21"/>
      <c r="O202" s="16">
        <v>1</v>
      </c>
      <c r="P202" s="23" t="s">
        <v>989</v>
      </c>
    </row>
    <row r="203" spans="1:16" ht="49.5" customHeight="1">
      <c r="A203" s="1" t="s">
        <v>990</v>
      </c>
      <c r="B203" s="14"/>
      <c r="C203" s="4" t="s">
        <v>991</v>
      </c>
      <c r="D203" s="1" t="str">
        <f t="shared" si="3"/>
        <v>http://www.ncbi.nlm.nih.gov/entrez/viewer.fcgi?db=protein&amp;id=NP_113708</v>
      </c>
      <c r="E203" s="15" t="s">
        <v>992</v>
      </c>
      <c r="F203" s="5"/>
      <c r="G203" s="16" t="s">
        <v>29</v>
      </c>
      <c r="H203" s="13"/>
      <c r="I203" s="13" t="s">
        <v>993</v>
      </c>
      <c r="J203" s="13"/>
      <c r="K203" s="13" t="s">
        <v>994</v>
      </c>
      <c r="L203" s="13"/>
      <c r="M203" s="13" t="s">
        <v>15</v>
      </c>
      <c r="N203" s="13"/>
      <c r="O203" s="16">
        <v>1</v>
      </c>
      <c r="P203" s="17" t="s">
        <v>995</v>
      </c>
    </row>
    <row r="204" spans="1:16" ht="49.5" customHeight="1">
      <c r="A204" s="15" t="s">
        <v>996</v>
      </c>
      <c r="B204" s="15"/>
      <c r="C204" s="15" t="s">
        <v>997</v>
      </c>
      <c r="D204" s="1" t="str">
        <f t="shared" si="3"/>
        <v>http://www.ncbi.nlm.nih.gov/entrez/viewer.fcgi?db=protein&amp;id=NP_059039</v>
      </c>
      <c r="E204" s="15" t="s">
        <v>998</v>
      </c>
      <c r="G204" s="3" t="s">
        <v>29</v>
      </c>
      <c r="I204" s="1" t="s">
        <v>999</v>
      </c>
      <c r="K204" s="15" t="s">
        <v>1000</v>
      </c>
      <c r="M204" s="22" t="s">
        <v>23</v>
      </c>
      <c r="O204" s="3">
        <v>2</v>
      </c>
      <c r="P204" s="23" t="s">
        <v>1001</v>
      </c>
    </row>
    <row r="205" spans="1:16" ht="49.5" customHeight="1">
      <c r="A205" s="15" t="s">
        <v>1002</v>
      </c>
      <c r="B205" s="15"/>
      <c r="C205" s="15" t="s">
        <v>1003</v>
      </c>
      <c r="D205" s="1" t="str">
        <f t="shared" si="3"/>
        <v>http://www.ncbi.nlm.nih.gov/entrez/viewer.fcgi?db=protein&amp;id=NP_001094160</v>
      </c>
      <c r="E205" s="15" t="s">
        <v>1004</v>
      </c>
      <c r="G205" s="3" t="s">
        <v>29</v>
      </c>
      <c r="I205" s="13" t="s">
        <v>993</v>
      </c>
      <c r="K205" s="15" t="s">
        <v>1005</v>
      </c>
      <c r="M205" s="22" t="s">
        <v>23</v>
      </c>
      <c r="O205" s="3">
        <v>1</v>
      </c>
      <c r="P205" s="23" t="s">
        <v>1006</v>
      </c>
    </row>
    <row r="206" spans="1:16" ht="49.5" customHeight="1">
      <c r="A206" s="1" t="s">
        <v>1007</v>
      </c>
      <c r="B206" s="14"/>
      <c r="C206" s="4" t="s">
        <v>1008</v>
      </c>
      <c r="D206" s="1" t="str">
        <f t="shared" si="3"/>
        <v>http://www.ncbi.nlm.nih.gov/entrez/viewer.fcgi?db=protein&amp;id=NP_037326</v>
      </c>
      <c r="E206" s="15" t="s">
        <v>1009</v>
      </c>
      <c r="F206" s="5"/>
      <c r="G206" s="16" t="s">
        <v>29</v>
      </c>
      <c r="H206" s="13"/>
      <c r="I206" s="13" t="s">
        <v>993</v>
      </c>
      <c r="J206" s="13"/>
      <c r="K206" s="13" t="s">
        <v>1010</v>
      </c>
      <c r="L206" s="13"/>
      <c r="M206" s="13" t="s">
        <v>15</v>
      </c>
      <c r="N206" s="13"/>
      <c r="O206" s="16">
        <v>1</v>
      </c>
      <c r="P206" s="17" t="s">
        <v>1011</v>
      </c>
    </row>
    <row r="207" spans="1:16" ht="49.5" customHeight="1">
      <c r="A207" s="1" t="s">
        <v>1007</v>
      </c>
      <c r="B207" s="14"/>
      <c r="C207" s="4" t="s">
        <v>1008</v>
      </c>
      <c r="D207" s="1" t="str">
        <f t="shared" si="3"/>
        <v>http://www.ncbi.nlm.nih.gov/entrez/viewer.fcgi?db=protein&amp;id=NP_037326</v>
      </c>
      <c r="E207" s="15" t="s">
        <v>1009</v>
      </c>
      <c r="F207" s="5"/>
      <c r="G207" s="16" t="s">
        <v>29</v>
      </c>
      <c r="H207" s="13"/>
      <c r="I207" s="13" t="s">
        <v>993</v>
      </c>
      <c r="J207" s="13"/>
      <c r="K207" s="13" t="s">
        <v>1010</v>
      </c>
      <c r="L207" s="13"/>
      <c r="M207" s="13" t="s">
        <v>15</v>
      </c>
      <c r="N207" s="13"/>
      <c r="O207" s="16">
        <v>2</v>
      </c>
      <c r="P207" s="17" t="s">
        <v>1011</v>
      </c>
    </row>
    <row r="208" spans="1:16" ht="49.5" customHeight="1">
      <c r="A208" s="15" t="s">
        <v>1012</v>
      </c>
      <c r="B208" s="15"/>
      <c r="C208" s="15" t="s">
        <v>1013</v>
      </c>
      <c r="D208" s="1" t="str">
        <f t="shared" si="3"/>
        <v>http://www.ncbi.nlm.nih.gov/entrez/viewer.fcgi?db=protein&amp;id=NP_001101593</v>
      </c>
      <c r="E208" s="15" t="s">
        <v>1014</v>
      </c>
      <c r="G208" s="16" t="s">
        <v>1015</v>
      </c>
      <c r="H208" s="20"/>
      <c r="I208" s="20" t="s">
        <v>1016</v>
      </c>
      <c r="K208" s="15" t="s">
        <v>1017</v>
      </c>
      <c r="L208" s="15"/>
      <c r="M208" s="20" t="s">
        <v>23</v>
      </c>
      <c r="N208" s="21"/>
      <c r="O208" s="16">
        <v>1</v>
      </c>
      <c r="P208" s="23" t="s">
        <v>1018</v>
      </c>
    </row>
    <row r="209" spans="1:16" ht="49.5" customHeight="1">
      <c r="A209" s="1" t="s">
        <v>1019</v>
      </c>
      <c r="B209" s="3"/>
      <c r="C209" s="3" t="s">
        <v>1020</v>
      </c>
      <c r="D209" s="1" t="str">
        <f t="shared" si="3"/>
        <v>http://www.ncbi.nlm.nih.gov/entrez/viewer.fcgi?db=protein&amp;id=NP_072129.1</v>
      </c>
      <c r="E209" s="3" t="s">
        <v>1021</v>
      </c>
      <c r="F209" s="3"/>
      <c r="G209" s="3" t="s">
        <v>56</v>
      </c>
      <c r="I209" s="1" t="s">
        <v>21</v>
      </c>
      <c r="K209" s="1" t="s">
        <v>1022</v>
      </c>
      <c r="M209" s="3" t="s">
        <v>23</v>
      </c>
      <c r="O209" s="16" t="s">
        <v>24</v>
      </c>
      <c r="P209" s="19" t="s">
        <v>1023</v>
      </c>
    </row>
    <row r="210" spans="1:16" ht="49.5" customHeight="1">
      <c r="A210" s="1" t="s">
        <v>1024</v>
      </c>
      <c r="C210" s="1" t="s">
        <v>1025</v>
      </c>
      <c r="D210" s="1" t="str">
        <f t="shared" si="3"/>
        <v>http://www.ncbi.nlm.nih.gov/entrez/viewer.fcgi?db=protein&amp;id=NP_001100321.1</v>
      </c>
      <c r="E210" s="1" t="s">
        <v>1026</v>
      </c>
      <c r="G210" s="1" t="s">
        <v>478</v>
      </c>
      <c r="I210" s="1" t="s">
        <v>1027</v>
      </c>
      <c r="K210" s="1" t="s">
        <v>1028</v>
      </c>
      <c r="M210" s="3" t="s">
        <v>23</v>
      </c>
      <c r="O210" s="3">
        <v>4</v>
      </c>
      <c r="P210" s="1" t="s">
        <v>1029</v>
      </c>
    </row>
    <row r="211" spans="1:16" ht="49.5" customHeight="1">
      <c r="A211" s="1" t="s">
        <v>1030</v>
      </c>
      <c r="C211" s="1" t="s">
        <v>1031</v>
      </c>
      <c r="D211" s="1" t="str">
        <f t="shared" si="3"/>
        <v>http://www.ncbi.nlm.nih.gov/entrez/viewer.fcgi?db=protein&amp;id=NP_113806.1</v>
      </c>
      <c r="E211" s="1" t="s">
        <v>1032</v>
      </c>
      <c r="G211" s="1" t="s">
        <v>29</v>
      </c>
      <c r="I211" s="1" t="s">
        <v>1033</v>
      </c>
      <c r="K211" s="1" t="s">
        <v>1034</v>
      </c>
      <c r="M211" s="3" t="s">
        <v>23</v>
      </c>
      <c r="O211" s="3">
        <v>4</v>
      </c>
      <c r="P211" s="1" t="s">
        <v>1035</v>
      </c>
    </row>
    <row r="212" spans="1:16" ht="49.5" customHeight="1">
      <c r="A212" s="15" t="s">
        <v>1036</v>
      </c>
      <c r="B212" s="15"/>
      <c r="C212" s="15" t="s">
        <v>1037</v>
      </c>
      <c r="D212" s="1" t="str">
        <f t="shared" si="3"/>
        <v>http://www.ncbi.nlm.nih.gov/entrez/viewer.fcgi?db=protein&amp;id=NP_059041</v>
      </c>
      <c r="E212" s="15" t="s">
        <v>1038</v>
      </c>
      <c r="G212" s="3" t="s">
        <v>199</v>
      </c>
      <c r="I212" s="1" t="s">
        <v>1039</v>
      </c>
      <c r="K212" s="15" t="s">
        <v>1040</v>
      </c>
      <c r="M212" s="22" t="s">
        <v>23</v>
      </c>
      <c r="O212" s="3">
        <v>1</v>
      </c>
      <c r="P212" s="23" t="s">
        <v>1041</v>
      </c>
    </row>
    <row r="213" spans="1:16" ht="49.5" customHeight="1">
      <c r="A213" s="1" t="s">
        <v>1042</v>
      </c>
      <c r="C213" s="1" t="s">
        <v>1043</v>
      </c>
      <c r="D213" s="1" t="str">
        <f t="shared" si="3"/>
        <v>http://www.ncbi.nlm.nih.gov/entrez/viewer.fcgi?db=protein&amp;id=XP_001068048.1</v>
      </c>
      <c r="E213" s="1" t="s">
        <v>1044</v>
      </c>
      <c r="G213" s="1" t="s">
        <v>71</v>
      </c>
      <c r="I213" s="1" t="s">
        <v>21</v>
      </c>
      <c r="K213" s="1" t="s">
        <v>1045</v>
      </c>
      <c r="M213" s="3" t="s">
        <v>23</v>
      </c>
      <c r="O213" s="3">
        <v>4</v>
      </c>
      <c r="P213" s="1" t="s">
        <v>1046</v>
      </c>
    </row>
    <row r="214" spans="1:16" ht="49.5" customHeight="1">
      <c r="A214" s="1" t="s">
        <v>1047</v>
      </c>
      <c r="B214" s="14"/>
      <c r="C214" s="4" t="s">
        <v>1048</v>
      </c>
      <c r="D214" s="1" t="str">
        <f t="shared" si="3"/>
        <v>http://www.ncbi.nlm.nih.gov/entrez/viewer.fcgi?db=protein&amp;id=NP_073636</v>
      </c>
      <c r="E214" s="15" t="s">
        <v>1049</v>
      </c>
      <c r="F214" s="5"/>
      <c r="G214" s="16" t="s">
        <v>71</v>
      </c>
      <c r="H214" s="13"/>
      <c r="I214" s="13" t="s">
        <v>21</v>
      </c>
      <c r="J214" s="13"/>
      <c r="K214" s="13" t="s">
        <v>1050</v>
      </c>
      <c r="L214" s="13"/>
      <c r="M214" s="13" t="s">
        <v>15</v>
      </c>
      <c r="N214" s="13"/>
      <c r="O214" s="16">
        <v>2</v>
      </c>
      <c r="P214" s="17" t="s">
        <v>1051</v>
      </c>
    </row>
    <row r="215" spans="1:16" ht="49.5" customHeight="1">
      <c r="A215" s="15" t="s">
        <v>1047</v>
      </c>
      <c r="B215" s="15"/>
      <c r="C215" s="15" t="s">
        <v>1048</v>
      </c>
      <c r="D215" s="1" t="str">
        <f t="shared" si="3"/>
        <v>http://www.ncbi.nlm.nih.gov/entrez/viewer.fcgi?db=protein&amp;id=NP_073636</v>
      </c>
      <c r="E215" s="15" t="s">
        <v>1049</v>
      </c>
      <c r="G215" s="16" t="s">
        <v>71</v>
      </c>
      <c r="H215" s="13"/>
      <c r="I215" s="13" t="s">
        <v>21</v>
      </c>
      <c r="K215" s="15" t="s">
        <v>1050</v>
      </c>
      <c r="M215" s="22" t="s">
        <v>23</v>
      </c>
      <c r="O215" s="3" t="s">
        <v>37</v>
      </c>
      <c r="P215" s="17" t="s">
        <v>1051</v>
      </c>
    </row>
    <row r="216" spans="1:16" ht="49.5" customHeight="1">
      <c r="A216" s="1" t="s">
        <v>1052</v>
      </c>
      <c r="C216" s="1" t="s">
        <v>1053</v>
      </c>
      <c r="D216" s="1" t="str">
        <f t="shared" si="3"/>
        <v>http://www.ncbi.nlm.nih.gov/entrez/viewer.fcgi?db=protein&amp;id=NP_445915.1</v>
      </c>
      <c r="E216" s="1" t="s">
        <v>1054</v>
      </c>
      <c r="G216" s="1" t="s">
        <v>546</v>
      </c>
      <c r="I216" s="1" t="s">
        <v>999</v>
      </c>
      <c r="K216" s="4" t="s">
        <v>1055</v>
      </c>
      <c r="L216" s="4"/>
      <c r="M216" s="3" t="s">
        <v>23</v>
      </c>
      <c r="O216" s="3">
        <v>4</v>
      </c>
      <c r="P216" s="1" t="s">
        <v>1056</v>
      </c>
    </row>
    <row r="217" spans="1:16" ht="49.5" customHeight="1">
      <c r="A217" s="4" t="s">
        <v>1057</v>
      </c>
      <c r="B217" s="15"/>
      <c r="C217" s="15" t="s">
        <v>1058</v>
      </c>
      <c r="D217" s="1" t="str">
        <f t="shared" si="3"/>
        <v>http://www.ncbi.nlm.nih.gov/entrez/viewer.fcgi?db=protein&amp;id=NP_074060</v>
      </c>
      <c r="E217" s="15" t="s">
        <v>1059</v>
      </c>
      <c r="G217" s="3" t="s">
        <v>71</v>
      </c>
      <c r="I217" s="4" t="s">
        <v>1060</v>
      </c>
      <c r="K217" s="1" t="s">
        <v>1061</v>
      </c>
      <c r="M217" s="3" t="s">
        <v>23</v>
      </c>
      <c r="O217" s="16" t="s">
        <v>24</v>
      </c>
      <c r="P217" s="4" t="s">
        <v>1062</v>
      </c>
    </row>
    <row r="218" spans="1:16" ht="49.5" customHeight="1">
      <c r="A218" s="15" t="s">
        <v>1063</v>
      </c>
      <c r="B218" s="15"/>
      <c r="C218" s="15" t="s">
        <v>1064</v>
      </c>
      <c r="D218" s="1" t="str">
        <f t="shared" si="3"/>
        <v>http://www.ncbi.nlm.nih.gov/entrez/viewer.fcgi?db=protein&amp;id=NP_001020903</v>
      </c>
      <c r="E218" s="15" t="s">
        <v>1065</v>
      </c>
      <c r="G218" s="16" t="s">
        <v>12</v>
      </c>
      <c r="H218" s="20"/>
      <c r="I218" s="20" t="s">
        <v>1066</v>
      </c>
      <c r="K218" s="15" t="s">
        <v>1067</v>
      </c>
      <c r="L218" s="15"/>
      <c r="M218" s="20" t="s">
        <v>23</v>
      </c>
      <c r="N218" s="21"/>
      <c r="O218" s="16">
        <v>1</v>
      </c>
      <c r="P218" s="23" t="s">
        <v>1068</v>
      </c>
    </row>
    <row r="219" spans="1:16" ht="49.5" customHeight="1">
      <c r="A219" s="15" t="s">
        <v>1069</v>
      </c>
      <c r="B219" s="15"/>
      <c r="C219" s="15" t="s">
        <v>1070</v>
      </c>
      <c r="D219" s="1" t="str">
        <f t="shared" si="3"/>
        <v>http://www.ncbi.nlm.nih.gov/entrez/viewer.fcgi?db=protein&amp;id=NP_037124</v>
      </c>
      <c r="E219" s="15" t="s">
        <v>1071</v>
      </c>
      <c r="G219" s="16" t="s">
        <v>12</v>
      </c>
      <c r="H219" s="25"/>
      <c r="I219" s="25" t="s">
        <v>1072</v>
      </c>
      <c r="K219" s="15" t="s">
        <v>1073</v>
      </c>
      <c r="M219" s="20" t="s">
        <v>23</v>
      </c>
      <c r="N219" s="21"/>
      <c r="O219" s="16">
        <v>2</v>
      </c>
      <c r="P219" s="23" t="s">
        <v>1074</v>
      </c>
    </row>
    <row r="220" spans="1:16" ht="49.5" customHeight="1">
      <c r="A220" s="1" t="s">
        <v>1075</v>
      </c>
      <c r="B220" s="14"/>
      <c r="C220" s="4" t="s">
        <v>1076</v>
      </c>
      <c r="D220" s="1" t="str">
        <f t="shared" si="3"/>
        <v>http://www.ncbi.nlm.nih.gov/entrez/viewer.fcgi?db=protein&amp;id=NP_579854</v>
      </c>
      <c r="E220" s="15" t="s">
        <v>1077</v>
      </c>
      <c r="F220" s="5"/>
      <c r="G220" s="16" t="s">
        <v>56</v>
      </c>
      <c r="H220" s="13"/>
      <c r="I220" s="13" t="s">
        <v>21</v>
      </c>
      <c r="J220" s="13"/>
      <c r="K220" s="13" t="s">
        <v>1078</v>
      </c>
      <c r="L220" s="13"/>
      <c r="M220" s="13" t="s">
        <v>15</v>
      </c>
      <c r="N220" s="13"/>
      <c r="O220" s="16">
        <v>1</v>
      </c>
      <c r="P220" s="17" t="s">
        <v>1079</v>
      </c>
    </row>
    <row r="221" spans="1:16" ht="49.5" customHeight="1">
      <c r="A221" s="15" t="s">
        <v>1080</v>
      </c>
      <c r="B221" s="15"/>
      <c r="C221" s="15" t="s">
        <v>1076</v>
      </c>
      <c r="D221" s="1" t="str">
        <f t="shared" si="3"/>
        <v>http://www.ncbi.nlm.nih.gov/entrez/viewer.fcgi?db=protein&amp;id=NP_579854</v>
      </c>
      <c r="E221" s="15" t="s">
        <v>1077</v>
      </c>
      <c r="G221" s="16" t="s">
        <v>56</v>
      </c>
      <c r="H221" s="13"/>
      <c r="I221" s="13" t="s">
        <v>21</v>
      </c>
      <c r="K221" s="15" t="s">
        <v>1078</v>
      </c>
      <c r="L221" s="15"/>
      <c r="M221" s="22" t="s">
        <v>23</v>
      </c>
      <c r="O221" s="3">
        <v>1</v>
      </c>
      <c r="P221" s="17" t="s">
        <v>1079</v>
      </c>
    </row>
    <row r="222" spans="1:16" ht="49.5" customHeight="1">
      <c r="A222" s="1" t="s">
        <v>1081</v>
      </c>
      <c r="B222" s="14"/>
      <c r="C222" s="4" t="s">
        <v>1082</v>
      </c>
      <c r="D222" s="1" t="str">
        <f t="shared" si="3"/>
        <v>http://www.ncbi.nlm.nih.gov/entrez/viewer.fcgi?db=protein&amp;id=XP_237215.4</v>
      </c>
      <c r="E222" s="15" t="s">
        <v>1083</v>
      </c>
      <c r="F222" s="5"/>
      <c r="G222" s="16" t="s">
        <v>318</v>
      </c>
      <c r="H222" s="13"/>
      <c r="I222" s="12" t="s">
        <v>1084</v>
      </c>
      <c r="J222" s="12"/>
      <c r="K222" s="13" t="s">
        <v>1085</v>
      </c>
      <c r="L222" s="13"/>
      <c r="M222" s="13" t="s">
        <v>15</v>
      </c>
      <c r="N222" s="13"/>
      <c r="O222" s="16">
        <v>1</v>
      </c>
      <c r="P222" s="17" t="s">
        <v>1086</v>
      </c>
    </row>
    <row r="223" spans="1:16" ht="49.5" customHeight="1">
      <c r="A223" s="15" t="s">
        <v>1087</v>
      </c>
      <c r="B223" s="15"/>
      <c r="C223" s="15" t="s">
        <v>1088</v>
      </c>
      <c r="D223" s="1" t="str">
        <f t="shared" si="3"/>
        <v>http://www.ncbi.nlm.nih.gov/entrez/viewer.fcgi?db=protein&amp;id=NP_476494</v>
      </c>
      <c r="E223" s="15" t="s">
        <v>1089</v>
      </c>
      <c r="G223" s="16" t="s">
        <v>56</v>
      </c>
      <c r="H223" s="20"/>
      <c r="I223" s="20" t="s">
        <v>21</v>
      </c>
      <c r="K223" s="15" t="s">
        <v>1090</v>
      </c>
      <c r="L223" s="15"/>
      <c r="M223" s="20" t="s">
        <v>23</v>
      </c>
      <c r="N223" s="21"/>
      <c r="O223" s="16">
        <v>1</v>
      </c>
      <c r="P223" s="23" t="s">
        <v>1091</v>
      </c>
    </row>
    <row r="224" spans="1:16" ht="49.5" customHeight="1">
      <c r="A224" s="1" t="s">
        <v>1092</v>
      </c>
      <c r="C224" s="1" t="s">
        <v>1093</v>
      </c>
      <c r="D224" s="1" t="str">
        <f t="shared" si="3"/>
        <v>http://www.ncbi.nlm.nih.gov/entrez/viewer.fcgi?db=protein&amp;id=NP_001102397.1</v>
      </c>
      <c r="E224" s="1" t="s">
        <v>1094</v>
      </c>
      <c r="G224" s="1" t="s">
        <v>546</v>
      </c>
      <c r="I224" s="1" t="s">
        <v>1095</v>
      </c>
      <c r="K224" s="1" t="s">
        <v>684</v>
      </c>
      <c r="M224" s="3" t="s">
        <v>23</v>
      </c>
      <c r="O224" s="3">
        <v>4</v>
      </c>
      <c r="P224" s="1" t="s">
        <v>1096</v>
      </c>
    </row>
    <row r="225" spans="1:16" ht="49.5" customHeight="1">
      <c r="A225" s="15" t="s">
        <v>1097</v>
      </c>
      <c r="B225" s="15"/>
      <c r="C225" s="15" t="s">
        <v>1098</v>
      </c>
      <c r="D225" s="1" t="str">
        <f t="shared" si="3"/>
        <v>http://www.ncbi.nlm.nih.gov/entrez/viewer.fcgi?db=protein&amp;id=NP_445758</v>
      </c>
      <c r="E225" s="15" t="s">
        <v>1099</v>
      </c>
      <c r="G225" s="16" t="s">
        <v>96</v>
      </c>
      <c r="H225" s="25"/>
      <c r="I225" s="25" t="s">
        <v>1100</v>
      </c>
      <c r="K225" s="15" t="s">
        <v>1101</v>
      </c>
      <c r="M225" s="20" t="s">
        <v>23</v>
      </c>
      <c r="N225" s="21"/>
      <c r="O225" s="16">
        <v>2</v>
      </c>
      <c r="P225" s="23" t="s">
        <v>1102</v>
      </c>
    </row>
    <row r="226" spans="1:16" ht="49.5" customHeight="1">
      <c r="A226" s="15" t="s">
        <v>1103</v>
      </c>
      <c r="B226" s="15"/>
      <c r="C226" s="15" t="s">
        <v>1104</v>
      </c>
      <c r="D226" s="1" t="str">
        <f t="shared" si="3"/>
        <v>http://www.ncbi.nlm.nih.gov/entrez/viewer.fcgi?db=protein&amp;id=NP_001099831</v>
      </c>
      <c r="E226" s="15" t="s">
        <v>1105</v>
      </c>
      <c r="G226" s="16" t="s">
        <v>145</v>
      </c>
      <c r="H226" s="13"/>
      <c r="I226" s="12" t="s">
        <v>1106</v>
      </c>
      <c r="K226" s="15" t="s">
        <v>1107</v>
      </c>
      <c r="M226" s="22" t="s">
        <v>23</v>
      </c>
      <c r="O226" s="3">
        <v>1</v>
      </c>
      <c r="P226" s="23" t="s">
        <v>1108</v>
      </c>
    </row>
    <row r="227" spans="1:16" ht="49.5" customHeight="1">
      <c r="A227" s="1" t="s">
        <v>1109</v>
      </c>
      <c r="B227" s="14"/>
      <c r="C227" s="4" t="s">
        <v>1110</v>
      </c>
      <c r="D227" s="1" t="str">
        <f t="shared" si="3"/>
        <v>http://www.ncbi.nlm.nih.gov/entrez/viewer.fcgi?db=protein&amp;id=NP_112403</v>
      </c>
      <c r="E227" s="15" t="s">
        <v>1111</v>
      </c>
      <c r="F227" s="5"/>
      <c r="G227" s="16" t="s">
        <v>145</v>
      </c>
      <c r="H227" s="13"/>
      <c r="I227" s="12" t="s">
        <v>1106</v>
      </c>
      <c r="J227" s="12"/>
      <c r="K227" s="13" t="s">
        <v>1112</v>
      </c>
      <c r="L227" s="13"/>
      <c r="M227" s="13" t="s">
        <v>15</v>
      </c>
      <c r="N227" s="13"/>
      <c r="O227" s="16">
        <v>1</v>
      </c>
      <c r="P227" s="17" t="s">
        <v>1113</v>
      </c>
    </row>
    <row r="228" spans="1:16" ht="49.5" customHeight="1">
      <c r="A228" s="15" t="s">
        <v>1114</v>
      </c>
      <c r="B228" s="15"/>
      <c r="C228" s="15" t="s">
        <v>1110</v>
      </c>
      <c r="D228" s="1" t="str">
        <f t="shared" si="3"/>
        <v>http://www.ncbi.nlm.nih.gov/entrez/viewer.fcgi?db=protein&amp;id=NP_112403</v>
      </c>
      <c r="E228" s="15" t="s">
        <v>1111</v>
      </c>
      <c r="G228" s="16" t="s">
        <v>145</v>
      </c>
      <c r="H228" s="13"/>
      <c r="I228" s="12" t="s">
        <v>1106</v>
      </c>
      <c r="K228" s="15" t="s">
        <v>1112</v>
      </c>
      <c r="L228" s="15"/>
      <c r="M228" s="20" t="s">
        <v>23</v>
      </c>
      <c r="N228" s="21"/>
      <c r="O228" s="16">
        <v>1</v>
      </c>
      <c r="P228" s="17" t="s">
        <v>1113</v>
      </c>
    </row>
    <row r="229" spans="1:16" ht="49.5" customHeight="1">
      <c r="A229" s="15" t="s">
        <v>1115</v>
      </c>
      <c r="B229" s="15"/>
      <c r="C229" s="15" t="s">
        <v>1116</v>
      </c>
      <c r="D229" s="1" t="str">
        <f t="shared" si="3"/>
        <v>http://www.ncbi.nlm.nih.gov/entrez/viewer.fcgi?db=protein&amp;id=NP_570842</v>
      </c>
      <c r="E229" s="15" t="s">
        <v>1117</v>
      </c>
      <c r="G229" s="3" t="s">
        <v>29</v>
      </c>
      <c r="I229" s="1" t="s">
        <v>1118</v>
      </c>
      <c r="K229" s="15" t="s">
        <v>1119</v>
      </c>
      <c r="L229" s="15"/>
      <c r="M229" s="22" t="s">
        <v>23</v>
      </c>
      <c r="O229" s="3">
        <v>1</v>
      </c>
      <c r="P229" s="23" t="s">
        <v>1120</v>
      </c>
    </row>
    <row r="230" spans="1:16" ht="49.5" customHeight="1">
      <c r="A230" s="15" t="s">
        <v>1121</v>
      </c>
      <c r="B230" s="15"/>
      <c r="C230" s="15" t="s">
        <v>1122</v>
      </c>
      <c r="D230" s="1" t="str">
        <f t="shared" si="3"/>
        <v>http://www.ncbi.nlm.nih.gov/entrez/viewer.fcgi?db=protein&amp;id=NP_001012147</v>
      </c>
      <c r="E230" s="15" t="s">
        <v>1123</v>
      </c>
      <c r="G230" s="16" t="s">
        <v>29</v>
      </c>
      <c r="H230" s="20"/>
      <c r="I230" s="20" t="s">
        <v>1124</v>
      </c>
      <c r="K230" s="15" t="s">
        <v>1125</v>
      </c>
      <c r="L230" s="15"/>
      <c r="M230" s="20" t="s">
        <v>23</v>
      </c>
      <c r="N230" s="21"/>
      <c r="O230" s="16">
        <v>1</v>
      </c>
      <c r="P230" s="23" t="s">
        <v>1126</v>
      </c>
    </row>
    <row r="231" spans="1:16" ht="49.5" customHeight="1">
      <c r="A231" s="15" t="s">
        <v>1127</v>
      </c>
      <c r="B231" s="15"/>
      <c r="C231" s="15" t="s">
        <v>1128</v>
      </c>
      <c r="D231" s="1" t="str">
        <f t="shared" si="3"/>
        <v>http://www.ncbi.nlm.nih.gov/entrez/viewer.fcgi?db=protein&amp;id=NP_072117</v>
      </c>
      <c r="E231" s="15" t="s">
        <v>1129</v>
      </c>
      <c r="G231" s="16" t="s">
        <v>56</v>
      </c>
      <c r="H231" s="20"/>
      <c r="I231" s="20" t="s">
        <v>21</v>
      </c>
      <c r="K231" s="15" t="s">
        <v>1130</v>
      </c>
      <c r="M231" s="20" t="s">
        <v>23</v>
      </c>
      <c r="N231" s="21"/>
      <c r="O231" s="16">
        <v>1</v>
      </c>
      <c r="P231" s="23" t="s">
        <v>1131</v>
      </c>
    </row>
    <row r="232" spans="1:16" ht="49.5" customHeight="1">
      <c r="A232" s="1" t="s">
        <v>1132</v>
      </c>
      <c r="C232" s="1" t="s">
        <v>1133</v>
      </c>
      <c r="D232" s="1" t="str">
        <f t="shared" si="3"/>
        <v>http://www.ncbi.nlm.nih.gov/entrez/viewer.fcgi?db=protein&amp;id=NP_113981.1</v>
      </c>
      <c r="E232" s="1" t="s">
        <v>1134</v>
      </c>
      <c r="G232" s="1" t="s">
        <v>236</v>
      </c>
      <c r="I232" s="1" t="s">
        <v>1135</v>
      </c>
      <c r="K232" s="1" t="s">
        <v>1136</v>
      </c>
      <c r="M232" s="3" t="s">
        <v>23</v>
      </c>
      <c r="O232" s="3">
        <v>4</v>
      </c>
      <c r="P232" s="1" t="s">
        <v>1137</v>
      </c>
    </row>
    <row r="233" spans="1:16" ht="49.5" customHeight="1">
      <c r="A233" s="1" t="s">
        <v>1138</v>
      </c>
      <c r="C233" s="1" t="s">
        <v>1139</v>
      </c>
      <c r="D233" s="1" t="str">
        <f t="shared" si="3"/>
        <v>http://www.ncbi.nlm.nih.gov/entrez/viewer.fcgi?db=protein&amp;id=NP_001100446.1</v>
      </c>
      <c r="E233" s="1" t="s">
        <v>1140</v>
      </c>
      <c r="G233" s="1" t="s">
        <v>29</v>
      </c>
      <c r="I233" s="1" t="s">
        <v>1141</v>
      </c>
      <c r="K233" s="1" t="s">
        <v>1142</v>
      </c>
      <c r="M233" s="3" t="s">
        <v>23</v>
      </c>
      <c r="O233" s="3">
        <v>4</v>
      </c>
      <c r="P233" s="1" t="s">
        <v>1143</v>
      </c>
    </row>
    <row r="234" spans="1:16" ht="49.5" customHeight="1">
      <c r="A234" s="1" t="s">
        <v>1144</v>
      </c>
      <c r="C234" s="1" t="s">
        <v>1145</v>
      </c>
      <c r="D234" s="1" t="str">
        <f t="shared" si="3"/>
        <v>http://www.ncbi.nlm.nih.gov/entrez/viewer.fcgi?db=protein&amp;id=NP_001100845.1</v>
      </c>
      <c r="E234" s="1" t="s">
        <v>1146</v>
      </c>
      <c r="G234" s="1" t="s">
        <v>546</v>
      </c>
      <c r="I234" s="1" t="s">
        <v>1147</v>
      </c>
      <c r="K234" s="1" t="s">
        <v>1148</v>
      </c>
      <c r="M234" s="3" t="s">
        <v>23</v>
      </c>
      <c r="O234" s="3">
        <v>4</v>
      </c>
      <c r="P234" s="1" t="s">
        <v>1149</v>
      </c>
    </row>
    <row r="235" spans="1:16" ht="49.5" customHeight="1">
      <c r="A235" s="1" t="s">
        <v>1150</v>
      </c>
      <c r="B235" s="14"/>
      <c r="C235" s="4" t="s">
        <v>1151</v>
      </c>
      <c r="D235" s="1" t="str">
        <f t="shared" si="3"/>
        <v>http://www.ncbi.nlm.nih.gov/entrez/viewer.fcgi?db=protein&amp;id=NP_999623</v>
      </c>
      <c r="E235" s="15" t="s">
        <v>1152</v>
      </c>
      <c r="G235" s="16" t="s">
        <v>29</v>
      </c>
      <c r="H235" s="12"/>
      <c r="I235" s="12" t="s">
        <v>1153</v>
      </c>
      <c r="J235" s="12"/>
      <c r="K235" s="12" t="s">
        <v>1154</v>
      </c>
      <c r="L235" s="12"/>
      <c r="M235" s="18" t="s">
        <v>23</v>
      </c>
      <c r="N235" s="12"/>
      <c r="O235" s="16" t="s">
        <v>24</v>
      </c>
      <c r="P235" s="19" t="s">
        <v>1155</v>
      </c>
    </row>
    <row r="236" spans="1:16" ht="49.5" customHeight="1">
      <c r="A236" s="15" t="s">
        <v>1156</v>
      </c>
      <c r="B236" s="15"/>
      <c r="C236" s="15" t="s">
        <v>1157</v>
      </c>
      <c r="D236" s="1" t="str">
        <f t="shared" si="3"/>
        <v>http://www.ncbi.nlm.nih.gov/entrez/viewer.fcgi?db=protein&amp;id=NP_511177</v>
      </c>
      <c r="E236" s="15" t="s">
        <v>1158</v>
      </c>
      <c r="G236" s="3" t="s">
        <v>152</v>
      </c>
      <c r="I236" s="1" t="s">
        <v>1159</v>
      </c>
      <c r="K236" s="15" t="s">
        <v>1160</v>
      </c>
      <c r="M236" s="22" t="s">
        <v>23</v>
      </c>
      <c r="O236" s="3">
        <v>1</v>
      </c>
      <c r="P236" s="23" t="s">
        <v>1161</v>
      </c>
    </row>
    <row r="237" spans="1:16" ht="49.5" customHeight="1">
      <c r="A237" s="16" t="s">
        <v>1162</v>
      </c>
      <c r="C237" s="1" t="s">
        <v>1163</v>
      </c>
      <c r="D237" s="1" t="str">
        <f t="shared" si="3"/>
        <v>http://www.ncbi.nlm.nih.gov/entrez/viewer.fcgi?db=protein&amp;id=NP_446095</v>
      </c>
      <c r="E237" s="3" t="s">
        <v>1164</v>
      </c>
      <c r="G237" s="31" t="s">
        <v>152</v>
      </c>
      <c r="H237" s="12"/>
      <c r="I237" s="28" t="s">
        <v>1165</v>
      </c>
      <c r="J237" s="12"/>
      <c r="K237" s="16" t="s">
        <v>1166</v>
      </c>
      <c r="L237" s="12"/>
      <c r="M237" s="16" t="s">
        <v>23</v>
      </c>
      <c r="N237" s="12"/>
      <c r="O237" s="16" t="s">
        <v>24</v>
      </c>
      <c r="P237" s="19" t="s">
        <v>1167</v>
      </c>
    </row>
    <row r="238" spans="1:16" ht="49.5" customHeight="1">
      <c r="A238" s="16" t="s">
        <v>1168</v>
      </c>
      <c r="C238" s="1" t="s">
        <v>1169</v>
      </c>
      <c r="D238" s="1" t="str">
        <f t="shared" si="3"/>
        <v>http://www.ncbi.nlm.nih.gov/entrez/viewer.fcgi?db=protein&amp;id=NP_071983</v>
      </c>
      <c r="E238" s="27" t="s">
        <v>1170</v>
      </c>
      <c r="G238" s="16" t="s">
        <v>1015</v>
      </c>
      <c r="H238" s="12"/>
      <c r="I238" s="28" t="s">
        <v>1171</v>
      </c>
      <c r="J238" s="12"/>
      <c r="K238" s="12" t="s">
        <v>659</v>
      </c>
      <c r="L238" s="12"/>
      <c r="M238" s="16" t="s">
        <v>23</v>
      </c>
      <c r="N238" s="12"/>
      <c r="O238" s="16" t="s">
        <v>24</v>
      </c>
      <c r="P238" s="19" t="s">
        <v>1172</v>
      </c>
    </row>
    <row r="239" spans="1:16" ht="49.5" customHeight="1">
      <c r="A239" s="1" t="s">
        <v>1173</v>
      </c>
      <c r="C239" s="1" t="s">
        <v>1174</v>
      </c>
      <c r="D239" s="1" t="str">
        <f t="shared" si="3"/>
        <v>http://www.ncbi.nlm.nih.gov/entrez/viewer.fcgi?db=protein&amp;id=NP_058729.2</v>
      </c>
      <c r="E239" s="1" t="s">
        <v>1175</v>
      </c>
      <c r="G239" s="1" t="s">
        <v>565</v>
      </c>
      <c r="I239" s="1" t="s">
        <v>1176</v>
      </c>
      <c r="K239" s="1" t="s">
        <v>900</v>
      </c>
      <c r="M239" s="3" t="s">
        <v>23</v>
      </c>
      <c r="O239" s="3">
        <v>4</v>
      </c>
      <c r="P239" s="1" t="s">
        <v>1177</v>
      </c>
    </row>
    <row r="240" spans="1:16" ht="49.5" customHeight="1">
      <c r="A240" s="26" t="s">
        <v>1178</v>
      </c>
      <c r="C240" s="1" t="s">
        <v>1179</v>
      </c>
      <c r="D240" s="1" t="str">
        <f t="shared" si="3"/>
        <v>http://www.ncbi.nlm.nih.gov/entrez/viewer.fcgi?db=protein&amp;id=NP_001102493</v>
      </c>
      <c r="E240" s="27" t="s">
        <v>1180</v>
      </c>
      <c r="G240" s="16" t="s">
        <v>145</v>
      </c>
      <c r="H240" s="12"/>
      <c r="I240" s="28" t="s">
        <v>1181</v>
      </c>
      <c r="J240" s="12"/>
      <c r="K240" s="16" t="s">
        <v>1182</v>
      </c>
      <c r="L240" s="12"/>
      <c r="M240" s="16" t="s">
        <v>23</v>
      </c>
      <c r="N240" s="12"/>
      <c r="O240" s="16" t="s">
        <v>24</v>
      </c>
      <c r="P240" s="19" t="s">
        <v>1183</v>
      </c>
    </row>
    <row r="241" spans="1:16" ht="49.5" customHeight="1">
      <c r="A241" s="1" t="s">
        <v>1184</v>
      </c>
      <c r="C241" s="1" t="s">
        <v>1185</v>
      </c>
      <c r="D241" s="1" t="str">
        <f t="shared" si="3"/>
        <v>http://www.ncbi.nlm.nih.gov/entrez/viewer.fcgi?db=protein&amp;id=XP_001078528.1</v>
      </c>
      <c r="E241" s="1" t="s">
        <v>1186</v>
      </c>
      <c r="G241" s="16" t="s">
        <v>41</v>
      </c>
      <c r="I241" s="1" t="s">
        <v>21</v>
      </c>
      <c r="K241" s="1" t="s">
        <v>1187</v>
      </c>
      <c r="M241" s="3" t="s">
        <v>23</v>
      </c>
      <c r="O241" s="3">
        <v>4</v>
      </c>
      <c r="P241" s="1" t="s">
        <v>1188</v>
      </c>
    </row>
    <row r="242" spans="1:16" ht="49.5" customHeight="1">
      <c r="A242" s="1" t="s">
        <v>1189</v>
      </c>
      <c r="B242" s="14"/>
      <c r="C242" s="4" t="s">
        <v>1190</v>
      </c>
      <c r="D242" s="1" t="str">
        <f t="shared" si="3"/>
        <v>http://www.ncbi.nlm.nih.gov/entrez/viewer.fcgi?db=protein&amp;id=XP_340985</v>
      </c>
      <c r="E242" s="15" t="s">
        <v>1191</v>
      </c>
      <c r="F242" s="5"/>
      <c r="G242" s="16" t="s">
        <v>41</v>
      </c>
      <c r="H242" s="13"/>
      <c r="I242" s="12" t="s">
        <v>1192</v>
      </c>
      <c r="J242" s="12"/>
      <c r="K242" s="13" t="s">
        <v>1193</v>
      </c>
      <c r="L242" s="13"/>
      <c r="M242" s="13" t="s">
        <v>15</v>
      </c>
      <c r="N242" s="13"/>
      <c r="O242" s="16">
        <v>1</v>
      </c>
      <c r="P242" s="17" t="s">
        <v>1194</v>
      </c>
    </row>
    <row r="243" spans="1:16" ht="49.5" customHeight="1">
      <c r="A243" s="1" t="s">
        <v>1195</v>
      </c>
      <c r="B243" s="14"/>
      <c r="C243" s="4" t="s">
        <v>1196</v>
      </c>
      <c r="D243" s="1" t="str">
        <f t="shared" si="3"/>
        <v>http://www.ncbi.nlm.nih.gov/entrez/viewer.fcgi?db=protein&amp;id=NP_071796</v>
      </c>
      <c r="E243" s="15" t="s">
        <v>1197</v>
      </c>
      <c r="F243" s="5"/>
      <c r="G243" s="16" t="s">
        <v>29</v>
      </c>
      <c r="H243" s="13"/>
      <c r="I243" s="12" t="s">
        <v>1198</v>
      </c>
      <c r="J243" s="12"/>
      <c r="K243" s="15" t="s">
        <v>1199</v>
      </c>
      <c r="L243" s="13"/>
      <c r="M243" s="13" t="s">
        <v>15</v>
      </c>
      <c r="N243" s="13"/>
      <c r="O243" s="16">
        <v>1</v>
      </c>
      <c r="P243" s="17" t="s">
        <v>1200</v>
      </c>
    </row>
    <row r="244" spans="1:16" ht="49.5" customHeight="1">
      <c r="A244" s="15" t="s">
        <v>1201</v>
      </c>
      <c r="B244" s="15"/>
      <c r="C244" s="15" t="s">
        <v>1196</v>
      </c>
      <c r="D244" s="1" t="str">
        <f t="shared" si="3"/>
        <v>http://www.ncbi.nlm.nih.gov/entrez/viewer.fcgi?db=protein&amp;id=NP_071796</v>
      </c>
      <c r="E244" s="15" t="s">
        <v>1197</v>
      </c>
      <c r="G244" s="16" t="s">
        <v>29</v>
      </c>
      <c r="H244" s="13"/>
      <c r="I244" s="12" t="s">
        <v>1198</v>
      </c>
      <c r="K244" s="15" t="s">
        <v>1199</v>
      </c>
      <c r="L244" s="15"/>
      <c r="M244" s="15" t="s">
        <v>23</v>
      </c>
      <c r="N244" s="15"/>
      <c r="O244" s="15" t="s">
        <v>37</v>
      </c>
      <c r="P244" s="17" t="s">
        <v>1200</v>
      </c>
    </row>
    <row r="245" spans="1:16" ht="49.5" customHeight="1">
      <c r="A245" s="1" t="s">
        <v>1202</v>
      </c>
      <c r="C245" s="1" t="s">
        <v>1203</v>
      </c>
      <c r="D245" s="1" t="str">
        <f t="shared" si="3"/>
        <v>http://www.ncbi.nlm.nih.gov/entrez/viewer.fcgi?db=protein&amp;id=NP_001101892.1</v>
      </c>
      <c r="E245" s="1" t="s">
        <v>1204</v>
      </c>
      <c r="G245" s="1" t="s">
        <v>56</v>
      </c>
      <c r="I245" s="1" t="s">
        <v>1205</v>
      </c>
      <c r="K245" s="1" t="s">
        <v>1206</v>
      </c>
      <c r="M245" s="3" t="s">
        <v>23</v>
      </c>
      <c r="O245" s="3">
        <v>4</v>
      </c>
      <c r="P245" s="1" t="s">
        <v>1207</v>
      </c>
    </row>
    <row r="246" spans="1:16" ht="49.5" customHeight="1">
      <c r="A246" s="26" t="s">
        <v>1208</v>
      </c>
      <c r="C246" s="1" t="s">
        <v>1209</v>
      </c>
      <c r="D246" s="1" t="str">
        <f t="shared" si="3"/>
        <v>http://www.ncbi.nlm.nih.gov/entrez/viewer.fcgi?db=protein&amp;id=XP_217457</v>
      </c>
      <c r="E246" s="27" t="s">
        <v>1210</v>
      </c>
      <c r="G246" s="16" t="s">
        <v>56</v>
      </c>
      <c r="H246" s="12"/>
      <c r="I246" s="12" t="s">
        <v>21</v>
      </c>
      <c r="J246" s="12"/>
      <c r="K246" s="12" t="s">
        <v>1211</v>
      </c>
      <c r="L246" s="12"/>
      <c r="M246" s="18" t="s">
        <v>23</v>
      </c>
      <c r="N246" s="12"/>
      <c r="O246" s="16" t="s">
        <v>24</v>
      </c>
      <c r="P246" s="19" t="s">
        <v>1212</v>
      </c>
    </row>
    <row r="247" spans="1:16" ht="49.5" customHeight="1">
      <c r="A247" s="15" t="s">
        <v>1213</v>
      </c>
      <c r="B247" s="15"/>
      <c r="C247" s="15" t="s">
        <v>1214</v>
      </c>
      <c r="D247" s="1" t="str">
        <f t="shared" si="3"/>
        <v>http://www.ncbi.nlm.nih.gov/entrez/viewer.fcgi?db=protein&amp;id=NP_001102754.1</v>
      </c>
      <c r="E247" s="15" t="s">
        <v>1215</v>
      </c>
      <c r="G247" s="16" t="s">
        <v>56</v>
      </c>
      <c r="H247" s="13"/>
      <c r="I247" s="13" t="s">
        <v>21</v>
      </c>
      <c r="K247" s="15" t="s">
        <v>1216</v>
      </c>
      <c r="L247" s="15"/>
      <c r="M247" s="20" t="s">
        <v>23</v>
      </c>
      <c r="N247" s="21"/>
      <c r="O247" s="16">
        <v>1</v>
      </c>
      <c r="P247" s="23" t="s">
        <v>1217</v>
      </c>
    </row>
    <row r="248" spans="1:16" ht="49.5" customHeight="1">
      <c r="A248" s="15" t="s">
        <v>1213</v>
      </c>
      <c r="B248" s="15"/>
      <c r="C248" s="15" t="s">
        <v>755</v>
      </c>
      <c r="D248" s="1" t="str">
        <f t="shared" si="3"/>
        <v>http://www.ncbi.nlm.nih.gov/entrez/viewer.fcgi?db=protein&amp;id=XP_001056308</v>
      </c>
      <c r="E248" s="15" t="s">
        <v>1218</v>
      </c>
      <c r="G248" s="3" t="s">
        <v>56</v>
      </c>
      <c r="I248" s="1" t="s">
        <v>21</v>
      </c>
      <c r="K248" s="15" t="s">
        <v>1219</v>
      </c>
      <c r="L248" s="15"/>
      <c r="M248" s="22" t="s">
        <v>23</v>
      </c>
      <c r="O248" s="3">
        <v>1</v>
      </c>
      <c r="P248" s="23" t="s">
        <v>1220</v>
      </c>
    </row>
    <row r="249" spans="1:16" ht="49.5" customHeight="1">
      <c r="A249" s="15" t="s">
        <v>1213</v>
      </c>
      <c r="B249" s="15"/>
      <c r="C249" s="15" t="s">
        <v>1221</v>
      </c>
      <c r="D249" s="1" t="str">
        <f t="shared" si="3"/>
        <v>http://www.ncbi.nlm.nih.gov/entrez/viewer.fcgi?db=protein&amp;id=XP_001073774</v>
      </c>
      <c r="E249" s="15" t="s">
        <v>1222</v>
      </c>
      <c r="G249" s="3" t="s">
        <v>56</v>
      </c>
      <c r="I249" s="1" t="s">
        <v>1223</v>
      </c>
      <c r="K249" s="15" t="s">
        <v>1224</v>
      </c>
      <c r="L249" s="15"/>
      <c r="M249" s="22" t="s">
        <v>23</v>
      </c>
      <c r="O249" s="3">
        <v>1</v>
      </c>
      <c r="P249" s="23" t="s">
        <v>1225</v>
      </c>
    </row>
    <row r="250" spans="1:16" ht="49.5" customHeight="1">
      <c r="A250" s="15" t="s">
        <v>1226</v>
      </c>
      <c r="B250" s="15"/>
      <c r="C250" s="15" t="s">
        <v>1227</v>
      </c>
      <c r="D250" s="1" t="str">
        <f t="shared" si="3"/>
        <v>http://www.ncbi.nlm.nih.gov/entrez/viewer.fcgi?db=protein&amp;id=XP_001065347</v>
      </c>
      <c r="E250" s="15" t="s">
        <v>1228</v>
      </c>
      <c r="G250" s="3" t="s">
        <v>56</v>
      </c>
      <c r="I250" s="1" t="s">
        <v>21</v>
      </c>
      <c r="K250" s="15" t="s">
        <v>1229</v>
      </c>
      <c r="L250" s="15"/>
      <c r="M250" s="22" t="s">
        <v>23</v>
      </c>
      <c r="O250" s="3">
        <v>1</v>
      </c>
      <c r="P250" s="23" t="s">
        <v>1230</v>
      </c>
    </row>
    <row r="251" spans="1:16" ht="49.5" customHeight="1">
      <c r="A251" s="15" t="s">
        <v>1231</v>
      </c>
      <c r="B251" s="15"/>
      <c r="C251" s="15" t="s">
        <v>1232</v>
      </c>
      <c r="D251" s="1" t="str">
        <f t="shared" si="3"/>
        <v>http://www.ncbi.nlm.nih.gov/entrez/viewer.fcgi?db=protein&amp;id=XP_001057137</v>
      </c>
      <c r="E251" s="15" t="s">
        <v>1233</v>
      </c>
      <c r="G251" s="3" t="s">
        <v>56</v>
      </c>
      <c r="I251" s="1" t="s">
        <v>21</v>
      </c>
      <c r="K251" s="15" t="s">
        <v>1234</v>
      </c>
      <c r="L251" s="15"/>
      <c r="M251" s="22" t="s">
        <v>23</v>
      </c>
      <c r="O251" s="3">
        <v>1</v>
      </c>
      <c r="P251" s="23" t="s">
        <v>1235</v>
      </c>
    </row>
    <row r="252" spans="1:16" ht="49.5" customHeight="1">
      <c r="A252" s="1" t="s">
        <v>1236</v>
      </c>
      <c r="B252" s="14"/>
      <c r="C252" s="4" t="s">
        <v>1237</v>
      </c>
      <c r="D252" s="1" t="str">
        <f t="shared" si="3"/>
        <v>http://www.ncbi.nlm.nih.gov/entrez/viewer.fcgi?db=protein&amp;id=XP_579448</v>
      </c>
      <c r="E252" s="15" t="s">
        <v>1238</v>
      </c>
      <c r="F252" s="5"/>
      <c r="G252" s="16" t="s">
        <v>478</v>
      </c>
      <c r="H252" s="13"/>
      <c r="I252" s="13" t="s">
        <v>1239</v>
      </c>
      <c r="J252" s="13"/>
      <c r="K252" s="13" t="s">
        <v>862</v>
      </c>
      <c r="L252" s="13"/>
      <c r="M252" s="13" t="s">
        <v>15</v>
      </c>
      <c r="N252" s="13"/>
      <c r="O252" s="16">
        <v>2</v>
      </c>
      <c r="P252" s="17" t="s">
        <v>1240</v>
      </c>
    </row>
    <row r="253" spans="1:16" ht="49.5" customHeight="1">
      <c r="A253" s="15" t="s">
        <v>1241</v>
      </c>
      <c r="B253" s="15"/>
      <c r="C253" s="15" t="s">
        <v>1242</v>
      </c>
      <c r="D253" s="1" t="str">
        <f t="shared" si="3"/>
        <v>http://www.ncbi.nlm.nih.gov/entrez/viewer.fcgi?db=protein&amp;id=XP_001070046</v>
      </c>
      <c r="E253" s="15" t="s">
        <v>1243</v>
      </c>
      <c r="G253" s="3" t="s">
        <v>565</v>
      </c>
      <c r="I253" s="1" t="s">
        <v>21</v>
      </c>
      <c r="K253" s="1" t="s">
        <v>1244</v>
      </c>
      <c r="M253" s="3" t="s">
        <v>23</v>
      </c>
      <c r="O253" s="16" t="s">
        <v>24</v>
      </c>
      <c r="P253" s="19" t="s">
        <v>1245</v>
      </c>
    </row>
    <row r="254" spans="1:16" ht="49.5" customHeight="1">
      <c r="A254" s="1" t="s">
        <v>1246</v>
      </c>
      <c r="B254" s="14"/>
      <c r="C254" s="4" t="s">
        <v>1247</v>
      </c>
      <c r="D254" s="1" t="str">
        <f t="shared" si="3"/>
        <v>http://www.ncbi.nlm.nih.gov/entrez/viewer.fcgi?db=protein&amp;id=XP_574617</v>
      </c>
      <c r="E254" s="15" t="s">
        <v>1248</v>
      </c>
      <c r="F254" s="5"/>
      <c r="G254" s="16" t="s">
        <v>71</v>
      </c>
      <c r="H254" s="13"/>
      <c r="I254" s="13" t="s">
        <v>21</v>
      </c>
      <c r="J254" s="13"/>
      <c r="K254" s="13" t="s">
        <v>1249</v>
      </c>
      <c r="L254" s="13"/>
      <c r="M254" s="13" t="s">
        <v>15</v>
      </c>
      <c r="N254" s="13"/>
      <c r="O254" s="16">
        <v>2</v>
      </c>
      <c r="P254" s="17" t="s">
        <v>1250</v>
      </c>
    </row>
    <row r="255" spans="1:16" ht="49.5" customHeight="1">
      <c r="A255" s="1" t="s">
        <v>1246</v>
      </c>
      <c r="B255" s="14"/>
      <c r="C255" s="4" t="s">
        <v>1247</v>
      </c>
      <c r="D255" s="1" t="str">
        <f t="shared" si="3"/>
        <v>http://www.ncbi.nlm.nih.gov/entrez/viewer.fcgi?db=protein&amp;id=XP_574617</v>
      </c>
      <c r="E255" s="15" t="s">
        <v>1248</v>
      </c>
      <c r="F255" s="5"/>
      <c r="G255" s="16" t="s">
        <v>71</v>
      </c>
      <c r="H255" s="13"/>
      <c r="I255" s="13" t="s">
        <v>21</v>
      </c>
      <c r="J255" s="13"/>
      <c r="K255" s="13" t="s">
        <v>1251</v>
      </c>
      <c r="L255" s="13"/>
      <c r="M255" s="13" t="s">
        <v>15</v>
      </c>
      <c r="N255" s="13"/>
      <c r="O255" s="16">
        <v>1</v>
      </c>
      <c r="P255" s="17" t="s">
        <v>1252</v>
      </c>
    </row>
    <row r="256" spans="1:16" ht="49.5" customHeight="1">
      <c r="A256" s="15" t="s">
        <v>1253</v>
      </c>
      <c r="B256" s="15"/>
      <c r="C256" s="15" t="s">
        <v>1254</v>
      </c>
      <c r="D256" s="1" t="str">
        <f t="shared" si="3"/>
        <v>http://www.ncbi.nlm.nih.gov/entrez/viewer.fcgi?db=protein&amp;id=XP_001066763</v>
      </c>
      <c r="E256" s="15" t="s">
        <v>1083</v>
      </c>
      <c r="G256" s="16" t="s">
        <v>56</v>
      </c>
      <c r="H256" s="20"/>
      <c r="I256" s="20" t="s">
        <v>21</v>
      </c>
      <c r="K256" s="15" t="s">
        <v>1255</v>
      </c>
      <c r="L256" s="15"/>
      <c r="M256" s="20" t="s">
        <v>23</v>
      </c>
      <c r="N256" s="21"/>
      <c r="O256" s="16">
        <v>1</v>
      </c>
      <c r="P256" s="23" t="s">
        <v>1256</v>
      </c>
    </row>
    <row r="257" spans="1:16" ht="49.5" customHeight="1">
      <c r="A257" s="15" t="s">
        <v>1257</v>
      </c>
      <c r="B257" s="15"/>
      <c r="C257" s="15" t="s">
        <v>1258</v>
      </c>
      <c r="D257" s="1" t="str">
        <f t="shared" si="3"/>
        <v>http://www.ncbi.nlm.nih.gov/entrez/viewer.fcgi?db=protein&amp;id=XP_001071847</v>
      </c>
      <c r="E257" s="15" t="s">
        <v>1259</v>
      </c>
      <c r="G257" s="3" t="s">
        <v>56</v>
      </c>
      <c r="I257" s="1" t="s">
        <v>1260</v>
      </c>
      <c r="K257" s="15" t="s">
        <v>1261</v>
      </c>
      <c r="L257" s="15"/>
      <c r="M257" s="22" t="s">
        <v>23</v>
      </c>
      <c r="O257" s="3">
        <v>1</v>
      </c>
      <c r="P257" s="23" t="s">
        <v>1262</v>
      </c>
    </row>
    <row r="258" spans="1:16" ht="49.5" customHeight="1">
      <c r="A258" s="1" t="s">
        <v>1263</v>
      </c>
      <c r="C258" s="4" t="s">
        <v>1264</v>
      </c>
      <c r="D258" s="1" t="str">
        <f aca="true" t="shared" si="4" ref="D258:D321">CONCATENATE("http://www.ncbi.nlm.nih.gov/entrez/viewer.fcgi?db=protein&amp;id=",C258)</f>
        <v>http://www.ncbi.nlm.nih.gov/entrez/viewer.fcgi?db=protein&amp;id=XP_232614.4</v>
      </c>
      <c r="E258" s="1" t="s">
        <v>1265</v>
      </c>
      <c r="G258" s="3" t="s">
        <v>217</v>
      </c>
      <c r="I258" s="1" t="s">
        <v>1266</v>
      </c>
      <c r="K258" s="1" t="s">
        <v>1267</v>
      </c>
      <c r="M258" s="3" t="s">
        <v>23</v>
      </c>
      <c r="O258" s="3">
        <v>4</v>
      </c>
      <c r="P258" s="1" t="s">
        <v>1268</v>
      </c>
    </row>
    <row r="259" spans="1:16" ht="49.5" customHeight="1">
      <c r="A259" s="15" t="s">
        <v>1269</v>
      </c>
      <c r="B259" s="15"/>
      <c r="C259" s="15" t="s">
        <v>1270</v>
      </c>
      <c r="D259" s="1" t="str">
        <f t="shared" si="4"/>
        <v>http://www.ncbi.nlm.nih.gov/entrez/viewer.fcgi?db=protein&amp;id=XP_001077467</v>
      </c>
      <c r="E259" s="15" t="s">
        <v>1271</v>
      </c>
      <c r="G259" s="3" t="s">
        <v>56</v>
      </c>
      <c r="I259" s="1" t="s">
        <v>21</v>
      </c>
      <c r="K259" s="15" t="s">
        <v>1272</v>
      </c>
      <c r="L259" s="15"/>
      <c r="M259" s="22" t="s">
        <v>23</v>
      </c>
      <c r="O259" s="3">
        <v>1</v>
      </c>
      <c r="P259" s="23" t="s">
        <v>1273</v>
      </c>
    </row>
    <row r="260" spans="1:16" ht="49.5" customHeight="1">
      <c r="A260" s="1" t="s">
        <v>1274</v>
      </c>
      <c r="B260" s="14"/>
      <c r="C260" s="4" t="s">
        <v>251</v>
      </c>
      <c r="D260" s="1" t="str">
        <f t="shared" si="4"/>
        <v>http://www.ncbi.nlm.nih.gov/entrez/viewer.fcgi?db=protein&amp;id=XP_242062.4</v>
      </c>
      <c r="E260" s="15" t="s">
        <v>1275</v>
      </c>
      <c r="F260" s="5"/>
      <c r="G260" s="16" t="s">
        <v>199</v>
      </c>
      <c r="H260" s="13"/>
      <c r="I260" s="13" t="s">
        <v>196</v>
      </c>
      <c r="J260" s="13"/>
      <c r="K260" s="13" t="s">
        <v>253</v>
      </c>
      <c r="L260" s="13"/>
      <c r="M260" s="13" t="s">
        <v>15</v>
      </c>
      <c r="N260" s="13"/>
      <c r="O260" s="16">
        <v>1</v>
      </c>
      <c r="P260" s="17" t="s">
        <v>254</v>
      </c>
    </row>
    <row r="261" spans="1:16" ht="49.5" customHeight="1">
      <c r="A261" s="15" t="s">
        <v>1276</v>
      </c>
      <c r="B261" s="15"/>
      <c r="C261" s="15" t="s">
        <v>1277</v>
      </c>
      <c r="D261" s="1" t="str">
        <f t="shared" si="4"/>
        <v>http://www.ncbi.nlm.nih.gov/entrez/viewer.fcgi?db=protein&amp;id=XP_001064784</v>
      </c>
      <c r="E261" s="15" t="s">
        <v>1278</v>
      </c>
      <c r="G261" s="3" t="s">
        <v>56</v>
      </c>
      <c r="I261" s="1" t="s">
        <v>21</v>
      </c>
      <c r="K261" s="15" t="s">
        <v>1279</v>
      </c>
      <c r="L261" s="15"/>
      <c r="M261" s="22" t="s">
        <v>23</v>
      </c>
      <c r="O261" s="3">
        <v>1</v>
      </c>
      <c r="P261" s="23" t="s">
        <v>1280</v>
      </c>
    </row>
    <row r="262" spans="1:16" ht="49.5" customHeight="1">
      <c r="A262" s="15" t="s">
        <v>1281</v>
      </c>
      <c r="B262" s="15"/>
      <c r="C262" s="15" t="s">
        <v>1282</v>
      </c>
      <c r="D262" s="1" t="str">
        <f t="shared" si="4"/>
        <v>http://www.ncbi.nlm.nih.gov/entrez/viewer.fcgi?db=protein&amp;id=XP_001060935</v>
      </c>
      <c r="E262" s="15" t="s">
        <v>1283</v>
      </c>
      <c r="G262" s="3" t="s">
        <v>56</v>
      </c>
      <c r="I262" s="1" t="s">
        <v>21</v>
      </c>
      <c r="K262" s="15" t="s">
        <v>1284</v>
      </c>
      <c r="L262" s="15"/>
      <c r="M262" s="20" t="s">
        <v>23</v>
      </c>
      <c r="N262" s="21"/>
      <c r="O262" s="16">
        <v>1</v>
      </c>
      <c r="P262" s="23" t="s">
        <v>1285</v>
      </c>
    </row>
    <row r="263" spans="1:16" ht="49.5" customHeight="1">
      <c r="A263" s="15" t="s">
        <v>1286</v>
      </c>
      <c r="B263" s="15"/>
      <c r="C263" s="15" t="s">
        <v>1287</v>
      </c>
      <c r="D263" s="1" t="str">
        <f t="shared" si="4"/>
        <v>http://www.ncbi.nlm.nih.gov/entrez/viewer.fcgi?db=protein&amp;id=XP_001078167</v>
      </c>
      <c r="E263" s="15" t="s">
        <v>1288</v>
      </c>
      <c r="G263" s="3" t="s">
        <v>56</v>
      </c>
      <c r="I263" s="1" t="s">
        <v>21</v>
      </c>
      <c r="K263" s="15" t="s">
        <v>1289</v>
      </c>
      <c r="L263" s="15"/>
      <c r="M263" s="15" t="s">
        <v>23</v>
      </c>
      <c r="O263" s="3">
        <v>1</v>
      </c>
      <c r="P263" s="23" t="s">
        <v>1290</v>
      </c>
    </row>
    <row r="264" spans="1:16" ht="49.5" customHeight="1">
      <c r="A264" s="1" t="s">
        <v>1291</v>
      </c>
      <c r="B264" s="14"/>
      <c r="C264" s="4" t="s">
        <v>1292</v>
      </c>
      <c r="D264" s="1" t="str">
        <f t="shared" si="4"/>
        <v>http://www.ncbi.nlm.nih.gov/entrez/viewer.fcgi?db=protein&amp;id=XP_227472.4</v>
      </c>
      <c r="E264" s="15" t="s">
        <v>1293</v>
      </c>
      <c r="F264" s="5"/>
      <c r="G264" s="16" t="s">
        <v>318</v>
      </c>
      <c r="H264" s="13"/>
      <c r="I264" s="12" t="s">
        <v>1294</v>
      </c>
      <c r="J264" s="12"/>
      <c r="K264" s="13" t="s">
        <v>1295</v>
      </c>
      <c r="L264" s="13"/>
      <c r="M264" s="13" t="s">
        <v>15</v>
      </c>
      <c r="N264" s="13"/>
      <c r="O264" s="16">
        <v>1</v>
      </c>
      <c r="P264" s="17" t="s">
        <v>1296</v>
      </c>
    </row>
    <row r="265" spans="1:16" ht="49.5" customHeight="1">
      <c r="A265" s="15" t="s">
        <v>1297</v>
      </c>
      <c r="B265" s="15"/>
      <c r="C265" s="15" t="s">
        <v>1298</v>
      </c>
      <c r="D265" s="1" t="str">
        <f t="shared" si="4"/>
        <v>http://www.ncbi.nlm.nih.gov/entrez/viewer.fcgi?db=protein&amp;id=XP_001056368</v>
      </c>
      <c r="E265" s="15" t="s">
        <v>330</v>
      </c>
      <c r="G265" s="16" t="s">
        <v>56</v>
      </c>
      <c r="H265" s="13"/>
      <c r="I265" s="13" t="s">
        <v>21</v>
      </c>
      <c r="K265" s="15" t="s">
        <v>1299</v>
      </c>
      <c r="L265" s="15"/>
      <c r="M265" s="22" t="s">
        <v>23</v>
      </c>
      <c r="O265" s="3" t="s">
        <v>37</v>
      </c>
      <c r="P265" s="23" t="s">
        <v>1300</v>
      </c>
    </row>
    <row r="266" spans="1:16" ht="49.5" customHeight="1">
      <c r="A266" s="15" t="s">
        <v>1301</v>
      </c>
      <c r="B266" s="15"/>
      <c r="C266" s="15" t="s">
        <v>1302</v>
      </c>
      <c r="D266" s="1" t="str">
        <f t="shared" si="4"/>
        <v>http://www.ncbi.nlm.nih.gov/entrez/viewer.fcgi?db=protein&amp;id=XP_001058415</v>
      </c>
      <c r="E266" s="15" t="s">
        <v>1303</v>
      </c>
      <c r="G266" s="16" t="s">
        <v>29</v>
      </c>
      <c r="H266" s="20"/>
      <c r="I266" s="20" t="s">
        <v>1198</v>
      </c>
      <c r="K266" s="15" t="s">
        <v>1304</v>
      </c>
      <c r="L266" s="15"/>
      <c r="M266" s="20" t="s">
        <v>23</v>
      </c>
      <c r="N266" s="21"/>
      <c r="O266" s="16">
        <v>1</v>
      </c>
      <c r="P266" s="23" t="s">
        <v>1305</v>
      </c>
    </row>
    <row r="267" spans="1:16" ht="49.5" customHeight="1">
      <c r="A267" s="15" t="s">
        <v>1306</v>
      </c>
      <c r="B267" s="15"/>
      <c r="C267" s="15" t="s">
        <v>1307</v>
      </c>
      <c r="D267" s="1" t="str">
        <f t="shared" si="4"/>
        <v>http://www.ncbi.nlm.nih.gov/entrez/viewer.fcgi?db=protein&amp;id=XP_001079162</v>
      </c>
      <c r="E267" s="15" t="s">
        <v>1308</v>
      </c>
      <c r="G267" s="16" t="s">
        <v>12</v>
      </c>
      <c r="H267" s="20"/>
      <c r="I267" s="20" t="s">
        <v>1309</v>
      </c>
      <c r="K267" s="15" t="s">
        <v>1310</v>
      </c>
      <c r="L267" s="15"/>
      <c r="M267" s="15" t="s">
        <v>23</v>
      </c>
      <c r="N267" s="15"/>
      <c r="O267" s="15" t="s">
        <v>1311</v>
      </c>
      <c r="P267" s="23" t="s">
        <v>1312</v>
      </c>
    </row>
    <row r="268" spans="1:16" ht="49.5" customHeight="1">
      <c r="A268" s="15" t="s">
        <v>1313</v>
      </c>
      <c r="B268" s="15"/>
      <c r="C268" s="15" t="s">
        <v>1314</v>
      </c>
      <c r="D268" s="1" t="str">
        <f t="shared" si="4"/>
        <v>http://www.ncbi.nlm.nih.gov/entrez/viewer.fcgi?db=protein&amp;id=XP_001061307</v>
      </c>
      <c r="E268" s="15" t="s">
        <v>1315</v>
      </c>
      <c r="G268" s="16" t="s">
        <v>29</v>
      </c>
      <c r="H268" s="20"/>
      <c r="I268" s="20" t="s">
        <v>1316</v>
      </c>
      <c r="K268" s="15" t="s">
        <v>1317</v>
      </c>
      <c r="L268" s="15"/>
      <c r="M268" s="20" t="s">
        <v>23</v>
      </c>
      <c r="N268" s="21"/>
      <c r="O268" s="16">
        <v>1</v>
      </c>
      <c r="P268" s="23" t="s">
        <v>1318</v>
      </c>
    </row>
    <row r="269" spans="1:16" ht="49.5" customHeight="1">
      <c r="A269" s="15" t="s">
        <v>1319</v>
      </c>
      <c r="B269" s="15"/>
      <c r="C269" s="15" t="s">
        <v>1320</v>
      </c>
      <c r="D269" s="1" t="str">
        <f t="shared" si="4"/>
        <v>http://www.ncbi.nlm.nih.gov/entrez/viewer.fcgi?db=protein&amp;id=XP_001064221</v>
      </c>
      <c r="E269" s="15" t="s">
        <v>440</v>
      </c>
      <c r="G269" s="16" t="s">
        <v>29</v>
      </c>
      <c r="H269" s="20"/>
      <c r="I269" s="20" t="s">
        <v>21</v>
      </c>
      <c r="K269" s="15" t="s">
        <v>1321</v>
      </c>
      <c r="L269" s="15"/>
      <c r="M269" s="22" t="s">
        <v>23</v>
      </c>
      <c r="O269" s="3" t="s">
        <v>37</v>
      </c>
      <c r="P269" s="23" t="s">
        <v>1322</v>
      </c>
    </row>
    <row r="270" spans="1:16" ht="49.5" customHeight="1">
      <c r="A270" s="15" t="s">
        <v>1323</v>
      </c>
      <c r="B270" s="15"/>
      <c r="C270" s="15" t="s">
        <v>1324</v>
      </c>
      <c r="D270" s="1" t="str">
        <f t="shared" si="4"/>
        <v>http://www.ncbi.nlm.nih.gov/entrez/viewer.fcgi?db=protein&amp;id=XP_341908</v>
      </c>
      <c r="E270" s="15" t="s">
        <v>1325</v>
      </c>
      <c r="G270" s="16" t="s">
        <v>20</v>
      </c>
      <c r="H270" s="13"/>
      <c r="I270" s="12" t="s">
        <v>490</v>
      </c>
      <c r="K270" s="15" t="s">
        <v>1326</v>
      </c>
      <c r="L270" s="15"/>
      <c r="M270" s="22" t="s">
        <v>23</v>
      </c>
      <c r="O270" s="3">
        <v>1</v>
      </c>
      <c r="P270" s="23" t="s">
        <v>1327</v>
      </c>
    </row>
    <row r="271" spans="1:16" ht="49.5" customHeight="1">
      <c r="A271" s="26" t="s">
        <v>1328</v>
      </c>
      <c r="C271" s="1" t="s">
        <v>1329</v>
      </c>
      <c r="D271" s="1" t="str">
        <f t="shared" si="4"/>
        <v>http://www.ncbi.nlm.nih.gov/entrez/viewer.fcgi?db=protein&amp;id=XP_341142</v>
      </c>
      <c r="E271" s="27" t="s">
        <v>1330</v>
      </c>
      <c r="G271" s="16" t="s">
        <v>56</v>
      </c>
      <c r="H271" s="12"/>
      <c r="I271" s="12" t="s">
        <v>21</v>
      </c>
      <c r="J271" s="12"/>
      <c r="K271" s="12" t="s">
        <v>1331</v>
      </c>
      <c r="L271" s="12"/>
      <c r="M271" s="18" t="s">
        <v>23</v>
      </c>
      <c r="N271" s="12"/>
      <c r="O271" s="16" t="s">
        <v>24</v>
      </c>
      <c r="P271" s="19" t="s">
        <v>1332</v>
      </c>
    </row>
    <row r="272" spans="1:16" ht="49.5" customHeight="1">
      <c r="A272" s="1" t="s">
        <v>1333</v>
      </c>
      <c r="B272" s="14"/>
      <c r="C272" s="4" t="s">
        <v>1334</v>
      </c>
      <c r="D272" s="1" t="str">
        <f t="shared" si="4"/>
        <v>http://www.ncbi.nlm.nih.gov/entrez/viewer.fcgi?db=protein&amp;id=XP_001056834.1</v>
      </c>
      <c r="E272" s="15" t="s">
        <v>1335</v>
      </c>
      <c r="G272" s="16" t="s">
        <v>12</v>
      </c>
      <c r="H272" s="12"/>
      <c r="I272" s="12" t="s">
        <v>490</v>
      </c>
      <c r="J272" s="12"/>
      <c r="K272" s="12" t="s">
        <v>1336</v>
      </c>
      <c r="L272" s="12"/>
      <c r="M272" s="18" t="s">
        <v>23</v>
      </c>
      <c r="N272" s="12"/>
      <c r="O272" s="16" t="s">
        <v>24</v>
      </c>
      <c r="P272" s="19" t="s">
        <v>1337</v>
      </c>
    </row>
    <row r="273" spans="1:16" ht="49.5" customHeight="1">
      <c r="A273" s="15" t="s">
        <v>1338</v>
      </c>
      <c r="B273" s="15"/>
      <c r="C273" s="15" t="s">
        <v>1339</v>
      </c>
      <c r="D273" s="1" t="str">
        <f t="shared" si="4"/>
        <v>http://www.ncbi.nlm.nih.gov/entrez/viewer.fcgi?db=protein&amp;id=XP_342533</v>
      </c>
      <c r="E273" s="15" t="s">
        <v>1340</v>
      </c>
      <c r="G273" s="3" t="s">
        <v>152</v>
      </c>
      <c r="I273" s="1" t="s">
        <v>21</v>
      </c>
      <c r="K273" s="15" t="s">
        <v>1341</v>
      </c>
      <c r="L273" s="15"/>
      <c r="M273" s="22" t="s">
        <v>23</v>
      </c>
      <c r="O273" s="3">
        <v>1</v>
      </c>
      <c r="P273" s="23" t="s">
        <v>1342</v>
      </c>
    </row>
    <row r="274" spans="1:16" ht="49.5" customHeight="1">
      <c r="A274" s="15" t="s">
        <v>1343</v>
      </c>
      <c r="B274" s="15"/>
      <c r="C274" s="15" t="s">
        <v>1344</v>
      </c>
      <c r="D274" s="1" t="str">
        <f t="shared" si="4"/>
        <v>http://www.ncbi.nlm.nih.gov/entrez/viewer.fcgi?db=protein&amp;id=XP_001068147</v>
      </c>
      <c r="E274" s="15" t="s">
        <v>1345</v>
      </c>
      <c r="G274" s="16" t="s">
        <v>56</v>
      </c>
      <c r="H274" s="20"/>
      <c r="I274" s="20" t="s">
        <v>540</v>
      </c>
      <c r="K274" s="15" t="s">
        <v>1346</v>
      </c>
      <c r="L274" s="15"/>
      <c r="M274" s="20" t="s">
        <v>23</v>
      </c>
      <c r="N274" s="21"/>
      <c r="O274" s="16">
        <v>1</v>
      </c>
      <c r="P274" s="23" t="s">
        <v>1347</v>
      </c>
    </row>
    <row r="275" spans="1:16" ht="49.5" customHeight="1">
      <c r="A275" s="15" t="s">
        <v>1348</v>
      </c>
      <c r="B275" s="15"/>
      <c r="C275" s="15" t="s">
        <v>1349</v>
      </c>
      <c r="D275" s="1" t="str">
        <f t="shared" si="4"/>
        <v>http://www.ncbi.nlm.nih.gov/entrez/viewer.fcgi?db=protein&amp;id=XP_001081290</v>
      </c>
      <c r="E275" s="15" t="s">
        <v>1350</v>
      </c>
      <c r="G275" s="3" t="s">
        <v>56</v>
      </c>
      <c r="I275" s="1" t="s">
        <v>1351</v>
      </c>
      <c r="K275" s="15" t="s">
        <v>1352</v>
      </c>
      <c r="L275" s="15"/>
      <c r="M275" s="22" t="s">
        <v>23</v>
      </c>
      <c r="O275" s="3">
        <v>1</v>
      </c>
      <c r="P275" s="23" t="s">
        <v>1353</v>
      </c>
    </row>
    <row r="276" spans="1:16" ht="49.5" customHeight="1">
      <c r="A276" s="15" t="s">
        <v>1354</v>
      </c>
      <c r="B276" s="15"/>
      <c r="C276" s="15" t="s">
        <v>1355</v>
      </c>
      <c r="D276" s="1" t="str">
        <f t="shared" si="4"/>
        <v>http://www.ncbi.nlm.nih.gov/entrez/viewer.fcgi?db=protein&amp;id=XP_001076309</v>
      </c>
      <c r="E276" s="15" t="s">
        <v>1356</v>
      </c>
      <c r="G276" s="3" t="s">
        <v>138</v>
      </c>
      <c r="I276" s="1" t="s">
        <v>1357</v>
      </c>
      <c r="K276" s="15" t="s">
        <v>1358</v>
      </c>
      <c r="L276" s="15"/>
      <c r="M276" s="22" t="s">
        <v>23</v>
      </c>
      <c r="O276" s="3">
        <v>1</v>
      </c>
      <c r="P276" s="23" t="s">
        <v>1359</v>
      </c>
    </row>
    <row r="277" spans="1:16" ht="49.5" customHeight="1">
      <c r="A277" s="15" t="s">
        <v>1360</v>
      </c>
      <c r="B277" s="15"/>
      <c r="C277" s="15" t="s">
        <v>1361</v>
      </c>
      <c r="D277" s="1" t="str">
        <f t="shared" si="4"/>
        <v>http://www.ncbi.nlm.nih.gov/entrez/viewer.fcgi?db=protein&amp;id=XP_001076027</v>
      </c>
      <c r="E277" s="15" t="s">
        <v>1362</v>
      </c>
      <c r="G277" s="3" t="s">
        <v>71</v>
      </c>
      <c r="I277" s="1" t="s">
        <v>84</v>
      </c>
      <c r="K277" s="15" t="s">
        <v>1363</v>
      </c>
      <c r="L277" s="15"/>
      <c r="M277" s="15" t="s">
        <v>23</v>
      </c>
      <c r="O277" s="3">
        <v>1</v>
      </c>
      <c r="P277" s="23" t="s">
        <v>1364</v>
      </c>
    </row>
    <row r="278" spans="1:16" ht="49.5" customHeight="1">
      <c r="A278" s="15" t="s">
        <v>1365</v>
      </c>
      <c r="B278" s="15"/>
      <c r="C278" s="15" t="s">
        <v>1366</v>
      </c>
      <c r="D278" s="1" t="str">
        <f t="shared" si="4"/>
        <v>http://www.ncbi.nlm.nih.gov/entrez/viewer.fcgi?db=protein&amp;id=XP_225336</v>
      </c>
      <c r="E278" s="15" t="s">
        <v>1367</v>
      </c>
      <c r="G278" s="3" t="s">
        <v>56</v>
      </c>
      <c r="I278" s="1" t="s">
        <v>21</v>
      </c>
      <c r="K278" s="15" t="s">
        <v>1368</v>
      </c>
      <c r="L278" s="15"/>
      <c r="M278" s="22" t="s">
        <v>23</v>
      </c>
      <c r="O278" s="3">
        <v>1</v>
      </c>
      <c r="P278" s="23" t="s">
        <v>1369</v>
      </c>
    </row>
    <row r="279" spans="1:16" ht="49.5" customHeight="1">
      <c r="A279" s="15" t="s">
        <v>1370</v>
      </c>
      <c r="B279" s="15"/>
      <c r="C279" s="15" t="s">
        <v>1371</v>
      </c>
      <c r="D279" s="1" t="str">
        <f t="shared" si="4"/>
        <v>http://www.ncbi.nlm.nih.gov/entrez/viewer.fcgi?db=protein&amp;id=XP_001073414</v>
      </c>
      <c r="E279" s="15" t="s">
        <v>1372</v>
      </c>
      <c r="G279" s="16" t="s">
        <v>29</v>
      </c>
      <c r="H279" s="20"/>
      <c r="I279" s="20" t="s">
        <v>84</v>
      </c>
      <c r="K279" s="15" t="s">
        <v>1373</v>
      </c>
      <c r="L279" s="15"/>
      <c r="M279" s="20" t="s">
        <v>23</v>
      </c>
      <c r="N279" s="21"/>
      <c r="O279" s="16">
        <v>1</v>
      </c>
      <c r="P279" s="23" t="s">
        <v>1374</v>
      </c>
    </row>
    <row r="280" spans="1:16" ht="49.5" customHeight="1">
      <c r="A280" s="15" t="s">
        <v>1375</v>
      </c>
      <c r="B280" s="15"/>
      <c r="C280" s="15" t="s">
        <v>1376</v>
      </c>
      <c r="D280" s="1" t="str">
        <f t="shared" si="4"/>
        <v>http://www.ncbi.nlm.nih.gov/entrez/viewer.fcgi?db=protein&amp;id=XP_001079706</v>
      </c>
      <c r="E280" s="15" t="s">
        <v>1377</v>
      </c>
      <c r="G280" s="3" t="s">
        <v>96</v>
      </c>
      <c r="I280" s="1" t="s">
        <v>21</v>
      </c>
      <c r="K280" s="15" t="s">
        <v>1378</v>
      </c>
      <c r="L280" s="15"/>
      <c r="M280" s="22" t="s">
        <v>23</v>
      </c>
      <c r="O280" s="3">
        <v>1</v>
      </c>
      <c r="P280" s="23" t="s">
        <v>1379</v>
      </c>
    </row>
    <row r="281" spans="1:16" ht="49.5" customHeight="1">
      <c r="A281" s="15" t="s">
        <v>1380</v>
      </c>
      <c r="B281" s="15"/>
      <c r="C281" s="15" t="s">
        <v>1381</v>
      </c>
      <c r="D281" s="1" t="str">
        <f t="shared" si="4"/>
        <v>http://www.ncbi.nlm.nih.gov/entrez/viewer.fcgi?db=protein&amp;id=XP_001058712</v>
      </c>
      <c r="E281" s="15" t="s">
        <v>1382</v>
      </c>
      <c r="G281" s="16" t="s">
        <v>96</v>
      </c>
      <c r="H281" s="20"/>
      <c r="I281" s="20" t="s">
        <v>967</v>
      </c>
      <c r="K281" s="15" t="s">
        <v>1383</v>
      </c>
      <c r="L281" s="15"/>
      <c r="M281" s="22" t="s">
        <v>23</v>
      </c>
      <c r="O281" s="3">
        <v>1</v>
      </c>
      <c r="P281" s="23" t="s">
        <v>1384</v>
      </c>
    </row>
    <row r="282" spans="1:16" ht="49.5" customHeight="1">
      <c r="A282" s="1" t="s">
        <v>1385</v>
      </c>
      <c r="B282" s="14"/>
      <c r="C282" s="4" t="s">
        <v>1386</v>
      </c>
      <c r="D282" s="1" t="str">
        <f t="shared" si="4"/>
        <v>http://www.ncbi.nlm.nih.gov/entrez/viewer.fcgi?db=protein&amp;id=XP_213773</v>
      </c>
      <c r="E282" s="15" t="s">
        <v>1387</v>
      </c>
      <c r="F282" s="5"/>
      <c r="G282" s="16" t="s">
        <v>56</v>
      </c>
      <c r="H282" s="13"/>
      <c r="I282" s="13" t="s">
        <v>21</v>
      </c>
      <c r="J282" s="13"/>
      <c r="K282" s="13" t="s">
        <v>1388</v>
      </c>
      <c r="L282" s="13"/>
      <c r="M282" s="13" t="s">
        <v>15</v>
      </c>
      <c r="N282" s="13"/>
      <c r="O282" s="16">
        <v>2</v>
      </c>
      <c r="P282" s="17" t="s">
        <v>1389</v>
      </c>
    </row>
    <row r="283" spans="1:16" ht="49.5" customHeight="1">
      <c r="A283" s="1" t="s">
        <v>1390</v>
      </c>
      <c r="B283" s="14"/>
      <c r="C283" s="4" t="s">
        <v>1391</v>
      </c>
      <c r="D283" s="1" t="str">
        <f t="shared" si="4"/>
        <v>http://www.ncbi.nlm.nih.gov/entrez/viewer.fcgi?db=protein&amp;id=XP_340848</v>
      </c>
      <c r="E283" s="15" t="s">
        <v>1392</v>
      </c>
      <c r="F283" s="5"/>
      <c r="G283" s="16" t="s">
        <v>29</v>
      </c>
      <c r="H283" s="13"/>
      <c r="I283" s="13" t="s">
        <v>993</v>
      </c>
      <c r="J283" s="13"/>
      <c r="K283" s="13" t="s">
        <v>1393</v>
      </c>
      <c r="L283" s="13"/>
      <c r="M283" s="13" t="s">
        <v>15</v>
      </c>
      <c r="N283" s="13"/>
      <c r="O283" s="16">
        <v>2</v>
      </c>
      <c r="P283" s="17" t="s">
        <v>1394</v>
      </c>
    </row>
    <row r="284" spans="1:16" ht="49.5" customHeight="1">
      <c r="A284" s="15" t="s">
        <v>1395</v>
      </c>
      <c r="B284" s="15"/>
      <c r="C284" s="15" t="s">
        <v>1396</v>
      </c>
      <c r="D284" s="1" t="str">
        <f t="shared" si="4"/>
        <v>http://www.ncbi.nlm.nih.gov/entrez/viewer.fcgi?db=protein&amp;id=XP_001077334</v>
      </c>
      <c r="E284" s="15" t="s">
        <v>1397</v>
      </c>
      <c r="G284" s="16" t="s">
        <v>71</v>
      </c>
      <c r="H284" s="20"/>
      <c r="I284" s="20" t="s">
        <v>1398</v>
      </c>
      <c r="K284" s="15" t="s">
        <v>1399</v>
      </c>
      <c r="L284" s="15"/>
      <c r="M284" s="20" t="s">
        <v>23</v>
      </c>
      <c r="N284" s="21"/>
      <c r="O284" s="16">
        <v>1</v>
      </c>
      <c r="P284" s="23" t="s">
        <v>1400</v>
      </c>
    </row>
    <row r="285" spans="1:16" ht="49.5" customHeight="1">
      <c r="A285" s="1" t="s">
        <v>1401</v>
      </c>
      <c r="B285" s="14"/>
      <c r="C285" s="4" t="s">
        <v>1402</v>
      </c>
      <c r="D285" s="1" t="str">
        <f t="shared" si="4"/>
        <v>http://www.ncbi.nlm.nih.gov/entrez/viewer.fcgi?db=protein&amp;id=XP_214519</v>
      </c>
      <c r="E285" s="15" t="s">
        <v>1403</v>
      </c>
      <c r="F285" s="5"/>
      <c r="G285" s="16" t="s">
        <v>56</v>
      </c>
      <c r="H285" s="13"/>
      <c r="I285" s="13" t="s">
        <v>21</v>
      </c>
      <c r="J285" s="13"/>
      <c r="K285" s="13" t="s">
        <v>1404</v>
      </c>
      <c r="L285" s="13"/>
      <c r="M285" s="13" t="s">
        <v>15</v>
      </c>
      <c r="N285" s="13"/>
      <c r="O285" s="16">
        <v>1</v>
      </c>
      <c r="P285" s="17" t="s">
        <v>1405</v>
      </c>
    </row>
    <row r="286" spans="1:16" ht="49.5" customHeight="1">
      <c r="A286" s="15" t="s">
        <v>1406</v>
      </c>
      <c r="B286" s="15"/>
      <c r="C286" s="15" t="s">
        <v>1407</v>
      </c>
      <c r="D286" s="1" t="str">
        <f t="shared" si="4"/>
        <v>http://www.ncbi.nlm.nih.gov/entrez/viewer.fcgi?db=protein&amp;id=XP_001069190</v>
      </c>
      <c r="E286" s="15" t="s">
        <v>1403</v>
      </c>
      <c r="G286" s="3" t="s">
        <v>56</v>
      </c>
      <c r="I286" s="1" t="s">
        <v>21</v>
      </c>
      <c r="K286" s="15" t="s">
        <v>1408</v>
      </c>
      <c r="L286" s="15"/>
      <c r="M286" s="22" t="s">
        <v>23</v>
      </c>
      <c r="O286" s="3">
        <v>1</v>
      </c>
      <c r="P286" s="23" t="s">
        <v>1409</v>
      </c>
    </row>
    <row r="287" spans="1:16" ht="49.5" customHeight="1">
      <c r="A287" s="16" t="s">
        <v>1410</v>
      </c>
      <c r="C287" s="1" t="s">
        <v>1411</v>
      </c>
      <c r="D287" s="1" t="str">
        <f t="shared" si="4"/>
        <v>http://www.ncbi.nlm.nih.gov/entrez/viewer.fcgi?db=protein&amp;id=XP_225473</v>
      </c>
      <c r="E287" s="27" t="s">
        <v>1412</v>
      </c>
      <c r="G287" s="16" t="s">
        <v>56</v>
      </c>
      <c r="H287" s="12"/>
      <c r="I287" s="28" t="s">
        <v>1413</v>
      </c>
      <c r="J287" s="28"/>
      <c r="K287" s="12" t="s">
        <v>1414</v>
      </c>
      <c r="L287" s="12"/>
      <c r="M287" s="18" t="s">
        <v>23</v>
      </c>
      <c r="N287" s="12"/>
      <c r="O287" s="16" t="s">
        <v>24</v>
      </c>
      <c r="P287" s="19" t="s">
        <v>1415</v>
      </c>
    </row>
    <row r="288" spans="1:16" ht="49.5" customHeight="1">
      <c r="A288" s="1" t="s">
        <v>1416</v>
      </c>
      <c r="B288" s="14"/>
      <c r="C288" s="4" t="s">
        <v>1417</v>
      </c>
      <c r="D288" s="1" t="str">
        <f t="shared" si="4"/>
        <v>http://www.ncbi.nlm.nih.gov/entrez/viewer.fcgi?db=protein&amp;id=NP_001093976</v>
      </c>
      <c r="E288" s="15" t="s">
        <v>1418</v>
      </c>
      <c r="F288" s="5"/>
      <c r="G288" s="16" t="s">
        <v>96</v>
      </c>
      <c r="H288" s="13"/>
      <c r="I288" s="13" t="s">
        <v>1223</v>
      </c>
      <c r="J288" s="13"/>
      <c r="K288" s="13" t="s">
        <v>1419</v>
      </c>
      <c r="L288" s="13"/>
      <c r="M288" s="13" t="s">
        <v>15</v>
      </c>
      <c r="N288" s="13"/>
      <c r="O288" s="16">
        <v>2</v>
      </c>
      <c r="P288" s="17" t="s">
        <v>1420</v>
      </c>
    </row>
    <row r="289" spans="1:16" ht="49.5" customHeight="1">
      <c r="A289" s="15" t="s">
        <v>1421</v>
      </c>
      <c r="B289" s="15"/>
      <c r="C289" s="15" t="s">
        <v>1422</v>
      </c>
      <c r="D289" s="1" t="str">
        <f t="shared" si="4"/>
        <v>http://www.ncbi.nlm.nih.gov/entrez/viewer.fcgi?db=protein&amp;id=XP_001057980</v>
      </c>
      <c r="E289" s="15" t="s">
        <v>1423</v>
      </c>
      <c r="G289" s="16" t="s">
        <v>56</v>
      </c>
      <c r="H289" s="20"/>
      <c r="I289" s="20" t="s">
        <v>21</v>
      </c>
      <c r="K289" s="15" t="s">
        <v>1424</v>
      </c>
      <c r="L289" s="15"/>
      <c r="M289" s="20" t="s">
        <v>23</v>
      </c>
      <c r="N289" s="21"/>
      <c r="O289" s="16">
        <v>1</v>
      </c>
      <c r="P289" s="23" t="s">
        <v>1425</v>
      </c>
    </row>
    <row r="290" spans="1:16" ht="49.5" customHeight="1">
      <c r="A290" s="15" t="s">
        <v>1426</v>
      </c>
      <c r="B290" s="15"/>
      <c r="C290" s="15" t="s">
        <v>1427</v>
      </c>
      <c r="D290" s="1" t="str">
        <f t="shared" si="4"/>
        <v>http://www.ncbi.nlm.nih.gov/entrez/viewer.fcgi?db=protein&amp;id=XP_001063709</v>
      </c>
      <c r="E290" s="15" t="s">
        <v>1428</v>
      </c>
      <c r="G290" s="3" t="s">
        <v>56</v>
      </c>
      <c r="I290" s="1" t="s">
        <v>21</v>
      </c>
      <c r="K290" s="15" t="s">
        <v>1429</v>
      </c>
      <c r="L290" s="15"/>
      <c r="M290" s="22" t="s">
        <v>23</v>
      </c>
      <c r="O290" s="3">
        <v>1</v>
      </c>
      <c r="P290" s="23" t="s">
        <v>1430</v>
      </c>
    </row>
    <row r="291" spans="1:16" ht="49.5" customHeight="1">
      <c r="A291" s="15" t="s">
        <v>1431</v>
      </c>
      <c r="B291" s="15"/>
      <c r="C291" s="15" t="s">
        <v>1432</v>
      </c>
      <c r="D291" s="1" t="str">
        <f t="shared" si="4"/>
        <v>http://www.ncbi.nlm.nih.gov/entrez/viewer.fcgi?db=protein&amp;id=XP_001060716</v>
      </c>
      <c r="E291" s="15" t="s">
        <v>1433</v>
      </c>
      <c r="G291" s="3" t="s">
        <v>56</v>
      </c>
      <c r="I291" s="1" t="s">
        <v>1357</v>
      </c>
      <c r="K291" s="15" t="s">
        <v>1434</v>
      </c>
      <c r="L291" s="15"/>
      <c r="M291" s="15" t="s">
        <v>23</v>
      </c>
      <c r="O291" s="3" t="s">
        <v>37</v>
      </c>
      <c r="P291" s="23" t="s">
        <v>1435</v>
      </c>
    </row>
    <row r="292" spans="1:16" ht="49.5" customHeight="1">
      <c r="A292" s="15" t="s">
        <v>1436</v>
      </c>
      <c r="B292" s="15"/>
      <c r="C292" s="15" t="s">
        <v>1437</v>
      </c>
      <c r="D292" s="1" t="str">
        <f t="shared" si="4"/>
        <v>http://www.ncbi.nlm.nih.gov/entrez/viewer.fcgi?db=protein&amp;id=XP_001066275</v>
      </c>
      <c r="E292" s="15" t="s">
        <v>1191</v>
      </c>
      <c r="G292" s="16" t="s">
        <v>56</v>
      </c>
      <c r="H292" s="20"/>
      <c r="I292" s="20" t="s">
        <v>21</v>
      </c>
      <c r="K292" s="15" t="s">
        <v>1438</v>
      </c>
      <c r="L292" s="15"/>
      <c r="M292" s="20" t="s">
        <v>23</v>
      </c>
      <c r="N292" s="21"/>
      <c r="O292" s="16">
        <v>1</v>
      </c>
      <c r="P292" s="23" t="s">
        <v>1439</v>
      </c>
    </row>
    <row r="293" spans="1:16" ht="49.5" customHeight="1">
      <c r="A293" s="15" t="s">
        <v>1440</v>
      </c>
      <c r="B293" s="15"/>
      <c r="C293" s="15" t="s">
        <v>1441</v>
      </c>
      <c r="D293" s="1" t="str">
        <f t="shared" si="4"/>
        <v>http://www.ncbi.nlm.nih.gov/entrez/viewer.fcgi?db=protein&amp;id=XP_001073801</v>
      </c>
      <c r="E293" s="15" t="s">
        <v>1442</v>
      </c>
      <c r="G293" s="3" t="s">
        <v>56</v>
      </c>
      <c r="I293" s="1" t="s">
        <v>21</v>
      </c>
      <c r="K293" s="15" t="s">
        <v>1443</v>
      </c>
      <c r="M293" s="22" t="s">
        <v>23</v>
      </c>
      <c r="O293" s="3">
        <v>2</v>
      </c>
      <c r="P293" s="23" t="s">
        <v>1444</v>
      </c>
    </row>
    <row r="294" spans="1:16" ht="49.5" customHeight="1">
      <c r="A294" s="15" t="s">
        <v>1445</v>
      </c>
      <c r="B294" s="15"/>
      <c r="C294" s="15" t="s">
        <v>1446</v>
      </c>
      <c r="D294" s="1" t="str">
        <f t="shared" si="4"/>
        <v>http://www.ncbi.nlm.nih.gov/entrez/viewer.fcgi?db=protein&amp;id=XP_001077564</v>
      </c>
      <c r="E294" s="15" t="s">
        <v>1447</v>
      </c>
      <c r="G294" s="16" t="s">
        <v>217</v>
      </c>
      <c r="H294" s="25"/>
      <c r="I294" s="25" t="s">
        <v>218</v>
      </c>
      <c r="K294" s="15" t="s">
        <v>1448</v>
      </c>
      <c r="L294" s="15"/>
      <c r="M294" s="20" t="s">
        <v>23</v>
      </c>
      <c r="N294" s="21"/>
      <c r="O294" s="16">
        <v>2</v>
      </c>
      <c r="P294" s="23" t="s">
        <v>1449</v>
      </c>
    </row>
    <row r="295" spans="1:16" ht="49.5" customHeight="1">
      <c r="A295" s="15" t="s">
        <v>1450</v>
      </c>
      <c r="B295" s="15"/>
      <c r="C295" s="15" t="s">
        <v>1451</v>
      </c>
      <c r="D295" s="1" t="str">
        <f t="shared" si="4"/>
        <v>http://www.ncbi.nlm.nih.gov/entrez/viewer.fcgi?db=protein&amp;id=XP_001073477</v>
      </c>
      <c r="E295" s="15" t="s">
        <v>1452</v>
      </c>
      <c r="G295" s="3" t="s">
        <v>565</v>
      </c>
      <c r="I295" s="1" t="s">
        <v>1060</v>
      </c>
      <c r="K295" s="15" t="s">
        <v>1453</v>
      </c>
      <c r="L295" s="15"/>
      <c r="M295" s="15" t="s">
        <v>23</v>
      </c>
      <c r="O295" s="3">
        <v>1</v>
      </c>
      <c r="P295" s="23" t="s">
        <v>1454</v>
      </c>
    </row>
    <row r="296" spans="1:16" ht="49.5" customHeight="1">
      <c r="A296" s="1" t="s">
        <v>1455</v>
      </c>
      <c r="B296" s="14"/>
      <c r="C296" s="4" t="s">
        <v>1456</v>
      </c>
      <c r="D296" s="1" t="str">
        <f t="shared" si="4"/>
        <v>http://www.ncbi.nlm.nih.gov/entrez/viewer.fcgi?db=protein&amp;id=XP_213539</v>
      </c>
      <c r="E296" s="15" t="s">
        <v>1457</v>
      </c>
      <c r="F296" s="5"/>
      <c r="G296" s="16" t="s">
        <v>1458</v>
      </c>
      <c r="H296" s="13"/>
      <c r="I296" s="12" t="s">
        <v>1459</v>
      </c>
      <c r="J296" s="12"/>
      <c r="K296" s="13" t="s">
        <v>1460</v>
      </c>
      <c r="L296" s="13"/>
      <c r="M296" s="13" t="s">
        <v>15</v>
      </c>
      <c r="N296" s="13"/>
      <c r="O296" s="16">
        <v>1</v>
      </c>
      <c r="P296" s="17" t="s">
        <v>1461</v>
      </c>
    </row>
    <row r="297" spans="1:16" ht="49.5" customHeight="1">
      <c r="A297" s="15" t="s">
        <v>1455</v>
      </c>
      <c r="B297" s="15"/>
      <c r="C297" s="15" t="s">
        <v>1456</v>
      </c>
      <c r="D297" s="1" t="str">
        <f t="shared" si="4"/>
        <v>http://www.ncbi.nlm.nih.gov/entrez/viewer.fcgi?db=protein&amp;id=XP_213539</v>
      </c>
      <c r="E297" s="15" t="s">
        <v>1457</v>
      </c>
      <c r="G297" s="3" t="s">
        <v>56</v>
      </c>
      <c r="I297" s="1" t="s">
        <v>878</v>
      </c>
      <c r="K297" s="15" t="s">
        <v>1460</v>
      </c>
      <c r="L297" s="15"/>
      <c r="M297" s="22" t="s">
        <v>23</v>
      </c>
      <c r="O297" s="3">
        <v>1</v>
      </c>
      <c r="P297" s="17" t="s">
        <v>1461</v>
      </c>
    </row>
    <row r="298" spans="1:16" ht="49.5" customHeight="1">
      <c r="A298" s="15" t="s">
        <v>1462</v>
      </c>
      <c r="B298" s="15"/>
      <c r="C298" s="15" t="s">
        <v>1463</v>
      </c>
      <c r="D298" s="1" t="str">
        <f t="shared" si="4"/>
        <v>http://www.ncbi.nlm.nih.gov/entrez/viewer.fcgi?db=protein&amp;id=XP_001080759</v>
      </c>
      <c r="E298" s="15" t="s">
        <v>1464</v>
      </c>
      <c r="G298" s="3" t="s">
        <v>138</v>
      </c>
      <c r="I298" s="1" t="s">
        <v>1465</v>
      </c>
      <c r="K298" s="15" t="s">
        <v>1466</v>
      </c>
      <c r="L298" s="15"/>
      <c r="M298" s="15" t="s">
        <v>23</v>
      </c>
      <c r="O298" s="3">
        <v>1</v>
      </c>
      <c r="P298" s="23" t="s">
        <v>1467</v>
      </c>
    </row>
    <row r="299" spans="1:16" ht="49.5" customHeight="1">
      <c r="A299" s="15" t="s">
        <v>1468</v>
      </c>
      <c r="B299" s="15"/>
      <c r="C299" s="15" t="s">
        <v>1469</v>
      </c>
      <c r="D299" s="1" t="str">
        <f t="shared" si="4"/>
        <v>http://www.ncbi.nlm.nih.gov/entrez/viewer.fcgi?db=protein&amp;id=NP_001101371</v>
      </c>
      <c r="E299" s="15" t="s">
        <v>1470</v>
      </c>
      <c r="G299" s="3" t="s">
        <v>71</v>
      </c>
      <c r="I299" s="1" t="s">
        <v>21</v>
      </c>
      <c r="K299" s="15" t="s">
        <v>1471</v>
      </c>
      <c r="L299" s="15"/>
      <c r="M299" s="15" t="s">
        <v>23</v>
      </c>
      <c r="O299" s="3">
        <v>1</v>
      </c>
      <c r="P299" s="23" t="s">
        <v>1472</v>
      </c>
    </row>
    <row r="300" spans="1:16" ht="49.5" customHeight="1">
      <c r="A300" s="15" t="s">
        <v>1473</v>
      </c>
      <c r="B300" s="15"/>
      <c r="C300" s="15" t="s">
        <v>1474</v>
      </c>
      <c r="D300" s="1" t="str">
        <f t="shared" si="4"/>
        <v>http://www.ncbi.nlm.nih.gov/entrez/viewer.fcgi?db=protein&amp;id=XP_001081661</v>
      </c>
      <c r="E300" s="15" t="s">
        <v>1475</v>
      </c>
      <c r="G300" s="16" t="s">
        <v>871</v>
      </c>
      <c r="I300" s="1" t="s">
        <v>1476</v>
      </c>
      <c r="K300" s="15" t="s">
        <v>1477</v>
      </c>
      <c r="L300" s="15"/>
      <c r="M300" s="22" t="s">
        <v>23</v>
      </c>
      <c r="O300" s="3">
        <v>1</v>
      </c>
      <c r="P300" s="23" t="s">
        <v>1478</v>
      </c>
    </row>
    <row r="301" spans="1:16" ht="49.5" customHeight="1">
      <c r="A301" s="15" t="s">
        <v>1479</v>
      </c>
      <c r="B301" s="15"/>
      <c r="C301" s="15" t="s">
        <v>1480</v>
      </c>
      <c r="D301" s="1" t="str">
        <f t="shared" si="4"/>
        <v>http://www.ncbi.nlm.nih.gov/entrez/viewer.fcgi?db=protein&amp;id=XP_001059578</v>
      </c>
      <c r="E301" s="15" t="s">
        <v>1481</v>
      </c>
      <c r="G301" s="3" t="s">
        <v>56</v>
      </c>
      <c r="I301" s="1" t="s">
        <v>21</v>
      </c>
      <c r="K301" s="15" t="s">
        <v>1482</v>
      </c>
      <c r="L301" s="15"/>
      <c r="M301" s="22" t="s">
        <v>23</v>
      </c>
      <c r="O301" s="3">
        <v>1</v>
      </c>
      <c r="P301" s="23" t="s">
        <v>1483</v>
      </c>
    </row>
    <row r="302" spans="1:16" ht="49.5" customHeight="1">
      <c r="A302" s="15" t="s">
        <v>1484</v>
      </c>
      <c r="B302" s="15"/>
      <c r="C302" s="15" t="s">
        <v>1485</v>
      </c>
      <c r="D302" s="1" t="str">
        <f t="shared" si="4"/>
        <v>http://www.ncbi.nlm.nih.gov/entrez/viewer.fcgi?db=protein&amp;id=XP_001056343</v>
      </c>
      <c r="E302" s="15" t="s">
        <v>1486</v>
      </c>
      <c r="G302" s="3" t="s">
        <v>56</v>
      </c>
      <c r="I302" s="1" t="s">
        <v>21</v>
      </c>
      <c r="K302" s="15" t="s">
        <v>1487</v>
      </c>
      <c r="L302" s="15"/>
      <c r="M302" s="15" t="s">
        <v>23</v>
      </c>
      <c r="O302" s="3" t="s">
        <v>37</v>
      </c>
      <c r="P302" s="23" t="s">
        <v>1488</v>
      </c>
    </row>
    <row r="303" spans="1:16" ht="49.5" customHeight="1">
      <c r="A303" s="15" t="s">
        <v>1489</v>
      </c>
      <c r="B303" s="15"/>
      <c r="C303" s="15" t="s">
        <v>1490</v>
      </c>
      <c r="D303" s="1" t="str">
        <f t="shared" si="4"/>
        <v>http://www.ncbi.nlm.nih.gov/entrez/viewer.fcgi?db=protein&amp;id=XP_001059896</v>
      </c>
      <c r="E303" s="15" t="s">
        <v>1418</v>
      </c>
      <c r="G303" s="16" t="s">
        <v>96</v>
      </c>
      <c r="H303" s="13"/>
      <c r="I303" s="13" t="s">
        <v>1223</v>
      </c>
      <c r="K303" s="15" t="s">
        <v>173</v>
      </c>
      <c r="M303" s="22" t="s">
        <v>23</v>
      </c>
      <c r="O303" s="3" t="s">
        <v>37</v>
      </c>
      <c r="P303" s="23" t="s">
        <v>1491</v>
      </c>
    </row>
    <row r="304" spans="1:16" ht="49.5" customHeight="1">
      <c r="A304" s="15" t="s">
        <v>1492</v>
      </c>
      <c r="B304" s="15"/>
      <c r="C304" s="15" t="s">
        <v>1493</v>
      </c>
      <c r="D304" s="1" t="str">
        <f t="shared" si="4"/>
        <v>http://www.ncbi.nlm.nih.gov/entrez/viewer.fcgi?db=protein&amp;id=XP_001070669</v>
      </c>
      <c r="E304" s="15" t="s">
        <v>1494</v>
      </c>
      <c r="G304" s="3" t="s">
        <v>56</v>
      </c>
      <c r="I304" s="1" t="s">
        <v>933</v>
      </c>
      <c r="K304" s="15" t="s">
        <v>1495</v>
      </c>
      <c r="L304" s="15"/>
      <c r="M304" s="22" t="s">
        <v>23</v>
      </c>
      <c r="O304" s="3">
        <v>1</v>
      </c>
      <c r="P304" s="23" t="s">
        <v>1496</v>
      </c>
    </row>
    <row r="305" spans="1:16" ht="49.5" customHeight="1">
      <c r="A305" s="1" t="s">
        <v>1497</v>
      </c>
      <c r="B305" s="14"/>
      <c r="C305" s="4" t="s">
        <v>1498</v>
      </c>
      <c r="D305" s="1" t="str">
        <f t="shared" si="4"/>
        <v>http://www.ncbi.nlm.nih.gov/entrez/viewer.fcgi?db=protein&amp;id=XP_575637</v>
      </c>
      <c r="E305" s="15" t="s">
        <v>1499</v>
      </c>
      <c r="F305" s="5"/>
      <c r="G305" s="16" t="s">
        <v>217</v>
      </c>
      <c r="H305" s="13"/>
      <c r="I305" s="12" t="s">
        <v>1500</v>
      </c>
      <c r="J305" s="12"/>
      <c r="K305" s="13" t="s">
        <v>1501</v>
      </c>
      <c r="L305" s="13"/>
      <c r="M305" s="13" t="s">
        <v>15</v>
      </c>
      <c r="N305" s="13"/>
      <c r="O305" s="16">
        <v>1</v>
      </c>
      <c r="P305" s="17" t="s">
        <v>1502</v>
      </c>
    </row>
    <row r="306" spans="1:16" ht="49.5" customHeight="1">
      <c r="A306" s="15" t="s">
        <v>1503</v>
      </c>
      <c r="B306" s="15"/>
      <c r="C306" s="15" t="s">
        <v>1504</v>
      </c>
      <c r="D306" s="1" t="str">
        <f t="shared" si="4"/>
        <v>http://www.ncbi.nlm.nih.gov/entrez/viewer.fcgi?db=protein&amp;id=XP_001073290</v>
      </c>
      <c r="E306" s="15" t="s">
        <v>1505</v>
      </c>
      <c r="G306" s="3" t="s">
        <v>138</v>
      </c>
      <c r="I306" s="1" t="s">
        <v>1506</v>
      </c>
      <c r="K306" s="15" t="s">
        <v>1507</v>
      </c>
      <c r="L306" s="15"/>
      <c r="M306" s="20" t="s">
        <v>23</v>
      </c>
      <c r="N306" s="21"/>
      <c r="O306" s="16">
        <v>1</v>
      </c>
      <c r="P306" s="23" t="s">
        <v>1508</v>
      </c>
    </row>
    <row r="307" spans="1:16" ht="49.5" customHeight="1">
      <c r="A307" s="15" t="s">
        <v>1509</v>
      </c>
      <c r="B307" s="15"/>
      <c r="C307" s="15" t="s">
        <v>1510</v>
      </c>
      <c r="D307" s="1" t="str">
        <f t="shared" si="4"/>
        <v>http://www.ncbi.nlm.nih.gov/entrez/viewer.fcgi?db=protein&amp;id=XP_001074385</v>
      </c>
      <c r="E307" s="15" t="s">
        <v>1511</v>
      </c>
      <c r="G307" s="3" t="s">
        <v>56</v>
      </c>
      <c r="I307" s="1" t="s">
        <v>933</v>
      </c>
      <c r="K307" s="15" t="s">
        <v>1187</v>
      </c>
      <c r="L307" s="15"/>
      <c r="M307" s="15" t="s">
        <v>23</v>
      </c>
      <c r="O307" s="3">
        <v>1</v>
      </c>
      <c r="P307" s="23" t="s">
        <v>1512</v>
      </c>
    </row>
    <row r="308" spans="1:16" ht="49.5" customHeight="1">
      <c r="A308" s="1" t="s">
        <v>1513</v>
      </c>
      <c r="B308" s="14"/>
      <c r="C308" s="4" t="s">
        <v>1514</v>
      </c>
      <c r="D308" s="1" t="str">
        <f t="shared" si="4"/>
        <v>http://www.ncbi.nlm.nih.gov/entrez/viewer.fcgi?db=protein&amp;id=XP_215763</v>
      </c>
      <c r="E308" s="15" t="s">
        <v>1515</v>
      </c>
      <c r="F308" s="5"/>
      <c r="G308" s="16" t="s">
        <v>71</v>
      </c>
      <c r="H308" s="13"/>
      <c r="I308" s="13" t="s">
        <v>21</v>
      </c>
      <c r="J308" s="13"/>
      <c r="K308" s="13" t="s">
        <v>1516</v>
      </c>
      <c r="L308" s="13"/>
      <c r="M308" s="13" t="s">
        <v>15</v>
      </c>
      <c r="N308" s="13"/>
      <c r="O308" s="16">
        <v>1</v>
      </c>
      <c r="P308" s="17" t="s">
        <v>1517</v>
      </c>
    </row>
    <row r="309" spans="1:16" ht="49.5" customHeight="1">
      <c r="A309" s="15" t="s">
        <v>1518</v>
      </c>
      <c r="B309" s="15"/>
      <c r="C309" s="15" t="s">
        <v>1519</v>
      </c>
      <c r="D309" s="1" t="str">
        <f t="shared" si="4"/>
        <v>http://www.ncbi.nlm.nih.gov/entrez/viewer.fcgi?db=protein&amp;id=XP_001069984</v>
      </c>
      <c r="E309" s="15" t="s">
        <v>1515</v>
      </c>
      <c r="G309" s="16" t="s">
        <v>71</v>
      </c>
      <c r="H309" s="13"/>
      <c r="I309" s="13" t="s">
        <v>21</v>
      </c>
      <c r="K309" s="15" t="s">
        <v>1520</v>
      </c>
      <c r="L309" s="15"/>
      <c r="M309" s="15" t="s">
        <v>23</v>
      </c>
      <c r="N309" s="15"/>
      <c r="O309" s="15" t="s">
        <v>37</v>
      </c>
      <c r="P309" s="23" t="s">
        <v>1521</v>
      </c>
    </row>
    <row r="310" spans="1:16" ht="49.5" customHeight="1">
      <c r="A310" s="15" t="s">
        <v>1522</v>
      </c>
      <c r="B310" s="15"/>
      <c r="C310" s="15" t="s">
        <v>1523</v>
      </c>
      <c r="D310" s="1" t="str">
        <f t="shared" si="4"/>
        <v>http://www.ncbi.nlm.nih.gov/entrez/viewer.fcgi?db=protein&amp;id=XP_001055943</v>
      </c>
      <c r="E310" s="15" t="s">
        <v>1524</v>
      </c>
      <c r="G310" s="16" t="s">
        <v>29</v>
      </c>
      <c r="H310" s="20"/>
      <c r="I310" s="20" t="s">
        <v>1525</v>
      </c>
      <c r="K310" s="15" t="s">
        <v>1526</v>
      </c>
      <c r="L310" s="15"/>
      <c r="M310" s="20" t="s">
        <v>23</v>
      </c>
      <c r="N310" s="21"/>
      <c r="O310" s="16">
        <v>1</v>
      </c>
      <c r="P310" s="23" t="s">
        <v>1527</v>
      </c>
    </row>
    <row r="311" spans="1:16" ht="49.5" customHeight="1">
      <c r="A311" s="15" t="s">
        <v>1528</v>
      </c>
      <c r="B311" s="15"/>
      <c r="C311" s="15" t="s">
        <v>1529</v>
      </c>
      <c r="D311" s="1" t="str">
        <f t="shared" si="4"/>
        <v>http://www.ncbi.nlm.nih.gov/entrez/viewer.fcgi?db=protein&amp;id=XP_001081600</v>
      </c>
      <c r="E311" s="15" t="s">
        <v>1530</v>
      </c>
      <c r="G311" s="3" t="s">
        <v>56</v>
      </c>
      <c r="I311" s="1" t="s">
        <v>21</v>
      </c>
      <c r="K311" s="15" t="s">
        <v>1531</v>
      </c>
      <c r="L311" s="15"/>
      <c r="M311" s="15" t="s">
        <v>23</v>
      </c>
      <c r="O311" s="3">
        <v>1</v>
      </c>
      <c r="P311" s="23" t="s">
        <v>1532</v>
      </c>
    </row>
    <row r="312" spans="1:16" ht="49.5" customHeight="1">
      <c r="A312" s="26" t="s">
        <v>1533</v>
      </c>
      <c r="B312" s="14"/>
      <c r="C312" s="4" t="s">
        <v>1534</v>
      </c>
      <c r="D312" s="1" t="str">
        <f t="shared" si="4"/>
        <v>http://www.ncbi.nlm.nih.gov/entrez/viewer.fcgi?db=protein&amp;id=XP_341162</v>
      </c>
      <c r="E312" s="27" t="s">
        <v>1535</v>
      </c>
      <c r="F312" s="5"/>
      <c r="G312" s="16" t="s">
        <v>145</v>
      </c>
      <c r="H312" s="13"/>
      <c r="I312" s="13" t="s">
        <v>21</v>
      </c>
      <c r="J312" s="13"/>
      <c r="K312" s="13" t="s">
        <v>1536</v>
      </c>
      <c r="L312" s="13"/>
      <c r="M312" s="13" t="s">
        <v>15</v>
      </c>
      <c r="N312" s="13"/>
      <c r="O312" s="16">
        <v>1</v>
      </c>
      <c r="P312" s="17" t="s">
        <v>1537</v>
      </c>
    </row>
    <row r="313" spans="1:16" ht="49.5" customHeight="1">
      <c r="A313" s="15" t="s">
        <v>1538</v>
      </c>
      <c r="B313" s="15"/>
      <c r="C313" s="15" t="s">
        <v>1539</v>
      </c>
      <c r="D313" s="1" t="str">
        <f t="shared" si="4"/>
        <v>http://www.ncbi.nlm.nih.gov/entrez/viewer.fcgi?db=protein&amp;id=XP_001073045</v>
      </c>
      <c r="E313" s="15" t="s">
        <v>1540</v>
      </c>
      <c r="G313" s="3" t="s">
        <v>56</v>
      </c>
      <c r="I313" s="4" t="s">
        <v>21</v>
      </c>
      <c r="K313" s="15" t="s">
        <v>1541</v>
      </c>
      <c r="L313" s="15"/>
      <c r="M313" s="15" t="s">
        <v>23</v>
      </c>
      <c r="N313" s="15"/>
      <c r="O313" s="3">
        <v>1</v>
      </c>
      <c r="P313" s="23" t="s">
        <v>1542</v>
      </c>
    </row>
    <row r="314" spans="1:16" ht="49.5" customHeight="1">
      <c r="A314" s="15" t="s">
        <v>1543</v>
      </c>
      <c r="B314" s="15"/>
      <c r="C314" s="15" t="s">
        <v>1544</v>
      </c>
      <c r="D314" s="1" t="str">
        <f t="shared" si="4"/>
        <v>http://www.ncbi.nlm.nih.gov/entrez/viewer.fcgi?db=protein&amp;id=XP_001053214</v>
      </c>
      <c r="E314" s="15" t="s">
        <v>1545</v>
      </c>
      <c r="G314" s="3" t="s">
        <v>56</v>
      </c>
      <c r="I314" s="1" t="s">
        <v>21</v>
      </c>
      <c r="K314" s="15" t="s">
        <v>1546</v>
      </c>
      <c r="L314" s="15"/>
      <c r="M314" s="22" t="s">
        <v>23</v>
      </c>
      <c r="O314" s="3">
        <v>1</v>
      </c>
      <c r="P314" s="23" t="s">
        <v>1547</v>
      </c>
    </row>
    <row r="315" spans="1:16" ht="49.5" customHeight="1">
      <c r="A315" s="1" t="s">
        <v>1548</v>
      </c>
      <c r="B315" s="14"/>
      <c r="C315" s="4" t="s">
        <v>1549</v>
      </c>
      <c r="D315" s="1" t="str">
        <f t="shared" si="4"/>
        <v>http://www.ncbi.nlm.nih.gov/entrez/viewer.fcgi?db=protein&amp;id=NP_001008375</v>
      </c>
      <c r="E315" s="15" t="s">
        <v>1550</v>
      </c>
      <c r="F315" s="5"/>
      <c r="G315" s="16" t="s">
        <v>478</v>
      </c>
      <c r="H315" s="13"/>
      <c r="I315" s="12" t="s">
        <v>1239</v>
      </c>
      <c r="J315" s="12"/>
      <c r="K315" s="13" t="s">
        <v>1551</v>
      </c>
      <c r="L315" s="13"/>
      <c r="M315" s="13" t="s">
        <v>15</v>
      </c>
      <c r="N315" s="13"/>
      <c r="O315" s="16">
        <v>2</v>
      </c>
      <c r="P315" s="17" t="s">
        <v>1552</v>
      </c>
    </row>
    <row r="316" spans="1:16" ht="49.5" customHeight="1">
      <c r="A316" s="1" t="s">
        <v>1553</v>
      </c>
      <c r="B316" s="14"/>
      <c r="C316" s="4" t="s">
        <v>1554</v>
      </c>
      <c r="D316" s="1" t="str">
        <f t="shared" si="4"/>
        <v>http://www.ncbi.nlm.nih.gov/entrez/viewer.fcgi?db=protein&amp;id=NP_058976</v>
      </c>
      <c r="E316" s="15" t="s">
        <v>1555</v>
      </c>
      <c r="F316" s="5"/>
      <c r="G316" s="16" t="s">
        <v>1556</v>
      </c>
      <c r="H316" s="13"/>
      <c r="I316" s="13" t="s">
        <v>1557</v>
      </c>
      <c r="J316" s="13"/>
      <c r="K316" s="13" t="s">
        <v>1558</v>
      </c>
      <c r="L316" s="13"/>
      <c r="M316" s="13" t="s">
        <v>15</v>
      </c>
      <c r="N316" s="13"/>
      <c r="O316" s="16">
        <v>2</v>
      </c>
      <c r="P316" s="17" t="s">
        <v>1559</v>
      </c>
    </row>
    <row r="317" spans="1:16" ht="49.5" customHeight="1">
      <c r="A317" s="1" t="s">
        <v>1560</v>
      </c>
      <c r="B317" s="3"/>
      <c r="C317" s="3" t="s">
        <v>1561</v>
      </c>
      <c r="D317" s="1" t="str">
        <f t="shared" si="4"/>
        <v>http://www.ncbi.nlm.nih.gov/entrez/viewer.fcgi?db=protein&amp;id=NP_001099225</v>
      </c>
      <c r="E317" s="3" t="s">
        <v>1562</v>
      </c>
      <c r="F317" s="3"/>
      <c r="G317" s="3" t="s">
        <v>96</v>
      </c>
      <c r="I317" s="1" t="s">
        <v>1563</v>
      </c>
      <c r="K317" s="1" t="s">
        <v>1564</v>
      </c>
      <c r="M317" s="3" t="s">
        <v>23</v>
      </c>
      <c r="O317" s="16" t="s">
        <v>24</v>
      </c>
      <c r="P317" s="19" t="s">
        <v>1565</v>
      </c>
    </row>
    <row r="318" spans="1:16" ht="49.5" customHeight="1">
      <c r="A318" s="15" t="s">
        <v>1566</v>
      </c>
      <c r="B318" s="15"/>
      <c r="C318" s="15" t="s">
        <v>1567</v>
      </c>
      <c r="D318" s="1" t="str">
        <f t="shared" si="4"/>
        <v>http://www.ncbi.nlm.nih.gov/entrez/viewer.fcgi?db=protein&amp;id=NP_001025191</v>
      </c>
      <c r="E318" s="15" t="s">
        <v>1568</v>
      </c>
      <c r="G318" s="16" t="s">
        <v>96</v>
      </c>
      <c r="H318" s="25"/>
      <c r="I318" s="25" t="s">
        <v>1569</v>
      </c>
      <c r="K318" s="15" t="s">
        <v>1570</v>
      </c>
      <c r="M318" s="20" t="s">
        <v>23</v>
      </c>
      <c r="N318" s="21"/>
      <c r="O318" s="16">
        <v>2</v>
      </c>
      <c r="P318" s="23" t="s">
        <v>1571</v>
      </c>
    </row>
    <row r="319" spans="1:16" ht="49.5" customHeight="1">
      <c r="A319" s="15" t="s">
        <v>1572</v>
      </c>
      <c r="B319" s="15"/>
      <c r="C319" s="15" t="s">
        <v>1573</v>
      </c>
      <c r="D319" s="1" t="str">
        <f t="shared" si="4"/>
        <v>http://www.ncbi.nlm.nih.gov/entrez/viewer.fcgi?db=protein&amp;id=NP_062137</v>
      </c>
      <c r="E319" s="15" t="s">
        <v>1574</v>
      </c>
      <c r="G319" s="16" t="s">
        <v>96</v>
      </c>
      <c r="H319" s="25"/>
      <c r="I319" s="25" t="s">
        <v>1569</v>
      </c>
      <c r="J319" s="25"/>
      <c r="K319" s="12" t="s">
        <v>1575</v>
      </c>
      <c r="L319" s="20"/>
      <c r="M319" s="20" t="s">
        <v>23</v>
      </c>
      <c r="N319" s="21"/>
      <c r="O319" s="16">
        <v>2</v>
      </c>
      <c r="P319" s="23" t="s">
        <v>1576</v>
      </c>
    </row>
    <row r="320" spans="1:16" ht="49.5" customHeight="1">
      <c r="A320" s="15" t="s">
        <v>1577</v>
      </c>
      <c r="B320" s="15"/>
      <c r="C320" s="15" t="s">
        <v>1578</v>
      </c>
      <c r="D320" s="1" t="str">
        <f t="shared" si="4"/>
        <v>http://www.ncbi.nlm.nih.gov/entrez/viewer.fcgi?db=protein&amp;id=NP_001019951</v>
      </c>
      <c r="E320" s="15" t="s">
        <v>1579</v>
      </c>
      <c r="G320" s="3" t="s">
        <v>56</v>
      </c>
      <c r="I320" s="4" t="s">
        <v>1580</v>
      </c>
      <c r="J320" s="4"/>
      <c r="K320" s="4" t="s">
        <v>1581</v>
      </c>
      <c r="M320" s="3" t="s">
        <v>23</v>
      </c>
      <c r="O320" s="16" t="s">
        <v>24</v>
      </c>
      <c r="P320" s="19" t="s">
        <v>1582</v>
      </c>
    </row>
    <row r="321" spans="1:16" ht="49.5" customHeight="1">
      <c r="A321" s="1" t="s">
        <v>1583</v>
      </c>
      <c r="B321" s="14"/>
      <c r="C321" s="4" t="s">
        <v>1584</v>
      </c>
      <c r="D321" s="1" t="str">
        <f t="shared" si="4"/>
        <v>http://www.ncbi.nlm.nih.gov/entrez/viewer.fcgi?db=protein&amp;id=NP_446342</v>
      </c>
      <c r="E321" s="15" t="s">
        <v>1585</v>
      </c>
      <c r="F321" s="5"/>
      <c r="G321" s="16" t="s">
        <v>1015</v>
      </c>
      <c r="H321" s="13"/>
      <c r="I321" s="13" t="s">
        <v>21</v>
      </c>
      <c r="J321" s="13"/>
      <c r="K321" s="13" t="s">
        <v>1206</v>
      </c>
      <c r="L321" s="13"/>
      <c r="M321" s="13" t="s">
        <v>15</v>
      </c>
      <c r="N321" s="13"/>
      <c r="O321" s="16">
        <v>2</v>
      </c>
      <c r="P321" s="17" t="s">
        <v>1586</v>
      </c>
    </row>
    <row r="322" spans="1:16" ht="49.5" customHeight="1">
      <c r="A322" s="1" t="s">
        <v>1587</v>
      </c>
      <c r="C322" s="1" t="s">
        <v>1588</v>
      </c>
      <c r="D322" s="1" t="str">
        <f aca="true" t="shared" si="5" ref="D322:D385">CONCATENATE("http://www.ncbi.nlm.nih.gov/entrez/viewer.fcgi?db=protein&amp;id=",C322)</f>
        <v>http://www.ncbi.nlm.nih.gov/entrez/viewer.fcgi?db=protein&amp;id=NP_612530.1</v>
      </c>
      <c r="E322" s="1" t="s">
        <v>1589</v>
      </c>
      <c r="G322" s="1" t="s">
        <v>1015</v>
      </c>
      <c r="I322" s="1" t="s">
        <v>1590</v>
      </c>
      <c r="K322" s="1" t="s">
        <v>1591</v>
      </c>
      <c r="M322" s="3" t="s">
        <v>23</v>
      </c>
      <c r="O322" s="3">
        <v>4</v>
      </c>
      <c r="P322" s="1" t="s">
        <v>1592</v>
      </c>
    </row>
    <row r="323" spans="1:16" ht="49.5" customHeight="1">
      <c r="A323" s="1" t="s">
        <v>1593</v>
      </c>
      <c r="B323" s="14"/>
      <c r="C323" s="4" t="s">
        <v>1594</v>
      </c>
      <c r="D323" s="1" t="str">
        <f t="shared" si="5"/>
        <v>http://www.ncbi.nlm.nih.gov/entrez/viewer.fcgi?db=protein&amp;id=NP_001100083</v>
      </c>
      <c r="E323" s="15" t="s">
        <v>1595</v>
      </c>
      <c r="F323" s="5"/>
      <c r="G323" s="16" t="s">
        <v>1015</v>
      </c>
      <c r="H323" s="13"/>
      <c r="I323" s="13" t="s">
        <v>21</v>
      </c>
      <c r="J323" s="13"/>
      <c r="K323" s="13" t="s">
        <v>1596</v>
      </c>
      <c r="L323" s="13"/>
      <c r="M323" s="13" t="s">
        <v>15</v>
      </c>
      <c r="N323" s="13"/>
      <c r="O323" s="16">
        <v>1</v>
      </c>
      <c r="P323" s="17" t="s">
        <v>1597</v>
      </c>
    </row>
    <row r="324" spans="1:16" ht="49.5" customHeight="1">
      <c r="A324" s="4" t="s">
        <v>1598</v>
      </c>
      <c r="B324" s="15"/>
      <c r="C324" s="15" t="s">
        <v>1599</v>
      </c>
      <c r="D324" s="1" t="str">
        <f t="shared" si="5"/>
        <v>http://www.ncbi.nlm.nih.gov/entrez/viewer.fcgi?db=protein&amp;id=NP_598229</v>
      </c>
      <c r="E324" s="3" t="s">
        <v>1600</v>
      </c>
      <c r="G324" s="3" t="s">
        <v>1015</v>
      </c>
      <c r="I324" s="4" t="s">
        <v>1601</v>
      </c>
      <c r="K324" s="4" t="s">
        <v>1602</v>
      </c>
      <c r="M324" s="3" t="s">
        <v>23</v>
      </c>
      <c r="O324" s="16" t="s">
        <v>24</v>
      </c>
      <c r="P324" s="19" t="s">
        <v>1603</v>
      </c>
    </row>
    <row r="325" spans="1:16" ht="49.5" customHeight="1">
      <c r="A325" s="15" t="s">
        <v>1604</v>
      </c>
      <c r="B325" s="15"/>
      <c r="C325" s="15" t="s">
        <v>1605</v>
      </c>
      <c r="D325" s="1" t="str">
        <f t="shared" si="5"/>
        <v>http://www.ncbi.nlm.nih.gov/entrez/viewer.fcgi?db=protein&amp;id=NP_001101366</v>
      </c>
      <c r="E325" s="15" t="s">
        <v>1606</v>
      </c>
      <c r="G325" s="3" t="s">
        <v>199</v>
      </c>
      <c r="I325" s="1" t="s">
        <v>1607</v>
      </c>
      <c r="K325" s="15" t="s">
        <v>1608</v>
      </c>
      <c r="L325" s="15"/>
      <c r="M325" s="15" t="s">
        <v>23</v>
      </c>
      <c r="O325" s="3">
        <v>1</v>
      </c>
      <c r="P325" s="23" t="s">
        <v>1609</v>
      </c>
    </row>
    <row r="326" spans="1:16" ht="49.5" customHeight="1">
      <c r="A326" s="1" t="s">
        <v>1610</v>
      </c>
      <c r="B326" s="14"/>
      <c r="C326" s="4" t="s">
        <v>1611</v>
      </c>
      <c r="D326" s="1" t="str">
        <f t="shared" si="5"/>
        <v>http://www.ncbi.nlm.nih.gov/entrez/viewer.fcgi?db=protein&amp;id= NP_035351</v>
      </c>
      <c r="E326" s="15" t="s">
        <v>1612</v>
      </c>
      <c r="G326" s="16" t="s">
        <v>145</v>
      </c>
      <c r="H326" s="12"/>
      <c r="I326" s="12" t="s">
        <v>21</v>
      </c>
      <c r="J326" s="12"/>
      <c r="K326" s="12" t="s">
        <v>1613</v>
      </c>
      <c r="L326" s="12"/>
      <c r="M326" s="18" t="s">
        <v>23</v>
      </c>
      <c r="N326" s="12"/>
      <c r="O326" s="16" t="s">
        <v>24</v>
      </c>
      <c r="P326" s="32" t="s">
        <v>1614</v>
      </c>
    </row>
    <row r="327" spans="1:16" ht="49.5" customHeight="1">
      <c r="A327" s="15" t="s">
        <v>1615</v>
      </c>
      <c r="B327" s="15"/>
      <c r="C327" s="15" t="s">
        <v>1616</v>
      </c>
      <c r="D327" s="1" t="str">
        <f t="shared" si="5"/>
        <v>http://www.ncbi.nlm.nih.gov/entrez/viewer.fcgi?db=protein&amp;id=XP_001068152</v>
      </c>
      <c r="E327" s="15" t="s">
        <v>1617</v>
      </c>
      <c r="G327" s="3" t="s">
        <v>56</v>
      </c>
      <c r="I327" s="1" t="s">
        <v>21</v>
      </c>
      <c r="K327" s="4" t="s">
        <v>1618</v>
      </c>
      <c r="M327" s="3" t="s">
        <v>23</v>
      </c>
      <c r="O327" s="16" t="s">
        <v>1619</v>
      </c>
      <c r="P327" s="19" t="s">
        <v>1620</v>
      </c>
    </row>
    <row r="328" spans="1:16" ht="49.5" customHeight="1">
      <c r="A328" s="15" t="s">
        <v>1621</v>
      </c>
      <c r="B328" s="15"/>
      <c r="C328" s="15" t="s">
        <v>1622</v>
      </c>
      <c r="D328" s="1" t="str">
        <f t="shared" si="5"/>
        <v>http://www.ncbi.nlm.nih.gov/entrez/viewer.fcgi?db=protein&amp;id=NP_001128433</v>
      </c>
      <c r="E328" s="15" t="s">
        <v>1623</v>
      </c>
      <c r="G328" s="3" t="s">
        <v>56</v>
      </c>
      <c r="I328" s="1" t="s">
        <v>1624</v>
      </c>
      <c r="K328" s="15" t="s">
        <v>1625</v>
      </c>
      <c r="L328" s="15"/>
      <c r="M328" s="22" t="s">
        <v>23</v>
      </c>
      <c r="O328" s="3">
        <v>1</v>
      </c>
      <c r="P328" s="23" t="s">
        <v>1626</v>
      </c>
    </row>
    <row r="329" spans="1:16" ht="49.5" customHeight="1">
      <c r="A329" s="1" t="s">
        <v>1621</v>
      </c>
      <c r="B329" s="14"/>
      <c r="C329" s="4" t="s">
        <v>1622</v>
      </c>
      <c r="D329" s="1" t="str">
        <f t="shared" si="5"/>
        <v>http://www.ncbi.nlm.nih.gov/entrez/viewer.fcgi?db=protein&amp;id=NP_001128433</v>
      </c>
      <c r="E329" s="15" t="s">
        <v>1623</v>
      </c>
      <c r="F329" s="5"/>
      <c r="G329" s="16" t="s">
        <v>56</v>
      </c>
      <c r="H329" s="16"/>
      <c r="I329" s="16" t="s">
        <v>1627</v>
      </c>
      <c r="J329" s="16"/>
      <c r="K329" s="13" t="s">
        <v>1625</v>
      </c>
      <c r="L329" s="13"/>
      <c r="M329" s="13" t="s">
        <v>15</v>
      </c>
      <c r="N329" s="13"/>
      <c r="O329" s="16">
        <v>1</v>
      </c>
      <c r="P329" s="17" t="s">
        <v>1626</v>
      </c>
    </row>
    <row r="330" spans="1:16" ht="49.5" customHeight="1">
      <c r="A330" s="1" t="s">
        <v>1628</v>
      </c>
      <c r="B330" s="14"/>
      <c r="C330" s="4" t="s">
        <v>1629</v>
      </c>
      <c r="D330" s="1" t="str">
        <f t="shared" si="5"/>
        <v>http://www.ncbi.nlm.nih.gov/entrez/viewer.fcgi?db=protein&amp;id=NP_001004072</v>
      </c>
      <c r="E330" s="15" t="s">
        <v>1630</v>
      </c>
      <c r="F330" s="5"/>
      <c r="G330" s="16" t="s">
        <v>565</v>
      </c>
      <c r="H330" s="13"/>
      <c r="I330" s="13" t="s">
        <v>21</v>
      </c>
      <c r="J330" s="13"/>
      <c r="K330" s="13" t="s">
        <v>1631</v>
      </c>
      <c r="L330" s="13"/>
      <c r="M330" s="13" t="s">
        <v>15</v>
      </c>
      <c r="N330" s="13"/>
      <c r="O330" s="16">
        <v>2</v>
      </c>
      <c r="P330" s="17" t="s">
        <v>1632</v>
      </c>
    </row>
    <row r="331" spans="1:16" ht="49.5" customHeight="1">
      <c r="A331" s="15" t="s">
        <v>1633</v>
      </c>
      <c r="B331" s="15"/>
      <c r="C331" s="15" t="s">
        <v>1629</v>
      </c>
      <c r="D331" s="1" t="str">
        <f t="shared" si="5"/>
        <v>http://www.ncbi.nlm.nih.gov/entrez/viewer.fcgi?db=protein&amp;id=NP_001004072</v>
      </c>
      <c r="E331" s="15" t="s">
        <v>1630</v>
      </c>
      <c r="G331" s="16" t="s">
        <v>565</v>
      </c>
      <c r="H331" s="13"/>
      <c r="I331" s="13" t="s">
        <v>21</v>
      </c>
      <c r="K331" s="15" t="s">
        <v>1631</v>
      </c>
      <c r="L331" s="15"/>
      <c r="M331" s="15" t="s">
        <v>23</v>
      </c>
      <c r="O331" s="3" t="s">
        <v>37</v>
      </c>
      <c r="P331" s="23" t="s">
        <v>1632</v>
      </c>
    </row>
    <row r="332" spans="1:16" ht="49.5" customHeight="1">
      <c r="A332" s="15" t="s">
        <v>1634</v>
      </c>
      <c r="B332" s="15"/>
      <c r="C332" s="15" t="s">
        <v>1635</v>
      </c>
      <c r="D332" s="1" t="str">
        <f t="shared" si="5"/>
        <v>http://www.ncbi.nlm.nih.gov/entrez/viewer.fcgi?db=protein&amp;id=NP_001102268</v>
      </c>
      <c r="E332" s="15" t="s">
        <v>1636</v>
      </c>
      <c r="G332" s="3" t="s">
        <v>29</v>
      </c>
      <c r="I332" s="1" t="s">
        <v>1637</v>
      </c>
      <c r="K332" s="15" t="s">
        <v>1638</v>
      </c>
      <c r="L332" s="15"/>
      <c r="M332" s="15" t="s">
        <v>23</v>
      </c>
      <c r="O332" s="3">
        <v>1</v>
      </c>
      <c r="P332" s="23" t="s">
        <v>1639</v>
      </c>
    </row>
    <row r="333" spans="1:16" ht="49.5" customHeight="1">
      <c r="A333" s="1" t="s">
        <v>1640</v>
      </c>
      <c r="B333" s="3"/>
      <c r="C333" s="3" t="s">
        <v>1641</v>
      </c>
      <c r="D333" s="1" t="str">
        <f t="shared" si="5"/>
        <v>http://www.ncbi.nlm.nih.gov/entrez/viewer.fcgi?db=protein&amp;id=NP_001101479</v>
      </c>
      <c r="E333" s="3" t="s">
        <v>1642</v>
      </c>
      <c r="F333" s="3"/>
      <c r="G333" s="3" t="s">
        <v>217</v>
      </c>
      <c r="I333" s="1" t="s">
        <v>218</v>
      </c>
      <c r="K333" s="1" t="s">
        <v>1643</v>
      </c>
      <c r="M333" s="3" t="s">
        <v>23</v>
      </c>
      <c r="O333" s="16" t="s">
        <v>24</v>
      </c>
      <c r="P333" s="19" t="s">
        <v>1644</v>
      </c>
    </row>
    <row r="334" spans="1:16" ht="49.5" customHeight="1">
      <c r="A334" s="1" t="s">
        <v>1645</v>
      </c>
      <c r="C334" s="1" t="s">
        <v>1646</v>
      </c>
      <c r="D334" s="1" t="str">
        <f t="shared" si="5"/>
        <v>http://www.ncbi.nlm.nih.gov/entrez/viewer.fcgi?db=protein&amp;id=XP_340803.2</v>
      </c>
      <c r="E334" s="1" t="s">
        <v>1647</v>
      </c>
      <c r="G334" s="1" t="s">
        <v>71</v>
      </c>
      <c r="I334" s="1" t="s">
        <v>1648</v>
      </c>
      <c r="K334" s="1" t="s">
        <v>1649</v>
      </c>
      <c r="M334" s="3" t="s">
        <v>23</v>
      </c>
      <c r="O334" s="3">
        <v>4</v>
      </c>
      <c r="P334" s="1" t="s">
        <v>1650</v>
      </c>
    </row>
    <row r="335" spans="1:16" ht="49.5" customHeight="1">
      <c r="A335" s="1" t="s">
        <v>1651</v>
      </c>
      <c r="C335" s="1" t="s">
        <v>1652</v>
      </c>
      <c r="D335" s="1" t="str">
        <f t="shared" si="5"/>
        <v>http://www.ncbi.nlm.nih.gov/entrez/viewer.fcgi?db=protein&amp;id=NP_001101819.1</v>
      </c>
      <c r="E335" s="1" t="s">
        <v>1653</v>
      </c>
      <c r="G335" s="1" t="s">
        <v>29</v>
      </c>
      <c r="I335" s="1" t="s">
        <v>1654</v>
      </c>
      <c r="K335" s="1" t="s">
        <v>1655</v>
      </c>
      <c r="M335" s="3" t="s">
        <v>23</v>
      </c>
      <c r="O335" s="3">
        <v>4</v>
      </c>
      <c r="P335" s="1" t="s">
        <v>1656</v>
      </c>
    </row>
    <row r="336" spans="1:16" ht="49.5" customHeight="1">
      <c r="A336" s="4" t="s">
        <v>1657</v>
      </c>
      <c r="B336" s="15"/>
      <c r="C336" s="15" t="s">
        <v>1658</v>
      </c>
      <c r="D336" s="1" t="str">
        <f t="shared" si="5"/>
        <v>http://www.ncbi.nlm.nih.gov/entrez/viewer.fcgi?db=protein&amp;id=NP_001013452</v>
      </c>
      <c r="E336" s="3" t="s">
        <v>1659</v>
      </c>
      <c r="G336" s="3" t="s">
        <v>217</v>
      </c>
      <c r="I336" s="4" t="s">
        <v>1660</v>
      </c>
      <c r="K336" s="4" t="s">
        <v>1655</v>
      </c>
      <c r="M336" s="3" t="s">
        <v>23</v>
      </c>
      <c r="O336" s="16" t="s">
        <v>24</v>
      </c>
      <c r="P336" s="19" t="s">
        <v>1661</v>
      </c>
    </row>
    <row r="337" spans="1:16" ht="49.5" customHeight="1">
      <c r="A337" s="15" t="s">
        <v>1662</v>
      </c>
      <c r="B337" s="15"/>
      <c r="C337" s="15" t="s">
        <v>1663</v>
      </c>
      <c r="D337" s="1" t="str">
        <f t="shared" si="5"/>
        <v>http://www.ncbi.nlm.nih.gov/entrez/viewer.fcgi?db=protein&amp;id=NP_113933</v>
      </c>
      <c r="E337" s="15" t="s">
        <v>1664</v>
      </c>
      <c r="G337" s="16" t="s">
        <v>29</v>
      </c>
      <c r="H337" s="20"/>
      <c r="I337" s="20" t="s">
        <v>1665</v>
      </c>
      <c r="K337" s="15" t="s">
        <v>1666</v>
      </c>
      <c r="L337" s="15"/>
      <c r="M337" s="20" t="s">
        <v>23</v>
      </c>
      <c r="N337" s="21"/>
      <c r="O337" s="16">
        <v>1</v>
      </c>
      <c r="P337" s="23" t="s">
        <v>1667</v>
      </c>
    </row>
    <row r="338" spans="1:16" ht="49.5" customHeight="1">
      <c r="A338" s="1" t="s">
        <v>1668</v>
      </c>
      <c r="B338" s="14"/>
      <c r="C338" s="4" t="s">
        <v>1669</v>
      </c>
      <c r="D338" s="1" t="str">
        <f t="shared" si="5"/>
        <v>http://www.ncbi.nlm.nih.gov/entrez/viewer.fcgi?db=protein&amp;id=NP_114019</v>
      </c>
      <c r="E338" s="15" t="s">
        <v>1670</v>
      </c>
      <c r="F338" s="5"/>
      <c r="G338" s="16" t="s">
        <v>41</v>
      </c>
      <c r="H338" s="13"/>
      <c r="I338" s="13" t="s">
        <v>1671</v>
      </c>
      <c r="J338" s="13"/>
      <c r="K338" s="13" t="s">
        <v>1672</v>
      </c>
      <c r="L338" s="13"/>
      <c r="M338" s="13" t="s">
        <v>15</v>
      </c>
      <c r="N338" s="13"/>
      <c r="O338" s="16">
        <v>1</v>
      </c>
      <c r="P338" s="17" t="s">
        <v>1673</v>
      </c>
    </row>
    <row r="339" spans="1:16" ht="49.5" customHeight="1">
      <c r="A339" s="1" t="s">
        <v>1668</v>
      </c>
      <c r="B339" s="14"/>
      <c r="C339" s="4" t="s">
        <v>1669</v>
      </c>
      <c r="D339" s="1" t="str">
        <f t="shared" si="5"/>
        <v>http://www.ncbi.nlm.nih.gov/entrez/viewer.fcgi?db=protein&amp;id=NP_114019</v>
      </c>
      <c r="E339" s="15" t="s">
        <v>1670</v>
      </c>
      <c r="F339" s="5"/>
      <c r="G339" s="16" t="s">
        <v>41</v>
      </c>
      <c r="H339" s="13"/>
      <c r="I339" s="13" t="s">
        <v>1671</v>
      </c>
      <c r="J339" s="13"/>
      <c r="K339" s="13" t="s">
        <v>1672</v>
      </c>
      <c r="L339" s="13"/>
      <c r="M339" s="13" t="s">
        <v>15</v>
      </c>
      <c r="N339" s="13"/>
      <c r="O339" s="16">
        <v>2</v>
      </c>
      <c r="P339" s="17" t="s">
        <v>1673</v>
      </c>
    </row>
    <row r="340" spans="1:16" ht="49.5" customHeight="1">
      <c r="A340" s="1" t="s">
        <v>1674</v>
      </c>
      <c r="C340" s="4" t="s">
        <v>1675</v>
      </c>
      <c r="D340" s="1" t="str">
        <f t="shared" si="5"/>
        <v>http://www.ncbi.nlm.nih.gov/entrez/viewer.fcgi?db=protein&amp;id=NP_001100827.1</v>
      </c>
      <c r="E340" s="1" t="s">
        <v>1676</v>
      </c>
      <c r="G340" s="1" t="s">
        <v>217</v>
      </c>
      <c r="I340" s="1" t="s">
        <v>1500</v>
      </c>
      <c r="K340" s="1" t="s">
        <v>1677</v>
      </c>
      <c r="M340" s="3" t="s">
        <v>23</v>
      </c>
      <c r="O340" s="3">
        <v>4</v>
      </c>
      <c r="P340" s="1" t="s">
        <v>1678</v>
      </c>
    </row>
    <row r="341" spans="1:16" ht="49.5" customHeight="1">
      <c r="A341" s="1" t="s">
        <v>1679</v>
      </c>
      <c r="B341" s="14"/>
      <c r="C341" s="4" t="s">
        <v>1680</v>
      </c>
      <c r="D341" s="1" t="str">
        <f t="shared" si="5"/>
        <v>http://www.ncbi.nlm.nih.gov/entrez/viewer.fcgi?db=protein&amp;id=XP_215247</v>
      </c>
      <c r="E341" s="15" t="s">
        <v>1681</v>
      </c>
      <c r="F341" s="5"/>
      <c r="G341" s="16" t="s">
        <v>217</v>
      </c>
      <c r="H341" s="13"/>
      <c r="I341" s="12" t="s">
        <v>1500</v>
      </c>
      <c r="J341" s="12"/>
      <c r="K341" s="13" t="s">
        <v>1682</v>
      </c>
      <c r="L341" s="13"/>
      <c r="M341" s="13" t="s">
        <v>15</v>
      </c>
      <c r="N341" s="13"/>
      <c r="O341" s="16">
        <v>1</v>
      </c>
      <c r="P341" s="17" t="s">
        <v>1683</v>
      </c>
    </row>
    <row r="342" spans="1:16" ht="49.5" customHeight="1">
      <c r="A342" s="1" t="s">
        <v>1684</v>
      </c>
      <c r="B342" s="14"/>
      <c r="C342" s="4" t="s">
        <v>1685</v>
      </c>
      <c r="D342" s="1" t="str">
        <f t="shared" si="5"/>
        <v>http://www.ncbi.nlm.nih.gov/entrez/viewer.fcgi?db=protein&amp;id=NP_001012032</v>
      </c>
      <c r="E342" s="15" t="s">
        <v>1686</v>
      </c>
      <c r="F342" s="5"/>
      <c r="G342" s="16" t="s">
        <v>217</v>
      </c>
      <c r="H342" s="20"/>
      <c r="I342" s="20" t="s">
        <v>1500</v>
      </c>
      <c r="J342" s="20"/>
      <c r="K342" s="16" t="s">
        <v>1687</v>
      </c>
      <c r="L342" s="20"/>
      <c r="M342" s="20" t="s">
        <v>23</v>
      </c>
      <c r="N342" s="21"/>
      <c r="O342" s="16" t="s">
        <v>1688</v>
      </c>
      <c r="P342" s="17" t="s">
        <v>1689</v>
      </c>
    </row>
    <row r="343" spans="1:16" ht="49.5" customHeight="1">
      <c r="A343" s="1" t="s">
        <v>1690</v>
      </c>
      <c r="B343" s="15"/>
      <c r="C343" s="15" t="s">
        <v>1691</v>
      </c>
      <c r="D343" s="1" t="str">
        <f t="shared" si="5"/>
        <v>http://www.ncbi.nlm.nih.gov/entrez/viewer.fcgi?db=protein&amp;id=NP_001013264</v>
      </c>
      <c r="E343" s="15" t="s">
        <v>1692</v>
      </c>
      <c r="F343" s="5"/>
      <c r="G343" s="16" t="s">
        <v>217</v>
      </c>
      <c r="H343" s="12"/>
      <c r="I343" s="13" t="s">
        <v>532</v>
      </c>
      <c r="J343" s="13"/>
      <c r="K343" s="13" t="s">
        <v>1693</v>
      </c>
      <c r="L343" s="13"/>
      <c r="M343" s="13" t="s">
        <v>15</v>
      </c>
      <c r="N343" s="13"/>
      <c r="O343" s="16">
        <v>1</v>
      </c>
      <c r="P343" s="23" t="s">
        <v>1694</v>
      </c>
    </row>
    <row r="344" spans="1:16" ht="49.5" customHeight="1">
      <c r="A344" s="15" t="s">
        <v>1690</v>
      </c>
      <c r="B344" s="15"/>
      <c r="C344" s="15" t="s">
        <v>1691</v>
      </c>
      <c r="D344" s="1" t="str">
        <f t="shared" si="5"/>
        <v>http://www.ncbi.nlm.nih.gov/entrez/viewer.fcgi?db=protein&amp;id=NP_001013264</v>
      </c>
      <c r="E344" s="15" t="s">
        <v>1692</v>
      </c>
      <c r="G344" s="16" t="s">
        <v>217</v>
      </c>
      <c r="H344" s="12"/>
      <c r="I344" s="13" t="s">
        <v>532</v>
      </c>
      <c r="K344" s="15" t="s">
        <v>1695</v>
      </c>
      <c r="L344" s="15"/>
      <c r="M344" s="22" t="s">
        <v>23</v>
      </c>
      <c r="O344" s="3">
        <v>1</v>
      </c>
      <c r="P344" s="23" t="s">
        <v>1694</v>
      </c>
    </row>
    <row r="345" spans="1:16" ht="49.5" customHeight="1">
      <c r="A345" s="1" t="s">
        <v>1696</v>
      </c>
      <c r="B345" s="14"/>
      <c r="C345" s="4" t="s">
        <v>1697</v>
      </c>
      <c r="D345" s="1" t="str">
        <f t="shared" si="5"/>
        <v>http://www.ncbi.nlm.nih.gov/entrez/viewer.fcgi?db=protein&amp;id=NP_001025192.1</v>
      </c>
      <c r="E345" s="15" t="s">
        <v>1698</v>
      </c>
      <c r="G345" s="16" t="s">
        <v>20</v>
      </c>
      <c r="H345" s="12"/>
      <c r="I345" s="12" t="s">
        <v>1699</v>
      </c>
      <c r="J345" s="12"/>
      <c r="K345" s="12" t="s">
        <v>1700</v>
      </c>
      <c r="L345" s="12"/>
      <c r="M345" s="18" t="s">
        <v>23</v>
      </c>
      <c r="N345" s="12"/>
      <c r="O345" s="16" t="s">
        <v>24</v>
      </c>
      <c r="P345" s="19" t="s">
        <v>1701</v>
      </c>
    </row>
    <row r="346" spans="1:16" ht="49.5" customHeight="1">
      <c r="A346" s="15" t="s">
        <v>1702</v>
      </c>
      <c r="B346" s="15"/>
      <c r="C346" s="15" t="s">
        <v>1703</v>
      </c>
      <c r="D346" s="1" t="str">
        <f t="shared" si="5"/>
        <v>http://www.ncbi.nlm.nih.gov/entrez/viewer.fcgi?db=protein&amp;id=NP_001008300</v>
      </c>
      <c r="E346" s="15" t="s">
        <v>1704</v>
      </c>
      <c r="G346" s="3" t="s">
        <v>12</v>
      </c>
      <c r="I346" s="1" t="s">
        <v>21</v>
      </c>
      <c r="K346" s="15" t="s">
        <v>1705</v>
      </c>
      <c r="M346" s="20" t="s">
        <v>23</v>
      </c>
      <c r="N346" s="21"/>
      <c r="O346" s="16">
        <v>1</v>
      </c>
      <c r="P346" s="23" t="s">
        <v>1706</v>
      </c>
    </row>
    <row r="347" spans="1:16" ht="49.5" customHeight="1">
      <c r="A347" s="4" t="s">
        <v>1707</v>
      </c>
      <c r="B347" s="15"/>
      <c r="C347" s="15" t="s">
        <v>1708</v>
      </c>
      <c r="D347" s="1" t="str">
        <f t="shared" si="5"/>
        <v>http://www.ncbi.nlm.nih.gov/entrez/viewer.fcgi?db=protein&amp;id=NP_001013076</v>
      </c>
      <c r="E347" s="3" t="s">
        <v>1709</v>
      </c>
      <c r="G347" s="3" t="s">
        <v>12</v>
      </c>
      <c r="I347" s="1" t="s">
        <v>21</v>
      </c>
      <c r="K347" s="4" t="s">
        <v>1710</v>
      </c>
      <c r="M347" s="3" t="s">
        <v>23</v>
      </c>
      <c r="O347" s="16" t="s">
        <v>24</v>
      </c>
      <c r="P347" s="19" t="s">
        <v>1711</v>
      </c>
    </row>
    <row r="348" spans="1:16" ht="49.5" customHeight="1">
      <c r="A348" s="1" t="s">
        <v>1712</v>
      </c>
      <c r="C348" s="1" t="s">
        <v>1713</v>
      </c>
      <c r="D348" s="1" t="str">
        <f t="shared" si="5"/>
        <v>http://www.ncbi.nlm.nih.gov/entrez/viewer.fcgi?db=protein&amp;id=NP_001013225.1</v>
      </c>
      <c r="E348" s="1" t="s">
        <v>1714</v>
      </c>
      <c r="G348" s="1" t="s">
        <v>12</v>
      </c>
      <c r="I348" s="1" t="s">
        <v>21</v>
      </c>
      <c r="K348" s="4" t="s">
        <v>1715</v>
      </c>
      <c r="M348" s="3" t="s">
        <v>23</v>
      </c>
      <c r="O348" s="3">
        <v>4</v>
      </c>
      <c r="P348" s="1" t="s">
        <v>1716</v>
      </c>
    </row>
    <row r="349" spans="1:16" ht="49.5" customHeight="1">
      <c r="A349" s="1" t="s">
        <v>1717</v>
      </c>
      <c r="B349" s="14"/>
      <c r="C349" s="4" t="s">
        <v>1718</v>
      </c>
      <c r="D349" s="1" t="str">
        <f t="shared" si="5"/>
        <v>http://www.ncbi.nlm.nih.gov/entrez/viewer.fcgi?db=protein&amp;id=XP_573923</v>
      </c>
      <c r="E349" s="15" t="s">
        <v>1481</v>
      </c>
      <c r="F349" s="5"/>
      <c r="G349" s="16" t="s">
        <v>12</v>
      </c>
      <c r="H349" s="13"/>
      <c r="I349" s="12" t="s">
        <v>490</v>
      </c>
      <c r="J349" s="12"/>
      <c r="K349" s="13" t="s">
        <v>1482</v>
      </c>
      <c r="L349" s="13"/>
      <c r="M349" s="13" t="s">
        <v>15</v>
      </c>
      <c r="N349" s="13"/>
      <c r="O349" s="16">
        <v>1</v>
      </c>
      <c r="P349" s="17" t="s">
        <v>1483</v>
      </c>
    </row>
    <row r="350" spans="1:16" ht="49.5" customHeight="1">
      <c r="A350" s="1" t="s">
        <v>1719</v>
      </c>
      <c r="C350" s="1" t="s">
        <v>1720</v>
      </c>
      <c r="D350" s="1" t="str">
        <f t="shared" si="5"/>
        <v>http://www.ncbi.nlm.nih.gov/entrez/viewer.fcgi?db=protein&amp;id=XP_001072105.1</v>
      </c>
      <c r="E350" s="1" t="s">
        <v>1721</v>
      </c>
      <c r="G350" s="1" t="s">
        <v>145</v>
      </c>
      <c r="I350" s="1" t="s">
        <v>1722</v>
      </c>
      <c r="K350" s="1" t="s">
        <v>1723</v>
      </c>
      <c r="M350" s="3" t="s">
        <v>23</v>
      </c>
      <c r="O350" s="3">
        <v>4</v>
      </c>
      <c r="P350" s="1" t="s">
        <v>1724</v>
      </c>
    </row>
    <row r="351" spans="1:16" ht="49.5" customHeight="1">
      <c r="A351" s="15" t="s">
        <v>1725</v>
      </c>
      <c r="B351" s="15"/>
      <c r="C351" s="15" t="s">
        <v>1726</v>
      </c>
      <c r="D351" s="1" t="str">
        <f t="shared" si="5"/>
        <v>http://www.ncbi.nlm.nih.gov/entrez/viewer.fcgi?db=protein&amp;id=NP_001029158</v>
      </c>
      <c r="E351" s="15" t="s">
        <v>1727</v>
      </c>
      <c r="G351" s="16" t="s">
        <v>478</v>
      </c>
      <c r="H351" s="20"/>
      <c r="I351" s="20" t="s">
        <v>1728</v>
      </c>
      <c r="K351" s="15" t="s">
        <v>1729</v>
      </c>
      <c r="L351" s="15"/>
      <c r="M351" s="20" t="s">
        <v>23</v>
      </c>
      <c r="N351" s="21"/>
      <c r="O351" s="16">
        <v>1</v>
      </c>
      <c r="P351" s="23" t="s">
        <v>1730</v>
      </c>
    </row>
    <row r="352" spans="1:16" ht="49.5" customHeight="1">
      <c r="A352" s="1" t="s">
        <v>1731</v>
      </c>
      <c r="C352" s="1" t="s">
        <v>1732</v>
      </c>
      <c r="D352" s="1" t="str">
        <f t="shared" si="5"/>
        <v>http://www.ncbi.nlm.nih.gov/entrez/viewer.fcgi?db=protein&amp;id=XP_215607.1</v>
      </c>
      <c r="E352" s="1" t="s">
        <v>1733</v>
      </c>
      <c r="G352" s="1" t="s">
        <v>546</v>
      </c>
      <c r="I352" s="1" t="s">
        <v>1734</v>
      </c>
      <c r="K352" s="4" t="s">
        <v>1166</v>
      </c>
      <c r="M352" s="3" t="s">
        <v>23</v>
      </c>
      <c r="O352" s="3">
        <v>4</v>
      </c>
      <c r="P352" s="1" t="s">
        <v>1735</v>
      </c>
    </row>
    <row r="353" spans="1:16" ht="49.5" customHeight="1">
      <c r="A353" s="4" t="s">
        <v>1736</v>
      </c>
      <c r="B353" s="15"/>
      <c r="C353" s="15" t="s">
        <v>1737</v>
      </c>
      <c r="D353" s="1" t="str">
        <f t="shared" si="5"/>
        <v>http://www.ncbi.nlm.nih.gov/entrez/viewer.fcgi?db=protein&amp;id=NP_001014007</v>
      </c>
      <c r="E353" s="15" t="s">
        <v>1738</v>
      </c>
      <c r="G353" s="3" t="s">
        <v>565</v>
      </c>
      <c r="I353" s="26" t="s">
        <v>1739</v>
      </c>
      <c r="J353" s="26"/>
      <c r="K353" s="4" t="s">
        <v>1740</v>
      </c>
      <c r="M353" s="3" t="s">
        <v>23</v>
      </c>
      <c r="O353" s="16" t="s">
        <v>24</v>
      </c>
      <c r="P353" s="19" t="s">
        <v>1741</v>
      </c>
    </row>
    <row r="354" spans="1:16" ht="49.5" customHeight="1">
      <c r="A354" s="1" t="s">
        <v>1742</v>
      </c>
      <c r="B354" s="14"/>
      <c r="C354" s="4" t="s">
        <v>1743</v>
      </c>
      <c r="D354" s="1" t="str">
        <f t="shared" si="5"/>
        <v>http://www.ncbi.nlm.nih.gov/entrez/viewer.fcgi?db=protein&amp;id=NP_071789.1</v>
      </c>
      <c r="E354" s="15" t="s">
        <v>1744</v>
      </c>
      <c r="F354" s="5"/>
      <c r="G354" s="16" t="s">
        <v>71</v>
      </c>
      <c r="H354" s="13"/>
      <c r="I354" s="13" t="s">
        <v>21</v>
      </c>
      <c r="J354" s="13"/>
      <c r="K354" s="13" t="s">
        <v>1745</v>
      </c>
      <c r="L354" s="13"/>
      <c r="M354" s="13" t="s">
        <v>15</v>
      </c>
      <c r="N354" s="13"/>
      <c r="O354" s="16">
        <v>2</v>
      </c>
      <c r="P354" s="17" t="s">
        <v>1746</v>
      </c>
    </row>
    <row r="355" spans="1:16" ht="49.5" customHeight="1">
      <c r="A355" s="1" t="s">
        <v>1747</v>
      </c>
      <c r="C355" s="1" t="s">
        <v>1748</v>
      </c>
      <c r="D355" s="1" t="str">
        <f t="shared" si="5"/>
        <v>http://www.ncbi.nlm.nih.gov/entrez/viewer.fcgi?db=protein&amp;id=NP_001128331</v>
      </c>
      <c r="E355" s="1" t="s">
        <v>1749</v>
      </c>
      <c r="G355" s="1" t="s">
        <v>41</v>
      </c>
      <c r="I355" s="1" t="s">
        <v>1750</v>
      </c>
      <c r="K355" s="1" t="s">
        <v>1751</v>
      </c>
      <c r="M355" s="3" t="s">
        <v>23</v>
      </c>
      <c r="O355" s="3">
        <v>4</v>
      </c>
      <c r="P355" s="1" t="s">
        <v>1752</v>
      </c>
    </row>
    <row r="356" spans="1:16" ht="49.5" customHeight="1">
      <c r="A356" s="1" t="s">
        <v>1753</v>
      </c>
      <c r="B356" s="3"/>
      <c r="C356" s="3" t="s">
        <v>1754</v>
      </c>
      <c r="D356" s="1" t="str">
        <f t="shared" si="5"/>
        <v>http://www.ncbi.nlm.nih.gov/entrez/viewer.fcgi?db=protein&amp;id=NP_001029301.1</v>
      </c>
      <c r="E356" s="27" t="s">
        <v>1755</v>
      </c>
      <c r="F356" s="26"/>
      <c r="G356" s="3" t="s">
        <v>56</v>
      </c>
      <c r="I356" s="1" t="s">
        <v>21</v>
      </c>
      <c r="K356" s="1" t="s">
        <v>1756</v>
      </c>
      <c r="M356" s="3" t="s">
        <v>23</v>
      </c>
      <c r="O356" s="16" t="s">
        <v>24</v>
      </c>
      <c r="P356" s="19" t="s">
        <v>1757</v>
      </c>
    </row>
    <row r="357" spans="1:16" ht="49.5" customHeight="1">
      <c r="A357" s="1" t="s">
        <v>1758</v>
      </c>
      <c r="B357" s="14"/>
      <c r="C357" s="4" t="s">
        <v>1759</v>
      </c>
      <c r="D357" s="1" t="str">
        <f t="shared" si="5"/>
        <v>http://www.ncbi.nlm.nih.gov/entrez/viewer.fcgi?db=protein&amp;id=NP_476489</v>
      </c>
      <c r="E357" s="15" t="s">
        <v>1760</v>
      </c>
      <c r="F357" s="5"/>
      <c r="G357" s="16" t="s">
        <v>29</v>
      </c>
      <c r="H357" s="13"/>
      <c r="I357" s="13" t="s">
        <v>1761</v>
      </c>
      <c r="J357" s="13"/>
      <c r="K357" s="13" t="s">
        <v>1762</v>
      </c>
      <c r="L357" s="13"/>
      <c r="M357" s="13" t="s">
        <v>15</v>
      </c>
      <c r="N357" s="13"/>
      <c r="O357" s="16">
        <v>2</v>
      </c>
      <c r="P357" s="17" t="s">
        <v>1763</v>
      </c>
    </row>
    <row r="358" spans="1:16" ht="49.5" customHeight="1">
      <c r="A358" s="15" t="s">
        <v>1764</v>
      </c>
      <c r="B358" s="15"/>
      <c r="C358" s="15" t="s">
        <v>1759</v>
      </c>
      <c r="D358" s="1" t="str">
        <f t="shared" si="5"/>
        <v>http://www.ncbi.nlm.nih.gov/entrez/viewer.fcgi?db=protein&amp;id=NP_476489</v>
      </c>
      <c r="E358" s="15" t="s">
        <v>1760</v>
      </c>
      <c r="G358" s="16" t="s">
        <v>29</v>
      </c>
      <c r="H358" s="13"/>
      <c r="I358" s="13" t="s">
        <v>1761</v>
      </c>
      <c r="K358" s="15" t="s">
        <v>1762</v>
      </c>
      <c r="M358" s="22" t="s">
        <v>23</v>
      </c>
      <c r="O358" s="3" t="s">
        <v>37</v>
      </c>
      <c r="P358" s="17" t="s">
        <v>1763</v>
      </c>
    </row>
    <row r="359" spans="1:16" ht="49.5" customHeight="1">
      <c r="A359" s="1" t="s">
        <v>1765</v>
      </c>
      <c r="B359" s="14"/>
      <c r="C359" s="4" t="s">
        <v>1766</v>
      </c>
      <c r="D359" s="1" t="str">
        <f t="shared" si="5"/>
        <v>http://www.ncbi.nlm.nih.gov/entrez/viewer.fcgi?db=protein&amp;id=NP_072138</v>
      </c>
      <c r="E359" s="15" t="s">
        <v>1767</v>
      </c>
      <c r="F359" s="5"/>
      <c r="G359" s="16" t="s">
        <v>29</v>
      </c>
      <c r="H359" s="13"/>
      <c r="I359" s="13" t="s">
        <v>1761</v>
      </c>
      <c r="J359" s="13"/>
      <c r="K359" s="13" t="s">
        <v>1768</v>
      </c>
      <c r="L359" s="13"/>
      <c r="M359" s="13" t="s">
        <v>15</v>
      </c>
      <c r="N359" s="13"/>
      <c r="O359" s="16">
        <v>1</v>
      </c>
      <c r="P359" s="17" t="s">
        <v>1769</v>
      </c>
    </row>
    <row r="360" spans="1:16" ht="49.5" customHeight="1">
      <c r="A360" s="15" t="s">
        <v>1770</v>
      </c>
      <c r="B360" s="15"/>
      <c r="C360" s="15" t="s">
        <v>1766</v>
      </c>
      <c r="D360" s="1" t="str">
        <f t="shared" si="5"/>
        <v>http://www.ncbi.nlm.nih.gov/entrez/viewer.fcgi?db=protein&amp;id=NP_072138</v>
      </c>
      <c r="E360" s="15" t="s">
        <v>1767</v>
      </c>
      <c r="G360" s="16" t="s">
        <v>29</v>
      </c>
      <c r="H360" s="13"/>
      <c r="I360" s="13" t="s">
        <v>1761</v>
      </c>
      <c r="K360" s="15" t="s">
        <v>1768</v>
      </c>
      <c r="M360" s="20" t="s">
        <v>23</v>
      </c>
      <c r="N360" s="21"/>
      <c r="O360" s="16">
        <v>1</v>
      </c>
      <c r="P360" s="23" t="s">
        <v>1769</v>
      </c>
    </row>
    <row r="361" spans="1:16" ht="49.5" customHeight="1">
      <c r="A361" s="1" t="s">
        <v>1771</v>
      </c>
      <c r="B361" s="14"/>
      <c r="C361" s="4" t="s">
        <v>1772</v>
      </c>
      <c r="D361" s="1" t="str">
        <f t="shared" si="5"/>
        <v>http://www.ncbi.nlm.nih.gov/entrez/viewer.fcgi?db=protein&amp;id=NP_114025</v>
      </c>
      <c r="E361" s="15" t="s">
        <v>1773</v>
      </c>
      <c r="F361" s="5"/>
      <c r="G361" s="16" t="s">
        <v>29</v>
      </c>
      <c r="H361" s="13"/>
      <c r="I361" s="13" t="s">
        <v>1761</v>
      </c>
      <c r="J361" s="13"/>
      <c r="K361" s="13" t="s">
        <v>1774</v>
      </c>
      <c r="L361" s="13"/>
      <c r="M361" s="13" t="s">
        <v>15</v>
      </c>
      <c r="N361" s="13"/>
      <c r="O361" s="16">
        <v>1</v>
      </c>
      <c r="P361" s="17" t="s">
        <v>1775</v>
      </c>
    </row>
    <row r="362" spans="1:16" ht="49.5" customHeight="1">
      <c r="A362" s="15" t="s">
        <v>1776</v>
      </c>
      <c r="B362" s="15"/>
      <c r="C362" s="15" t="s">
        <v>1777</v>
      </c>
      <c r="D362" s="1" t="str">
        <f t="shared" si="5"/>
        <v>http://www.ncbi.nlm.nih.gov/entrez/viewer.fcgi?db=protein&amp;id=NP_789826</v>
      </c>
      <c r="E362" s="15" t="s">
        <v>1773</v>
      </c>
      <c r="G362" s="16" t="s">
        <v>29</v>
      </c>
      <c r="H362" s="13"/>
      <c r="I362" s="13" t="s">
        <v>1761</v>
      </c>
      <c r="K362" s="15" t="s">
        <v>1778</v>
      </c>
      <c r="M362" s="20" t="s">
        <v>23</v>
      </c>
      <c r="N362" s="21"/>
      <c r="O362" s="16">
        <v>1</v>
      </c>
      <c r="P362" s="23" t="s">
        <v>1779</v>
      </c>
    </row>
    <row r="363" spans="1:16" ht="49.5" customHeight="1">
      <c r="A363" s="1" t="s">
        <v>1780</v>
      </c>
      <c r="B363" s="3"/>
      <c r="C363" s="3" t="s">
        <v>1781</v>
      </c>
      <c r="D363" s="1" t="str">
        <f t="shared" si="5"/>
        <v>http://www.ncbi.nlm.nih.gov/entrez/viewer.fcgi?db=protein&amp;id=XP_001056195.1</v>
      </c>
      <c r="E363" s="3" t="s">
        <v>1782</v>
      </c>
      <c r="F363" s="3"/>
      <c r="G363" s="3" t="s">
        <v>56</v>
      </c>
      <c r="I363" s="1" t="s">
        <v>21</v>
      </c>
      <c r="K363" s="1" t="s">
        <v>1783</v>
      </c>
      <c r="M363" s="3" t="s">
        <v>23</v>
      </c>
      <c r="O363" s="16" t="s">
        <v>24</v>
      </c>
      <c r="P363" s="19" t="s">
        <v>1784</v>
      </c>
    </row>
    <row r="364" spans="1:16" ht="49.5" customHeight="1">
      <c r="A364" s="15" t="s">
        <v>1785</v>
      </c>
      <c r="B364" s="15"/>
      <c r="C364" s="15" t="s">
        <v>1786</v>
      </c>
      <c r="D364" s="1" t="str">
        <f t="shared" si="5"/>
        <v>http://www.ncbi.nlm.nih.gov/entrez/viewer.fcgi?db=protein&amp;id=NP_001101456</v>
      </c>
      <c r="E364" s="15" t="s">
        <v>1787</v>
      </c>
      <c r="G364" s="16" t="s">
        <v>71</v>
      </c>
      <c r="H364" s="25"/>
      <c r="I364" s="25" t="s">
        <v>21</v>
      </c>
      <c r="K364" s="15" t="s">
        <v>1788</v>
      </c>
      <c r="L364" s="15"/>
      <c r="M364" s="15" t="s">
        <v>23</v>
      </c>
      <c r="O364" s="3" t="s">
        <v>37</v>
      </c>
      <c r="P364" s="23" t="s">
        <v>1789</v>
      </c>
    </row>
    <row r="365" spans="1:16" ht="49.5" customHeight="1">
      <c r="A365" s="15" t="s">
        <v>1790</v>
      </c>
      <c r="B365" s="15"/>
      <c r="C365" s="15" t="s">
        <v>1791</v>
      </c>
      <c r="D365" s="1" t="str">
        <f t="shared" si="5"/>
        <v>http://www.ncbi.nlm.nih.gov/entrez/viewer.fcgi?db=protein&amp;id=NP_908938</v>
      </c>
      <c r="E365" s="15" t="s">
        <v>1792</v>
      </c>
      <c r="G365" s="16" t="s">
        <v>96</v>
      </c>
      <c r="H365" s="20"/>
      <c r="I365" s="20" t="s">
        <v>1100</v>
      </c>
      <c r="K365" s="15" t="s">
        <v>1793</v>
      </c>
      <c r="M365" s="20" t="s">
        <v>23</v>
      </c>
      <c r="N365" s="21"/>
      <c r="O365" s="16">
        <v>1</v>
      </c>
      <c r="P365" s="23" t="s">
        <v>1794</v>
      </c>
    </row>
    <row r="366" spans="1:16" ht="49.5" customHeight="1">
      <c r="A366" s="1" t="s">
        <v>1795</v>
      </c>
      <c r="C366" s="1" t="s">
        <v>1796</v>
      </c>
      <c r="D366" s="1" t="str">
        <f t="shared" si="5"/>
        <v>http://www.ncbi.nlm.nih.gov/entrez/viewer.fcgi?db=protein&amp;id=XP_001077680.1</v>
      </c>
      <c r="E366" s="1" t="s">
        <v>1797</v>
      </c>
      <c r="G366" s="1" t="s">
        <v>1015</v>
      </c>
      <c r="I366" s="1" t="s">
        <v>1798</v>
      </c>
      <c r="K366" s="1" t="s">
        <v>1799</v>
      </c>
      <c r="M366" s="3" t="s">
        <v>23</v>
      </c>
      <c r="O366" s="3">
        <v>4</v>
      </c>
      <c r="P366" s="1" t="s">
        <v>1800</v>
      </c>
    </row>
    <row r="367" spans="1:16" ht="49.5" customHeight="1">
      <c r="A367" s="16" t="s">
        <v>1801</v>
      </c>
      <c r="C367" s="1" t="s">
        <v>1802</v>
      </c>
      <c r="D367" s="1" t="str">
        <f t="shared" si="5"/>
        <v>http://www.ncbi.nlm.nih.gov/entrez/viewer.fcgi?db=protein&amp;id=NP_001020897</v>
      </c>
      <c r="E367" s="27" t="s">
        <v>1803</v>
      </c>
      <c r="G367" s="16" t="s">
        <v>1804</v>
      </c>
      <c r="H367" s="12"/>
      <c r="I367" s="28" t="s">
        <v>97</v>
      </c>
      <c r="J367" s="12"/>
      <c r="K367" s="12" t="s">
        <v>1419</v>
      </c>
      <c r="L367" s="12"/>
      <c r="M367" s="18" t="s">
        <v>23</v>
      </c>
      <c r="N367" s="12"/>
      <c r="O367" s="16" t="s">
        <v>24</v>
      </c>
      <c r="P367" s="19" t="s">
        <v>1805</v>
      </c>
    </row>
    <row r="368" spans="1:16" ht="49.5" customHeight="1">
      <c r="A368" s="15" t="s">
        <v>1806</v>
      </c>
      <c r="B368" s="15"/>
      <c r="C368" s="15" t="s">
        <v>1807</v>
      </c>
      <c r="D368" s="1" t="str">
        <f t="shared" si="5"/>
        <v>http://www.ncbi.nlm.nih.gov/entrez/viewer.fcgi?db=protein&amp;id=NP_001100045</v>
      </c>
      <c r="E368" s="15" t="s">
        <v>1808</v>
      </c>
      <c r="G368" s="16" t="s">
        <v>96</v>
      </c>
      <c r="H368" s="20"/>
      <c r="I368" s="20" t="s">
        <v>1809</v>
      </c>
      <c r="K368" s="15" t="s">
        <v>1810</v>
      </c>
      <c r="L368" s="15"/>
      <c r="M368" s="20" t="s">
        <v>23</v>
      </c>
      <c r="N368" s="21"/>
      <c r="O368" s="16">
        <v>1</v>
      </c>
      <c r="P368" s="23" t="s">
        <v>1811</v>
      </c>
    </row>
    <row r="369" spans="1:16" ht="49.5" customHeight="1">
      <c r="A369" s="1" t="s">
        <v>1812</v>
      </c>
      <c r="C369" s="1" t="s">
        <v>1813</v>
      </c>
      <c r="D369" s="1" t="str">
        <f t="shared" si="5"/>
        <v>http://www.ncbi.nlm.nih.gov/entrez/viewer.fcgi?db=protein&amp;id=XP_001077817.1</v>
      </c>
      <c r="E369" s="1" t="s">
        <v>1814</v>
      </c>
      <c r="G369" s="1" t="s">
        <v>145</v>
      </c>
      <c r="I369" s="1" t="s">
        <v>1815</v>
      </c>
      <c r="K369" s="1" t="s">
        <v>1816</v>
      </c>
      <c r="M369" s="3" t="s">
        <v>23</v>
      </c>
      <c r="O369" s="3">
        <v>4</v>
      </c>
      <c r="P369" s="1" t="s">
        <v>1817</v>
      </c>
    </row>
    <row r="370" spans="1:16" ht="49.5" customHeight="1">
      <c r="A370" s="15" t="s">
        <v>1818</v>
      </c>
      <c r="B370" s="15"/>
      <c r="C370" s="15" t="s">
        <v>1819</v>
      </c>
      <c r="D370" s="1" t="str">
        <f t="shared" si="5"/>
        <v>http://www.ncbi.nlm.nih.gov/entrez/viewer.fcgi?db=protein&amp;id=NP_036879</v>
      </c>
      <c r="E370" s="15" t="s">
        <v>1820</v>
      </c>
      <c r="G370" s="3" t="s">
        <v>145</v>
      </c>
      <c r="I370" s="1" t="s">
        <v>1821</v>
      </c>
      <c r="K370" s="15" t="s">
        <v>1822</v>
      </c>
      <c r="L370" s="15"/>
      <c r="M370" s="22" t="s">
        <v>23</v>
      </c>
      <c r="O370" s="3">
        <v>1</v>
      </c>
      <c r="P370" s="23" t="s">
        <v>1823</v>
      </c>
    </row>
    <row r="371" spans="1:16" ht="49.5" customHeight="1">
      <c r="A371" s="15" t="s">
        <v>1824</v>
      </c>
      <c r="B371" s="15"/>
      <c r="C371" s="15" t="s">
        <v>1825</v>
      </c>
      <c r="D371" s="1" t="str">
        <f t="shared" si="5"/>
        <v>http://www.ncbi.nlm.nih.gov/entrez/viewer.fcgi?db=protein&amp;id=NP_647546</v>
      </c>
      <c r="E371" s="15" t="s">
        <v>1826</v>
      </c>
      <c r="G371" s="3" t="s">
        <v>217</v>
      </c>
      <c r="I371" s="1" t="s">
        <v>589</v>
      </c>
      <c r="K371" s="15" t="s">
        <v>1827</v>
      </c>
      <c r="L371" s="15"/>
      <c r="M371" s="20" t="s">
        <v>23</v>
      </c>
      <c r="N371" s="21"/>
      <c r="O371" s="16">
        <v>1</v>
      </c>
      <c r="P371" s="23" t="s">
        <v>1828</v>
      </c>
    </row>
    <row r="372" spans="1:16" ht="49.5" customHeight="1">
      <c r="A372" s="15" t="s">
        <v>1829</v>
      </c>
      <c r="B372" s="15"/>
      <c r="C372" s="15" t="s">
        <v>1830</v>
      </c>
      <c r="D372" s="1" t="str">
        <f t="shared" si="5"/>
        <v>http://www.ncbi.nlm.nih.gov/entrez/viewer.fcgi?db=protein&amp;id=NP_001102231</v>
      </c>
      <c r="E372" s="15" t="s">
        <v>1831</v>
      </c>
      <c r="G372" s="3" t="s">
        <v>145</v>
      </c>
      <c r="I372" s="1" t="s">
        <v>1832</v>
      </c>
      <c r="K372" s="15" t="s">
        <v>1833</v>
      </c>
      <c r="M372" s="20" t="s">
        <v>23</v>
      </c>
      <c r="N372" s="21"/>
      <c r="O372" s="16">
        <v>1</v>
      </c>
      <c r="P372" s="23" t="s">
        <v>1834</v>
      </c>
    </row>
    <row r="373" spans="1:16" ht="49.5" customHeight="1">
      <c r="A373" s="15" t="s">
        <v>1835</v>
      </c>
      <c r="B373" s="15"/>
      <c r="C373" s="15" t="s">
        <v>1836</v>
      </c>
      <c r="D373" s="1" t="str">
        <f t="shared" si="5"/>
        <v>http://www.ncbi.nlm.nih.gov/entrez/viewer.fcgi?db=protein&amp;id=NP_073194</v>
      </c>
      <c r="E373" s="15" t="s">
        <v>1837</v>
      </c>
      <c r="G373" s="16" t="s">
        <v>236</v>
      </c>
      <c r="H373" s="20"/>
      <c r="I373" s="20" t="s">
        <v>1838</v>
      </c>
      <c r="K373" s="15" t="s">
        <v>1839</v>
      </c>
      <c r="M373" s="20" t="s">
        <v>23</v>
      </c>
      <c r="N373" s="21"/>
      <c r="O373" s="16">
        <v>1</v>
      </c>
      <c r="P373" s="23" t="s">
        <v>1840</v>
      </c>
    </row>
    <row r="374" spans="1:16" ht="49.5" customHeight="1">
      <c r="A374" s="15" t="s">
        <v>1841</v>
      </c>
      <c r="B374" s="15"/>
      <c r="C374" s="15" t="s">
        <v>1842</v>
      </c>
      <c r="D374" s="1" t="str">
        <f t="shared" si="5"/>
        <v>http://www.ncbi.nlm.nih.gov/entrez/viewer.fcgi?db=protein&amp;id=NP_446209</v>
      </c>
      <c r="E374" s="15" t="s">
        <v>1843</v>
      </c>
      <c r="G374" s="3" t="s">
        <v>20</v>
      </c>
      <c r="I374" s="1" t="s">
        <v>1844</v>
      </c>
      <c r="K374" s="15" t="s">
        <v>1845</v>
      </c>
      <c r="L374" s="15"/>
      <c r="M374" s="15" t="s">
        <v>23</v>
      </c>
      <c r="O374" s="3">
        <v>1</v>
      </c>
      <c r="P374" s="23" t="s">
        <v>1846</v>
      </c>
    </row>
    <row r="375" spans="1:16" ht="49.5" customHeight="1">
      <c r="A375" s="4" t="s">
        <v>1847</v>
      </c>
      <c r="B375" s="15"/>
      <c r="C375" s="15" t="s">
        <v>1848</v>
      </c>
      <c r="D375" s="1" t="str">
        <f t="shared" si="5"/>
        <v>http://www.ncbi.nlm.nih.gov/entrez/viewer.fcgi?db=protein&amp;id=NP_062007</v>
      </c>
      <c r="E375" s="3" t="s">
        <v>1849</v>
      </c>
      <c r="G375" s="3" t="s">
        <v>109</v>
      </c>
      <c r="I375" s="4" t="s">
        <v>1850</v>
      </c>
      <c r="K375" s="4" t="s">
        <v>1851</v>
      </c>
      <c r="M375" s="3" t="s">
        <v>23</v>
      </c>
      <c r="O375" s="16" t="s">
        <v>24</v>
      </c>
      <c r="P375" s="19" t="s">
        <v>1852</v>
      </c>
    </row>
    <row r="376" spans="1:16" ht="49.5" customHeight="1">
      <c r="A376" s="15" t="s">
        <v>1853</v>
      </c>
      <c r="B376" s="15"/>
      <c r="C376" s="15" t="s">
        <v>1854</v>
      </c>
      <c r="D376" s="1" t="str">
        <f t="shared" si="5"/>
        <v>http://www.ncbi.nlm.nih.gov/entrez/viewer.fcgi?db=protein&amp;id=NP_062220</v>
      </c>
      <c r="E376" s="15" t="s">
        <v>1855</v>
      </c>
      <c r="G376" s="16" t="s">
        <v>109</v>
      </c>
      <c r="H376" s="25"/>
      <c r="I376" s="25" t="s">
        <v>1856</v>
      </c>
      <c r="K376" s="12" t="s">
        <v>1857</v>
      </c>
      <c r="M376" s="22" t="s">
        <v>23</v>
      </c>
      <c r="O376" s="3" t="s">
        <v>37</v>
      </c>
      <c r="P376" s="23" t="s">
        <v>1858</v>
      </c>
    </row>
    <row r="377" spans="1:16" ht="49.5" customHeight="1">
      <c r="A377" s="1" t="s">
        <v>1859</v>
      </c>
      <c r="B377" s="14"/>
      <c r="C377" s="4" t="s">
        <v>1860</v>
      </c>
      <c r="D377" s="1" t="str">
        <f t="shared" si="5"/>
        <v>http://www.ncbi.nlm.nih.gov/entrez/viewer.fcgi?db=protein&amp;id=NP_058998</v>
      </c>
      <c r="E377" s="15" t="s">
        <v>1861</v>
      </c>
      <c r="G377" s="16" t="s">
        <v>109</v>
      </c>
      <c r="H377" s="12"/>
      <c r="I377" s="12" t="s">
        <v>1862</v>
      </c>
      <c r="J377" s="12"/>
      <c r="K377" s="12" t="s">
        <v>1863</v>
      </c>
      <c r="L377" s="12"/>
      <c r="M377" s="18" t="s">
        <v>23</v>
      </c>
      <c r="N377" s="12"/>
      <c r="O377" s="16" t="s">
        <v>24</v>
      </c>
      <c r="P377" s="19" t="s">
        <v>1864</v>
      </c>
    </row>
    <row r="378" spans="1:16" ht="49.5" customHeight="1">
      <c r="A378" s="4" t="s">
        <v>1865</v>
      </c>
      <c r="B378" s="15"/>
      <c r="C378" s="15" t="s">
        <v>1866</v>
      </c>
      <c r="D378" s="1" t="str">
        <f t="shared" si="5"/>
        <v>http://www.ncbi.nlm.nih.gov/entrez/viewer.fcgi?db=protein&amp;id=NP_036783</v>
      </c>
      <c r="E378" s="3" t="s">
        <v>1867</v>
      </c>
      <c r="G378" s="3" t="s">
        <v>109</v>
      </c>
      <c r="I378" s="4" t="s">
        <v>1868</v>
      </c>
      <c r="J378" s="4"/>
      <c r="K378" s="4" t="s">
        <v>1581</v>
      </c>
      <c r="M378" s="3" t="s">
        <v>23</v>
      </c>
      <c r="O378" s="16" t="s">
        <v>24</v>
      </c>
      <c r="P378" s="19" t="s">
        <v>1869</v>
      </c>
    </row>
    <row r="379" spans="1:16" ht="49.5" customHeight="1">
      <c r="A379" s="16" t="s">
        <v>1870</v>
      </c>
      <c r="C379" s="1" t="s">
        <v>1871</v>
      </c>
      <c r="D379" s="1" t="str">
        <f t="shared" si="5"/>
        <v>http://www.ncbi.nlm.nih.gov/entrez/viewer.fcgi?db=protein&amp;id=NP_478118.1</v>
      </c>
      <c r="E379" s="27" t="s">
        <v>1872</v>
      </c>
      <c r="G379" s="16" t="s">
        <v>109</v>
      </c>
      <c r="H379" s="12"/>
      <c r="I379" s="33" t="s">
        <v>1868</v>
      </c>
      <c r="J379" s="12"/>
      <c r="K379" s="12" t="s">
        <v>1873</v>
      </c>
      <c r="L379" s="12"/>
      <c r="M379" s="16" t="s">
        <v>23</v>
      </c>
      <c r="N379" s="12"/>
      <c r="O379" s="16" t="s">
        <v>24</v>
      </c>
      <c r="P379" s="19" t="s">
        <v>1874</v>
      </c>
    </row>
    <row r="380" spans="1:16" ht="49.5" customHeight="1">
      <c r="A380" s="1" t="s">
        <v>1875</v>
      </c>
      <c r="B380" s="14"/>
      <c r="C380" s="4" t="s">
        <v>1876</v>
      </c>
      <c r="D380" s="1" t="str">
        <f t="shared" si="5"/>
        <v>http://www.ncbi.nlm.nih.gov/entrez/viewer.fcgi?db=protein&amp;id=NP_775564</v>
      </c>
      <c r="E380" s="15" t="s">
        <v>1877</v>
      </c>
      <c r="G380" s="16" t="s">
        <v>109</v>
      </c>
      <c r="H380" s="12"/>
      <c r="I380" s="12" t="s">
        <v>1878</v>
      </c>
      <c r="J380" s="12"/>
      <c r="K380" s="12" t="s">
        <v>1879</v>
      </c>
      <c r="L380" s="12"/>
      <c r="M380" s="18" t="s">
        <v>23</v>
      </c>
      <c r="N380" s="12"/>
      <c r="O380" s="16" t="s">
        <v>24</v>
      </c>
      <c r="P380" s="19" t="s">
        <v>1880</v>
      </c>
    </row>
    <row r="381" spans="1:16" ht="49.5" customHeight="1">
      <c r="A381" s="1" t="s">
        <v>1881</v>
      </c>
      <c r="B381" s="14"/>
      <c r="C381" s="4" t="s">
        <v>1882</v>
      </c>
      <c r="D381" s="1" t="str">
        <f t="shared" si="5"/>
        <v>http://www.ncbi.nlm.nih.gov/entrez/viewer.fcgi?db=protein&amp;id=NP_036784</v>
      </c>
      <c r="E381" s="15" t="s">
        <v>1883</v>
      </c>
      <c r="G381" s="16" t="s">
        <v>109</v>
      </c>
      <c r="H381" s="12"/>
      <c r="I381" s="12" t="s">
        <v>1884</v>
      </c>
      <c r="J381" s="12"/>
      <c r="K381" s="12" t="s">
        <v>1885</v>
      </c>
      <c r="L381" s="12"/>
      <c r="M381" s="18" t="s">
        <v>23</v>
      </c>
      <c r="N381" s="12"/>
      <c r="O381" s="16" t="s">
        <v>24</v>
      </c>
      <c r="P381" s="19" t="s">
        <v>1886</v>
      </c>
    </row>
    <row r="382" spans="1:16" ht="49.5" customHeight="1">
      <c r="A382" s="15" t="s">
        <v>1887</v>
      </c>
      <c r="B382" s="15"/>
      <c r="C382" s="15" t="s">
        <v>1888</v>
      </c>
      <c r="D382" s="1" t="str">
        <f t="shared" si="5"/>
        <v>http://www.ncbi.nlm.nih.gov/entrez/viewer.fcgi?db=protein&amp;id=NP_001094186</v>
      </c>
      <c r="E382" s="15" t="s">
        <v>1889</v>
      </c>
      <c r="G382" s="3" t="s">
        <v>217</v>
      </c>
      <c r="I382" s="1" t="s">
        <v>218</v>
      </c>
      <c r="K382" s="15" t="s">
        <v>1890</v>
      </c>
      <c r="L382" s="15"/>
      <c r="M382" s="20" t="s">
        <v>23</v>
      </c>
      <c r="N382" s="21"/>
      <c r="O382" s="16">
        <v>1</v>
      </c>
      <c r="P382" s="23" t="s">
        <v>1891</v>
      </c>
    </row>
    <row r="383" spans="1:16" ht="49.5" customHeight="1">
      <c r="A383" s="1" t="s">
        <v>1892</v>
      </c>
      <c r="B383" s="26"/>
      <c r="C383" s="26" t="s">
        <v>1893</v>
      </c>
      <c r="D383" s="1" t="str">
        <f t="shared" si="5"/>
        <v>http://www.ncbi.nlm.nih.gov/entrez/viewer.fcgi?db=protein&amp;id=NP_741984</v>
      </c>
      <c r="E383" s="15" t="s">
        <v>1894</v>
      </c>
      <c r="F383" s="5"/>
      <c r="G383" s="16" t="s">
        <v>29</v>
      </c>
      <c r="H383" s="13"/>
      <c r="I383" s="13" t="s">
        <v>205</v>
      </c>
      <c r="J383" s="13"/>
      <c r="K383" s="13" t="s">
        <v>1895</v>
      </c>
      <c r="L383" s="13"/>
      <c r="M383" s="13" t="s">
        <v>15</v>
      </c>
      <c r="N383" s="13"/>
      <c r="O383" s="16">
        <v>2</v>
      </c>
      <c r="P383" s="17" t="s">
        <v>1896</v>
      </c>
    </row>
    <row r="384" spans="1:16" ht="49.5" customHeight="1">
      <c r="A384" s="1" t="s">
        <v>1892</v>
      </c>
      <c r="B384" s="26"/>
      <c r="C384" s="26" t="s">
        <v>1893</v>
      </c>
      <c r="D384" s="1" t="str">
        <f t="shared" si="5"/>
        <v>http://www.ncbi.nlm.nih.gov/entrez/viewer.fcgi?db=protein&amp;id=NP_741984</v>
      </c>
      <c r="E384" s="15" t="s">
        <v>1894</v>
      </c>
      <c r="F384" s="5"/>
      <c r="G384" s="16" t="s">
        <v>29</v>
      </c>
      <c r="H384" s="13"/>
      <c r="I384" s="13" t="s">
        <v>205</v>
      </c>
      <c r="J384" s="25"/>
      <c r="K384" s="12" t="s">
        <v>1895</v>
      </c>
      <c r="L384" s="20"/>
      <c r="M384" s="20" t="s">
        <v>23</v>
      </c>
      <c r="N384" s="21"/>
      <c r="O384" s="16">
        <v>2</v>
      </c>
      <c r="P384" s="17" t="s">
        <v>1896</v>
      </c>
    </row>
    <row r="385" spans="1:16" ht="49.5" customHeight="1">
      <c r="A385" s="1" t="s">
        <v>1897</v>
      </c>
      <c r="B385" s="14"/>
      <c r="C385" s="4" t="s">
        <v>1898</v>
      </c>
      <c r="D385" s="1" t="str">
        <f t="shared" si="5"/>
        <v>http://www.ncbi.nlm.nih.gov/entrez/viewer.fcgi?db=protein&amp;id=NP_001013148</v>
      </c>
      <c r="E385" s="15" t="s">
        <v>1899</v>
      </c>
      <c r="F385" s="5"/>
      <c r="G385" s="16" t="s">
        <v>29</v>
      </c>
      <c r="H385" s="13"/>
      <c r="I385" s="12" t="s">
        <v>205</v>
      </c>
      <c r="J385" s="12"/>
      <c r="K385" s="13" t="s">
        <v>1900</v>
      </c>
      <c r="L385" s="13"/>
      <c r="M385" s="13" t="s">
        <v>15</v>
      </c>
      <c r="N385" s="13"/>
      <c r="O385" s="16">
        <v>1</v>
      </c>
      <c r="P385" s="17" t="s">
        <v>1901</v>
      </c>
    </row>
    <row r="386" spans="1:16" ht="49.5" customHeight="1">
      <c r="A386" s="15" t="s">
        <v>1902</v>
      </c>
      <c r="B386" s="15"/>
      <c r="C386" s="15" t="s">
        <v>1903</v>
      </c>
      <c r="D386" s="1" t="str">
        <f aca="true" t="shared" si="6" ref="D386:D438">CONCATENATE("http://www.ncbi.nlm.nih.gov/entrez/viewer.fcgi?db=protein&amp;id=",C386)</f>
        <v>http://www.ncbi.nlm.nih.gov/entrez/viewer.fcgi?db=protein&amp;id=NP_445878</v>
      </c>
      <c r="E386" s="15" t="s">
        <v>1904</v>
      </c>
      <c r="G386" s="16" t="s">
        <v>12</v>
      </c>
      <c r="H386" s="13"/>
      <c r="I386" s="12" t="s">
        <v>1905</v>
      </c>
      <c r="K386" s="15" t="s">
        <v>1906</v>
      </c>
      <c r="L386" s="15"/>
      <c r="M386" s="20" t="s">
        <v>23</v>
      </c>
      <c r="N386" s="21"/>
      <c r="O386" s="16">
        <v>1</v>
      </c>
      <c r="P386" s="23" t="s">
        <v>1907</v>
      </c>
    </row>
    <row r="387" spans="1:16" ht="49.5" customHeight="1">
      <c r="A387" s="1" t="s">
        <v>1902</v>
      </c>
      <c r="B387" s="14"/>
      <c r="C387" s="4" t="s">
        <v>1903</v>
      </c>
      <c r="D387" s="1" t="str">
        <f t="shared" si="6"/>
        <v>http://www.ncbi.nlm.nih.gov/entrez/viewer.fcgi?db=protein&amp;id=NP_445878</v>
      </c>
      <c r="E387" s="15" t="s">
        <v>1904</v>
      </c>
      <c r="F387" s="5"/>
      <c r="G387" s="16" t="s">
        <v>12</v>
      </c>
      <c r="H387" s="13"/>
      <c r="I387" s="12" t="s">
        <v>1905</v>
      </c>
      <c r="J387" s="12"/>
      <c r="K387" s="13" t="s">
        <v>1906</v>
      </c>
      <c r="L387" s="13"/>
      <c r="M387" s="13" t="s">
        <v>15</v>
      </c>
      <c r="N387" s="13"/>
      <c r="O387" s="16">
        <v>1</v>
      </c>
      <c r="P387" s="17" t="s">
        <v>1907</v>
      </c>
    </row>
    <row r="388" spans="1:16" ht="49.5" customHeight="1">
      <c r="A388" s="1" t="s">
        <v>1908</v>
      </c>
      <c r="B388" s="14"/>
      <c r="C388" s="4" t="s">
        <v>1909</v>
      </c>
      <c r="D388" s="1" t="str">
        <f t="shared" si="6"/>
        <v>http://www.ncbi.nlm.nih.gov/entrez/viewer.fcgi?db=protein&amp;id=NP_001009255</v>
      </c>
      <c r="E388" s="15" t="s">
        <v>1910</v>
      </c>
      <c r="G388" s="16" t="s">
        <v>12</v>
      </c>
      <c r="H388" s="12"/>
      <c r="I388" s="12" t="s">
        <v>1911</v>
      </c>
      <c r="J388" s="12"/>
      <c r="K388" s="12" t="s">
        <v>1912</v>
      </c>
      <c r="L388" s="12"/>
      <c r="M388" s="18" t="s">
        <v>23</v>
      </c>
      <c r="N388" s="12"/>
      <c r="O388" s="16" t="s">
        <v>24</v>
      </c>
      <c r="P388" s="19" t="s">
        <v>1913</v>
      </c>
    </row>
    <row r="389" spans="1:16" ht="49.5" customHeight="1">
      <c r="A389" s="1" t="s">
        <v>1914</v>
      </c>
      <c r="B389" s="14"/>
      <c r="C389" s="4" t="s">
        <v>1915</v>
      </c>
      <c r="D389" s="1" t="str">
        <f t="shared" si="6"/>
        <v>http://www.ncbi.nlm.nih.gov/entrez/viewer.fcgi?db=protein&amp;id=NP_062257</v>
      </c>
      <c r="E389" s="15" t="s">
        <v>1916</v>
      </c>
      <c r="F389" s="5"/>
      <c r="G389" s="16" t="s">
        <v>56</v>
      </c>
      <c r="H389" s="13"/>
      <c r="I389" s="13" t="s">
        <v>21</v>
      </c>
      <c r="J389" s="13"/>
      <c r="K389" s="13" t="s">
        <v>1917</v>
      </c>
      <c r="L389" s="13"/>
      <c r="M389" s="13" t="s">
        <v>15</v>
      </c>
      <c r="N389" s="13"/>
      <c r="O389" s="16">
        <v>1</v>
      </c>
      <c r="P389" s="17" t="s">
        <v>1918</v>
      </c>
    </row>
    <row r="390" spans="1:16" ht="49.5" customHeight="1">
      <c r="A390" s="15" t="s">
        <v>1919</v>
      </c>
      <c r="B390" s="15"/>
      <c r="C390" s="15" t="s">
        <v>1920</v>
      </c>
      <c r="D390" s="1" t="str">
        <f t="shared" si="6"/>
        <v>http://www.ncbi.nlm.nih.gov/entrez/viewer.fcgi?db=protein&amp;id=NP_001100950</v>
      </c>
      <c r="E390" s="15" t="s">
        <v>1921</v>
      </c>
      <c r="G390" s="16" t="s">
        <v>1458</v>
      </c>
      <c r="H390" s="20"/>
      <c r="I390" s="20" t="s">
        <v>1922</v>
      </c>
      <c r="K390" s="15" t="s">
        <v>1923</v>
      </c>
      <c r="L390" s="15"/>
      <c r="M390" s="20" t="s">
        <v>23</v>
      </c>
      <c r="N390" s="21"/>
      <c r="O390" s="16">
        <v>1</v>
      </c>
      <c r="P390" s="23" t="s">
        <v>1924</v>
      </c>
    </row>
    <row r="391" spans="1:16" ht="49.5" customHeight="1">
      <c r="A391" s="16" t="s">
        <v>1925</v>
      </c>
      <c r="C391" s="1" t="s">
        <v>1926</v>
      </c>
      <c r="D391" s="1" t="str">
        <f t="shared" si="6"/>
        <v>http://www.ncbi.nlm.nih.gov/entrez/viewer.fcgi?db=protein&amp;id=NP_001101966</v>
      </c>
      <c r="E391" s="27" t="s">
        <v>1927</v>
      </c>
      <c r="G391" s="16" t="s">
        <v>199</v>
      </c>
      <c r="H391" s="12"/>
      <c r="I391" s="28" t="s">
        <v>1928</v>
      </c>
      <c r="J391" s="12"/>
      <c r="K391" s="12" t="s">
        <v>1929</v>
      </c>
      <c r="L391" s="12"/>
      <c r="M391" s="16" t="s">
        <v>23</v>
      </c>
      <c r="N391" s="12"/>
      <c r="O391" s="16" t="s">
        <v>24</v>
      </c>
      <c r="P391" s="19" t="s">
        <v>1930</v>
      </c>
    </row>
    <row r="392" spans="1:16" ht="49.5" customHeight="1">
      <c r="A392" s="1" t="s">
        <v>1931</v>
      </c>
      <c r="C392" s="1" t="s">
        <v>1932</v>
      </c>
      <c r="D392" s="1" t="str">
        <f t="shared" si="6"/>
        <v>http://www.ncbi.nlm.nih.gov/entrez/viewer.fcgi?db=protein&amp;id=NP_001100331.1</v>
      </c>
      <c r="E392" s="1" t="s">
        <v>1933</v>
      </c>
      <c r="G392" s="1" t="s">
        <v>145</v>
      </c>
      <c r="I392" s="1" t="s">
        <v>1934</v>
      </c>
      <c r="K392" s="1" t="s">
        <v>1935</v>
      </c>
      <c r="M392" s="3" t="s">
        <v>23</v>
      </c>
      <c r="O392" s="3">
        <v>4</v>
      </c>
      <c r="P392" s="1" t="s">
        <v>1936</v>
      </c>
    </row>
    <row r="393" spans="1:16" ht="49.5" customHeight="1">
      <c r="A393" s="1" t="s">
        <v>1937</v>
      </c>
      <c r="C393" s="1" t="s">
        <v>1938</v>
      </c>
      <c r="D393" s="1" t="str">
        <f t="shared" si="6"/>
        <v>http://www.ncbi.nlm.nih.gov/entrez/viewer.fcgi?db=protein&amp;id=XP_001070765.1</v>
      </c>
      <c r="E393" s="1" t="s">
        <v>1939</v>
      </c>
      <c r="G393" s="1" t="s">
        <v>145</v>
      </c>
      <c r="I393" s="1" t="s">
        <v>1934</v>
      </c>
      <c r="K393" s="1" t="s">
        <v>1940</v>
      </c>
      <c r="M393" s="3" t="s">
        <v>23</v>
      </c>
      <c r="O393" s="3">
        <v>4</v>
      </c>
      <c r="P393" s="1" t="s">
        <v>1941</v>
      </c>
    </row>
    <row r="394" spans="1:16" ht="49.5" customHeight="1">
      <c r="A394" s="1" t="s">
        <v>1942</v>
      </c>
      <c r="B394" s="3"/>
      <c r="C394" s="3" t="s">
        <v>1943</v>
      </c>
      <c r="D394" s="1" t="str">
        <f t="shared" si="6"/>
        <v>http://www.ncbi.nlm.nih.gov/entrez/viewer.fcgi?db=protein&amp;id=NP_036942.1</v>
      </c>
      <c r="E394" s="3" t="s">
        <v>1944</v>
      </c>
      <c r="F394" s="3"/>
      <c r="G394" s="3" t="s">
        <v>71</v>
      </c>
      <c r="I394" s="1" t="s">
        <v>1945</v>
      </c>
      <c r="K394" s="1" t="s">
        <v>1946</v>
      </c>
      <c r="M394" s="3" t="s">
        <v>23</v>
      </c>
      <c r="O394" s="16" t="s">
        <v>24</v>
      </c>
      <c r="P394" s="19" t="s">
        <v>1947</v>
      </c>
    </row>
    <row r="395" spans="1:16" ht="49.5" customHeight="1">
      <c r="A395" s="1" t="s">
        <v>1948</v>
      </c>
      <c r="B395" s="14"/>
      <c r="C395" s="4" t="s">
        <v>1949</v>
      </c>
      <c r="D395" s="1" t="str">
        <f t="shared" si="6"/>
        <v>http://www.ncbi.nlm.nih.gov/entrez/viewer.fcgi?db=protein&amp;id=NP_073180</v>
      </c>
      <c r="E395" s="15" t="s">
        <v>1950</v>
      </c>
      <c r="G395" s="16" t="s">
        <v>41</v>
      </c>
      <c r="H395" s="12"/>
      <c r="I395" s="12" t="s">
        <v>1951</v>
      </c>
      <c r="J395" s="12"/>
      <c r="K395" s="12" t="s">
        <v>1952</v>
      </c>
      <c r="L395" s="12"/>
      <c r="M395" s="18" t="s">
        <v>23</v>
      </c>
      <c r="N395" s="12"/>
      <c r="O395" s="16" t="s">
        <v>24</v>
      </c>
      <c r="P395" s="19" t="s">
        <v>1953</v>
      </c>
    </row>
    <row r="396" spans="1:16" ht="49.5" customHeight="1">
      <c r="A396" s="1" t="s">
        <v>1954</v>
      </c>
      <c r="B396" s="3"/>
      <c r="C396" s="3" t="s">
        <v>1955</v>
      </c>
      <c r="D396" s="1" t="str">
        <f t="shared" si="6"/>
        <v>http://www.ncbi.nlm.nih.gov/entrez/viewer.fcgi?db=protein&amp;id=NP_068641.2</v>
      </c>
      <c r="E396" s="3" t="s">
        <v>1956</v>
      </c>
      <c r="F396" s="3"/>
      <c r="G396" s="3" t="s">
        <v>41</v>
      </c>
      <c r="I396" s="1" t="s">
        <v>1957</v>
      </c>
      <c r="K396" s="1" t="s">
        <v>1958</v>
      </c>
      <c r="M396" s="3" t="s">
        <v>23</v>
      </c>
      <c r="O396" s="16" t="s">
        <v>24</v>
      </c>
      <c r="P396" s="19" t="s">
        <v>1959</v>
      </c>
    </row>
    <row r="397" spans="1:16" ht="49.5" customHeight="1">
      <c r="A397" s="15" t="s">
        <v>1960</v>
      </c>
      <c r="B397" s="15"/>
      <c r="C397" s="15" t="s">
        <v>1961</v>
      </c>
      <c r="D397" s="1" t="str">
        <f t="shared" si="6"/>
        <v>http://www.ncbi.nlm.nih.gov/entrez/viewer.fcgi?db=protein&amp;id=NP_001094371</v>
      </c>
      <c r="E397" s="15" t="s">
        <v>1962</v>
      </c>
      <c r="G397" s="16" t="s">
        <v>29</v>
      </c>
      <c r="H397" s="13"/>
      <c r="I397" s="12" t="s">
        <v>1963</v>
      </c>
      <c r="K397" s="15" t="s">
        <v>1964</v>
      </c>
      <c r="L397" s="15"/>
      <c r="M397" s="20" t="s">
        <v>23</v>
      </c>
      <c r="N397" s="21"/>
      <c r="O397" s="16">
        <v>1</v>
      </c>
      <c r="P397" s="23" t="s">
        <v>1965</v>
      </c>
    </row>
    <row r="398" spans="1:16" ht="49.5" customHeight="1">
      <c r="A398" s="1" t="s">
        <v>1960</v>
      </c>
      <c r="B398" s="14"/>
      <c r="C398" s="4" t="s">
        <v>1961</v>
      </c>
      <c r="D398" s="1" t="str">
        <f t="shared" si="6"/>
        <v>http://www.ncbi.nlm.nih.gov/entrez/viewer.fcgi?db=protein&amp;id=NP_001094371</v>
      </c>
      <c r="E398" s="15" t="s">
        <v>1962</v>
      </c>
      <c r="F398" s="5"/>
      <c r="G398" s="16" t="s">
        <v>29</v>
      </c>
      <c r="H398" s="13"/>
      <c r="I398" s="12" t="s">
        <v>1963</v>
      </c>
      <c r="J398" s="12"/>
      <c r="K398" s="13" t="s">
        <v>1964</v>
      </c>
      <c r="L398" s="13"/>
      <c r="M398" s="13" t="s">
        <v>15</v>
      </c>
      <c r="N398" s="13"/>
      <c r="O398" s="16">
        <v>1</v>
      </c>
      <c r="P398" s="17" t="s">
        <v>1965</v>
      </c>
    </row>
    <row r="399" spans="1:16" ht="49.5" customHeight="1">
      <c r="A399" s="15" t="s">
        <v>1966</v>
      </c>
      <c r="B399" s="15"/>
      <c r="C399" s="15" t="s">
        <v>1967</v>
      </c>
      <c r="D399" s="1" t="str">
        <f t="shared" si="6"/>
        <v>http://www.ncbi.nlm.nih.gov/entrez/viewer.fcgi?db=protein&amp;id=NP_001124014</v>
      </c>
      <c r="E399" s="15" t="s">
        <v>1968</v>
      </c>
      <c r="G399" s="16" t="s">
        <v>29</v>
      </c>
      <c r="H399" s="13"/>
      <c r="I399" s="12" t="s">
        <v>1963</v>
      </c>
      <c r="K399" s="15" t="s">
        <v>1969</v>
      </c>
      <c r="L399" s="15"/>
      <c r="M399" s="20" t="s">
        <v>23</v>
      </c>
      <c r="N399" s="21"/>
      <c r="O399" s="16">
        <v>1</v>
      </c>
      <c r="P399" s="23" t="s">
        <v>1970</v>
      </c>
    </row>
    <row r="400" spans="1:16" ht="49.5" customHeight="1">
      <c r="A400" s="1" t="s">
        <v>1971</v>
      </c>
      <c r="C400" s="1" t="s">
        <v>1972</v>
      </c>
      <c r="D400" s="1" t="str">
        <f t="shared" si="6"/>
        <v>http://www.ncbi.nlm.nih.gov/entrez/viewer.fcgi?db=protein&amp;id=XP_001071842.1</v>
      </c>
      <c r="E400" s="1" t="s">
        <v>1973</v>
      </c>
      <c r="G400" s="1" t="s">
        <v>217</v>
      </c>
      <c r="I400" s="1" t="s">
        <v>1974</v>
      </c>
      <c r="K400" s="1" t="s">
        <v>1975</v>
      </c>
      <c r="M400" s="3" t="s">
        <v>23</v>
      </c>
      <c r="O400" s="3">
        <v>4</v>
      </c>
      <c r="P400" s="1" t="s">
        <v>1976</v>
      </c>
    </row>
    <row r="401" spans="1:16" ht="49.5" customHeight="1">
      <c r="A401" s="15" t="s">
        <v>1977</v>
      </c>
      <c r="B401" s="15"/>
      <c r="C401" s="15" t="s">
        <v>1978</v>
      </c>
      <c r="D401" s="1" t="str">
        <f t="shared" si="6"/>
        <v>http://www.ncbi.nlm.nih.gov/entrez/viewer.fcgi?db=protein&amp;id=NP_001020230</v>
      </c>
      <c r="E401" s="15" t="s">
        <v>1979</v>
      </c>
      <c r="G401" s="16" t="s">
        <v>56</v>
      </c>
      <c r="H401" s="13"/>
      <c r="I401" s="13" t="s">
        <v>1980</v>
      </c>
      <c r="K401" s="15" t="s">
        <v>1981</v>
      </c>
      <c r="L401" s="15"/>
      <c r="M401" s="22" t="s">
        <v>23</v>
      </c>
      <c r="O401" s="3">
        <v>1</v>
      </c>
      <c r="P401" s="23" t="s">
        <v>1982</v>
      </c>
    </row>
    <row r="402" spans="1:16" ht="49.5" customHeight="1">
      <c r="A402" s="1" t="s">
        <v>1983</v>
      </c>
      <c r="C402" s="1" t="s">
        <v>1984</v>
      </c>
      <c r="D402" s="1" t="str">
        <f t="shared" si="6"/>
        <v>http://www.ncbi.nlm.nih.gov/entrez/viewer.fcgi?db=protein&amp;id=XP_001081266.1</v>
      </c>
      <c r="E402" s="1" t="s">
        <v>1985</v>
      </c>
      <c r="G402" s="1" t="s">
        <v>71</v>
      </c>
      <c r="I402" s="1" t="s">
        <v>1986</v>
      </c>
      <c r="K402" s="1" t="s">
        <v>1987</v>
      </c>
      <c r="M402" s="3" t="s">
        <v>23</v>
      </c>
      <c r="O402" s="3">
        <v>4</v>
      </c>
      <c r="P402" s="1" t="s">
        <v>1988</v>
      </c>
    </row>
    <row r="403" spans="1:16" ht="49.5" customHeight="1">
      <c r="A403" s="4" t="s">
        <v>1989</v>
      </c>
      <c r="B403" s="15"/>
      <c r="C403" s="15" t="s">
        <v>1990</v>
      </c>
      <c r="D403" s="1" t="str">
        <f t="shared" si="6"/>
        <v>http://www.ncbi.nlm.nih.gov/entrez/viewer.fcgi?db=protein&amp;id=NP_001019971</v>
      </c>
      <c r="E403" s="15" t="s">
        <v>1991</v>
      </c>
      <c r="G403" s="3" t="s">
        <v>56</v>
      </c>
      <c r="I403" s="4" t="s">
        <v>1992</v>
      </c>
      <c r="K403" s="4" t="s">
        <v>709</v>
      </c>
      <c r="M403" s="3" t="s">
        <v>23</v>
      </c>
      <c r="O403" s="16" t="s">
        <v>24</v>
      </c>
      <c r="P403" s="19" t="s">
        <v>1993</v>
      </c>
    </row>
    <row r="404" spans="1:16" ht="49.5" customHeight="1">
      <c r="A404" s="1" t="s">
        <v>1994</v>
      </c>
      <c r="C404" s="1" t="s">
        <v>1995</v>
      </c>
      <c r="D404" s="1" t="str">
        <f t="shared" si="6"/>
        <v>http://www.ncbi.nlm.nih.gov/entrez/viewer.fcgi?db=protein&amp;id=NP_001009688.1</v>
      </c>
      <c r="E404" s="1" t="s">
        <v>1996</v>
      </c>
      <c r="G404" s="1" t="s">
        <v>20</v>
      </c>
      <c r="I404" s="1" t="s">
        <v>1997</v>
      </c>
      <c r="K404" s="1" t="s">
        <v>1998</v>
      </c>
      <c r="M404" s="3" t="s">
        <v>23</v>
      </c>
      <c r="O404" s="3">
        <v>4</v>
      </c>
      <c r="P404" s="1" t="s">
        <v>1999</v>
      </c>
    </row>
    <row r="405" spans="1:16" ht="49.5" customHeight="1">
      <c r="A405" s="1" t="s">
        <v>2000</v>
      </c>
      <c r="B405" s="14"/>
      <c r="C405" s="4" t="s">
        <v>2001</v>
      </c>
      <c r="D405" s="1" t="str">
        <f t="shared" si="6"/>
        <v>http://www.ncbi.nlm.nih.gov/entrez/viewer.fcgi?db=protein&amp;id=NP_037019</v>
      </c>
      <c r="E405" s="15" t="s">
        <v>2002</v>
      </c>
      <c r="G405" s="16" t="s">
        <v>71</v>
      </c>
      <c r="H405" s="12"/>
      <c r="I405" s="12" t="s">
        <v>2003</v>
      </c>
      <c r="J405" s="12"/>
      <c r="K405" s="12" t="s">
        <v>2004</v>
      </c>
      <c r="L405" s="12"/>
      <c r="M405" s="18" t="s">
        <v>23</v>
      </c>
      <c r="N405" s="12"/>
      <c r="O405" s="16" t="s">
        <v>24</v>
      </c>
      <c r="P405" s="19" t="s">
        <v>2005</v>
      </c>
    </row>
    <row r="406" spans="1:16" ht="49.5" customHeight="1">
      <c r="A406" s="1" t="s">
        <v>2006</v>
      </c>
      <c r="B406" s="14"/>
      <c r="C406" s="4" t="s">
        <v>2007</v>
      </c>
      <c r="D406" s="1" t="str">
        <f t="shared" si="6"/>
        <v>http://www.ncbi.nlm.nih.gov/entrez/viewer.fcgi?db=protein&amp;id=NP_001009693</v>
      </c>
      <c r="E406" s="15" t="s">
        <v>2008</v>
      </c>
      <c r="F406" s="5"/>
      <c r="G406" s="16" t="s">
        <v>71</v>
      </c>
      <c r="H406" s="13"/>
      <c r="I406" s="13" t="s">
        <v>1060</v>
      </c>
      <c r="J406" s="13"/>
      <c r="K406" s="13" t="s">
        <v>2009</v>
      </c>
      <c r="L406" s="13"/>
      <c r="M406" s="13" t="s">
        <v>15</v>
      </c>
      <c r="N406" s="13"/>
      <c r="O406" s="16">
        <v>2</v>
      </c>
      <c r="P406" s="17" t="s">
        <v>2010</v>
      </c>
    </row>
    <row r="407" spans="1:16" ht="49.5" customHeight="1">
      <c r="A407" s="1" t="s">
        <v>2011</v>
      </c>
      <c r="C407" s="1" t="s">
        <v>2012</v>
      </c>
      <c r="D407" s="1" t="str">
        <f t="shared" si="6"/>
        <v>http://www.ncbi.nlm.nih.gov/entrez/viewer.fcgi?db=protein&amp;id=NP_446372.1</v>
      </c>
      <c r="E407" s="1" t="s">
        <v>2013</v>
      </c>
      <c r="G407" s="1" t="s">
        <v>41</v>
      </c>
      <c r="I407" s="1" t="s">
        <v>2014</v>
      </c>
      <c r="K407" s="1" t="s">
        <v>2015</v>
      </c>
      <c r="M407" s="3" t="s">
        <v>23</v>
      </c>
      <c r="O407" s="3">
        <v>4</v>
      </c>
      <c r="P407" s="1" t="s">
        <v>2016</v>
      </c>
    </row>
    <row r="408" spans="1:16" ht="49.5" customHeight="1">
      <c r="A408" s="1" t="s">
        <v>2017</v>
      </c>
      <c r="C408" s="1" t="s">
        <v>2018</v>
      </c>
      <c r="D408" s="1" t="str">
        <f t="shared" si="6"/>
        <v>http://www.ncbi.nlm.nih.gov/entrez/viewer.fcgi?db=protein&amp;id=NP_001099736.1</v>
      </c>
      <c r="E408" s="1" t="s">
        <v>2019</v>
      </c>
      <c r="G408" s="1" t="s">
        <v>318</v>
      </c>
      <c r="I408" s="1" t="s">
        <v>2020</v>
      </c>
      <c r="K408" s="1" t="s">
        <v>2021</v>
      </c>
      <c r="M408" s="3" t="s">
        <v>23</v>
      </c>
      <c r="O408" s="3">
        <v>4</v>
      </c>
      <c r="P408" s="1" t="s">
        <v>2022</v>
      </c>
    </row>
    <row r="409" spans="1:16" ht="49.5" customHeight="1">
      <c r="A409" s="1" t="s">
        <v>2023</v>
      </c>
      <c r="B409" s="14"/>
      <c r="C409" s="4" t="s">
        <v>2024</v>
      </c>
      <c r="D409" s="1" t="str">
        <f t="shared" si="6"/>
        <v>http://www.ncbi.nlm.nih.gov/entrez/viewer.fcgi?db=protein&amp;id=NP_446225</v>
      </c>
      <c r="E409" s="15" t="s">
        <v>2025</v>
      </c>
      <c r="G409" s="16" t="s">
        <v>318</v>
      </c>
      <c r="H409" s="12"/>
      <c r="I409" s="12" t="s">
        <v>2026</v>
      </c>
      <c r="J409" s="12"/>
      <c r="K409" s="12" t="s">
        <v>2027</v>
      </c>
      <c r="L409" s="12"/>
      <c r="M409" s="18" t="s">
        <v>23</v>
      </c>
      <c r="N409" s="12"/>
      <c r="O409" s="16" t="s">
        <v>24</v>
      </c>
      <c r="P409" s="19" t="s">
        <v>2028</v>
      </c>
    </row>
    <row r="410" spans="1:16" ht="49.5" customHeight="1">
      <c r="A410" s="1" t="s">
        <v>2029</v>
      </c>
      <c r="C410" s="1" t="s">
        <v>2030</v>
      </c>
      <c r="D410" s="1" t="str">
        <f t="shared" si="6"/>
        <v>http://www.ncbi.nlm.nih.gov/entrez/viewer.fcgi?db=protein&amp;id=NP_001101543.1</v>
      </c>
      <c r="E410" s="1" t="s">
        <v>2031</v>
      </c>
      <c r="G410" s="1" t="s">
        <v>318</v>
      </c>
      <c r="I410" s="1" t="s">
        <v>2032</v>
      </c>
      <c r="K410" s="1" t="s">
        <v>2033</v>
      </c>
      <c r="M410" s="3" t="s">
        <v>23</v>
      </c>
      <c r="O410" s="3">
        <v>4</v>
      </c>
      <c r="P410" s="1" t="s">
        <v>2034</v>
      </c>
    </row>
    <row r="411" spans="1:16" ht="49.5" customHeight="1">
      <c r="A411" s="26" t="s">
        <v>2035</v>
      </c>
      <c r="C411" s="1" t="s">
        <v>2036</v>
      </c>
      <c r="D411" s="1" t="str">
        <f t="shared" si="6"/>
        <v>http://www.ncbi.nlm.nih.gov/entrez/viewer.fcgi?db=protein&amp;id=XP_341387</v>
      </c>
      <c r="E411" s="27" t="s">
        <v>2037</v>
      </c>
      <c r="G411" s="16" t="s">
        <v>71</v>
      </c>
      <c r="H411" s="12"/>
      <c r="I411" s="28" t="s">
        <v>2038</v>
      </c>
      <c r="J411" s="12"/>
      <c r="K411" s="12" t="s">
        <v>2039</v>
      </c>
      <c r="L411" s="12"/>
      <c r="M411" s="18" t="s">
        <v>23</v>
      </c>
      <c r="N411" s="12"/>
      <c r="O411" s="16" t="s">
        <v>24</v>
      </c>
      <c r="P411" s="19" t="s">
        <v>2040</v>
      </c>
    </row>
    <row r="412" spans="1:16" ht="49.5" customHeight="1">
      <c r="A412" s="15" t="s">
        <v>2041</v>
      </c>
      <c r="B412" s="15"/>
      <c r="C412" s="15" t="s">
        <v>2042</v>
      </c>
      <c r="D412" s="1" t="str">
        <f t="shared" si="6"/>
        <v>http://www.ncbi.nlm.nih.gov/entrez/viewer.fcgi?db=protein&amp;id=NP_001099892</v>
      </c>
      <c r="E412" s="15" t="s">
        <v>2043</v>
      </c>
      <c r="G412" s="3" t="s">
        <v>96</v>
      </c>
      <c r="I412" s="1" t="s">
        <v>1223</v>
      </c>
      <c r="K412" s="15" t="s">
        <v>2044</v>
      </c>
      <c r="L412" s="15"/>
      <c r="M412" s="22" t="s">
        <v>23</v>
      </c>
      <c r="O412" s="3">
        <v>1</v>
      </c>
      <c r="P412" s="23" t="s">
        <v>2045</v>
      </c>
    </row>
    <row r="413" spans="1:16" ht="49.5" customHeight="1">
      <c r="A413" s="16" t="s">
        <v>2046</v>
      </c>
      <c r="C413" s="1" t="s">
        <v>2047</v>
      </c>
      <c r="D413" s="1" t="str">
        <f t="shared" si="6"/>
        <v>http://www.ncbi.nlm.nih.gov/entrez/viewer.fcgi?db=protein&amp;id=NP_001020906</v>
      </c>
      <c r="E413" s="27" t="s">
        <v>2048</v>
      </c>
      <c r="G413" s="16" t="s">
        <v>145</v>
      </c>
      <c r="H413" s="12"/>
      <c r="I413" s="12" t="s">
        <v>2049</v>
      </c>
      <c r="J413" s="12"/>
      <c r="K413" s="12" t="s">
        <v>307</v>
      </c>
      <c r="L413" s="12"/>
      <c r="M413" s="18" t="s">
        <v>23</v>
      </c>
      <c r="N413" s="12"/>
      <c r="O413" s="16" t="s">
        <v>24</v>
      </c>
      <c r="P413" s="19" t="s">
        <v>2050</v>
      </c>
    </row>
    <row r="414" spans="1:16" ht="49.5" customHeight="1">
      <c r="A414" s="1" t="s">
        <v>2051</v>
      </c>
      <c r="C414" s="1" t="s">
        <v>2052</v>
      </c>
      <c r="D414" s="1" t="str">
        <f t="shared" si="6"/>
        <v>http://www.ncbi.nlm.nih.gov/entrez/viewer.fcgi?db=protein&amp;id=NP_001004418.1</v>
      </c>
      <c r="E414" s="1" t="s">
        <v>2053</v>
      </c>
      <c r="G414" s="1" t="s">
        <v>71</v>
      </c>
      <c r="I414" s="1" t="s">
        <v>2054</v>
      </c>
      <c r="K414" s="1" t="s">
        <v>2055</v>
      </c>
      <c r="M414" s="3" t="s">
        <v>23</v>
      </c>
      <c r="O414" s="3">
        <v>4</v>
      </c>
      <c r="P414" s="1" t="s">
        <v>2056</v>
      </c>
    </row>
    <row r="415" spans="1:16" ht="49.5" customHeight="1">
      <c r="A415" s="15" t="s">
        <v>2057</v>
      </c>
      <c r="B415" s="15"/>
      <c r="C415" s="15" t="s">
        <v>2058</v>
      </c>
      <c r="D415" s="1" t="str">
        <f t="shared" si="6"/>
        <v>http://www.ncbi.nlm.nih.gov/entrez/viewer.fcgi?db=protein&amp;id=NP_690918</v>
      </c>
      <c r="E415" s="15" t="s">
        <v>2059</v>
      </c>
      <c r="G415" s="16" t="s">
        <v>20</v>
      </c>
      <c r="H415" s="12"/>
      <c r="I415" s="28" t="s">
        <v>2060</v>
      </c>
      <c r="K415" s="15" t="s">
        <v>79</v>
      </c>
      <c r="M415" s="20" t="s">
        <v>23</v>
      </c>
      <c r="N415" s="21"/>
      <c r="O415" s="16">
        <v>1</v>
      </c>
      <c r="P415" s="23" t="s">
        <v>2061</v>
      </c>
    </row>
    <row r="416" spans="1:16" ht="49.5" customHeight="1">
      <c r="A416" s="16" t="s">
        <v>2062</v>
      </c>
      <c r="C416" s="1" t="s">
        <v>2063</v>
      </c>
      <c r="D416" s="1" t="str">
        <f t="shared" si="6"/>
        <v>http://www.ncbi.nlm.nih.gov/entrez/viewer.fcgi?db=protein&amp;id=NP_997684</v>
      </c>
      <c r="E416" s="27" t="s">
        <v>2064</v>
      </c>
      <c r="G416" s="16" t="s">
        <v>20</v>
      </c>
      <c r="H416" s="12"/>
      <c r="I416" s="28" t="s">
        <v>2065</v>
      </c>
      <c r="J416" s="12"/>
      <c r="K416" s="16" t="s">
        <v>2066</v>
      </c>
      <c r="L416" s="12"/>
      <c r="M416" s="16" t="s">
        <v>23</v>
      </c>
      <c r="N416" s="12"/>
      <c r="O416" s="16" t="s">
        <v>24</v>
      </c>
      <c r="P416" s="19" t="s">
        <v>2067</v>
      </c>
    </row>
    <row r="417" spans="1:16" ht="49.5" customHeight="1">
      <c r="A417" s="26" t="s">
        <v>2068</v>
      </c>
      <c r="C417" s="1" t="s">
        <v>2069</v>
      </c>
      <c r="D417" s="1" t="str">
        <f t="shared" si="6"/>
        <v>http://www.ncbi.nlm.nih.gov/entrez/viewer.fcgi?db=protein&amp;id=XP_001059205</v>
      </c>
      <c r="E417" s="27" t="s">
        <v>2070</v>
      </c>
      <c r="G417" s="16" t="s">
        <v>56</v>
      </c>
      <c r="H417" s="12"/>
      <c r="I417" s="12" t="s">
        <v>21</v>
      </c>
      <c r="J417" s="12"/>
      <c r="K417" s="12" t="s">
        <v>2071</v>
      </c>
      <c r="L417" s="12"/>
      <c r="M417" s="16" t="s">
        <v>23</v>
      </c>
      <c r="N417" s="12"/>
      <c r="O417" s="16" t="s">
        <v>24</v>
      </c>
      <c r="P417" s="19" t="s">
        <v>2072</v>
      </c>
    </row>
    <row r="418" spans="1:16" ht="49.5" customHeight="1">
      <c r="A418" s="15" t="s">
        <v>2073</v>
      </c>
      <c r="B418" s="15"/>
      <c r="C418" s="15" t="s">
        <v>2074</v>
      </c>
      <c r="D418" s="1" t="str">
        <f t="shared" si="6"/>
        <v>http://www.ncbi.nlm.nih.gov/entrez/viewer.fcgi?db=protein&amp;id=NP_001099613</v>
      </c>
      <c r="E418" s="15" t="s">
        <v>2075</v>
      </c>
      <c r="G418" s="16" t="s">
        <v>71</v>
      </c>
      <c r="H418" s="12"/>
      <c r="I418" s="28" t="s">
        <v>1060</v>
      </c>
      <c r="K418" s="15" t="s">
        <v>2076</v>
      </c>
      <c r="L418" s="15"/>
      <c r="M418" s="15" t="s">
        <v>23</v>
      </c>
      <c r="O418" s="3">
        <v>1</v>
      </c>
      <c r="P418" s="23" t="s">
        <v>2077</v>
      </c>
    </row>
    <row r="419" spans="1:16" ht="49.5" customHeight="1">
      <c r="A419" s="15" t="s">
        <v>2078</v>
      </c>
      <c r="B419" s="15"/>
      <c r="C419" s="15" t="s">
        <v>2079</v>
      </c>
      <c r="D419" s="1" t="str">
        <f t="shared" si="6"/>
        <v>http://www.ncbi.nlm.nih.gov/entrez/viewer.fcgi?db=protein&amp;id=NP_446368</v>
      </c>
      <c r="E419" s="15" t="s">
        <v>2080</v>
      </c>
      <c r="G419" s="16" t="s">
        <v>145</v>
      </c>
      <c r="H419" s="13"/>
      <c r="I419" s="13" t="s">
        <v>2081</v>
      </c>
      <c r="K419" s="15" t="s">
        <v>2082</v>
      </c>
      <c r="M419" s="22" t="s">
        <v>23</v>
      </c>
      <c r="O419" s="3" t="s">
        <v>37</v>
      </c>
      <c r="P419" s="23" t="s">
        <v>2083</v>
      </c>
    </row>
    <row r="420" spans="1:16" ht="49.5" customHeight="1">
      <c r="A420" s="1" t="s">
        <v>2078</v>
      </c>
      <c r="B420" s="14"/>
      <c r="C420" s="4" t="s">
        <v>2079</v>
      </c>
      <c r="D420" s="1" t="str">
        <f t="shared" si="6"/>
        <v>http://www.ncbi.nlm.nih.gov/entrez/viewer.fcgi?db=protein&amp;id=NP_446368</v>
      </c>
      <c r="E420" s="15" t="s">
        <v>2080</v>
      </c>
      <c r="F420" s="5"/>
      <c r="G420" s="16" t="s">
        <v>145</v>
      </c>
      <c r="H420" s="13"/>
      <c r="I420" s="13" t="s">
        <v>2081</v>
      </c>
      <c r="J420" s="12"/>
      <c r="K420" s="13" t="s">
        <v>2084</v>
      </c>
      <c r="L420" s="13"/>
      <c r="M420" s="13" t="s">
        <v>15</v>
      </c>
      <c r="N420" s="13"/>
      <c r="O420" s="16">
        <v>1</v>
      </c>
      <c r="P420" s="17" t="s">
        <v>2085</v>
      </c>
    </row>
    <row r="421" spans="1:16" ht="49.5" customHeight="1">
      <c r="A421" s="1" t="s">
        <v>2078</v>
      </c>
      <c r="B421" s="14"/>
      <c r="C421" s="4" t="s">
        <v>2079</v>
      </c>
      <c r="D421" s="1" t="str">
        <f t="shared" si="6"/>
        <v>http://www.ncbi.nlm.nih.gov/entrez/viewer.fcgi?db=protein&amp;id=NP_446368</v>
      </c>
      <c r="E421" s="15" t="s">
        <v>2080</v>
      </c>
      <c r="F421" s="5"/>
      <c r="G421" s="16" t="s">
        <v>145</v>
      </c>
      <c r="H421" s="13"/>
      <c r="I421" s="13" t="s">
        <v>2081</v>
      </c>
      <c r="J421" s="13"/>
      <c r="K421" s="13" t="s">
        <v>2082</v>
      </c>
      <c r="L421" s="13"/>
      <c r="M421" s="13" t="s">
        <v>15</v>
      </c>
      <c r="N421" s="13"/>
      <c r="O421" s="16">
        <v>2</v>
      </c>
      <c r="P421" s="17" t="s">
        <v>2083</v>
      </c>
    </row>
    <row r="422" spans="1:16" ht="49.5" customHeight="1">
      <c r="A422" s="1" t="s">
        <v>2086</v>
      </c>
      <c r="B422" s="14"/>
      <c r="C422" s="4" t="s">
        <v>2087</v>
      </c>
      <c r="D422" s="1" t="str">
        <f t="shared" si="6"/>
        <v>http://www.ncbi.nlm.nih.gov/entrez/viewer.fcgi?db=protein&amp;id=NP_001102418</v>
      </c>
      <c r="E422" s="15" t="s">
        <v>2088</v>
      </c>
      <c r="F422" s="5"/>
      <c r="G422" s="16" t="s">
        <v>29</v>
      </c>
      <c r="H422" s="13"/>
      <c r="I422" s="12" t="s">
        <v>993</v>
      </c>
      <c r="J422" s="12"/>
      <c r="K422" s="13" t="s">
        <v>2089</v>
      </c>
      <c r="L422" s="13"/>
      <c r="M422" s="13" t="s">
        <v>15</v>
      </c>
      <c r="N422" s="13"/>
      <c r="O422" s="16">
        <v>2</v>
      </c>
      <c r="P422" s="17" t="s">
        <v>2090</v>
      </c>
    </row>
    <row r="423" spans="1:16" ht="49.5" customHeight="1">
      <c r="A423" s="15" t="s">
        <v>2091</v>
      </c>
      <c r="B423" s="15"/>
      <c r="C423" s="15" t="s">
        <v>2092</v>
      </c>
      <c r="D423" s="1" t="str">
        <f t="shared" si="6"/>
        <v>http://www.ncbi.nlm.nih.gov/entrez/viewer.fcgi?db=protein&amp;id=NP_942039</v>
      </c>
      <c r="E423" s="15" t="s">
        <v>2093</v>
      </c>
      <c r="G423" s="3" t="s">
        <v>71</v>
      </c>
      <c r="I423" s="1" t="s">
        <v>2094</v>
      </c>
      <c r="K423" s="15" t="s">
        <v>2095</v>
      </c>
      <c r="M423" s="22" t="s">
        <v>23</v>
      </c>
      <c r="O423" s="3">
        <v>1</v>
      </c>
      <c r="P423" s="23" t="s">
        <v>2096</v>
      </c>
    </row>
    <row r="424" spans="1:16" ht="49.5" customHeight="1">
      <c r="A424" s="1" t="s">
        <v>2097</v>
      </c>
      <c r="B424" s="3"/>
      <c r="C424" s="3" t="s">
        <v>2098</v>
      </c>
      <c r="D424" s="1" t="str">
        <f t="shared" si="6"/>
        <v>http://www.ncbi.nlm.nih.gov/entrez/viewer.fcgi?db=protein&amp;id=NP_001008521.1</v>
      </c>
      <c r="E424" s="3" t="s">
        <v>2099</v>
      </c>
      <c r="F424" s="3"/>
      <c r="G424" s="3" t="s">
        <v>29</v>
      </c>
      <c r="I424" s="1" t="s">
        <v>2100</v>
      </c>
      <c r="K424" s="1" t="s">
        <v>2101</v>
      </c>
      <c r="M424" s="3" t="s">
        <v>23</v>
      </c>
      <c r="O424" s="16" t="s">
        <v>24</v>
      </c>
      <c r="P424" s="19" t="s">
        <v>2102</v>
      </c>
    </row>
    <row r="425" spans="1:16" ht="49.5" customHeight="1">
      <c r="A425" s="15" t="s">
        <v>2103</v>
      </c>
      <c r="B425" s="15"/>
      <c r="C425" s="15" t="s">
        <v>2104</v>
      </c>
      <c r="D425" s="1" t="str">
        <f t="shared" si="6"/>
        <v>http://www.ncbi.nlm.nih.gov/entrez/viewer.fcgi?db=protein&amp;id=NP_001030001</v>
      </c>
      <c r="E425" s="15" t="s">
        <v>2105</v>
      </c>
      <c r="G425" s="3" t="s">
        <v>56</v>
      </c>
      <c r="I425" s="1" t="s">
        <v>21</v>
      </c>
      <c r="K425" s="15" t="s">
        <v>2106</v>
      </c>
      <c r="L425" s="15"/>
      <c r="M425" s="22" t="s">
        <v>23</v>
      </c>
      <c r="O425" s="3">
        <v>1</v>
      </c>
      <c r="P425" s="23" t="s">
        <v>2107</v>
      </c>
    </row>
    <row r="426" spans="1:16" ht="49.5" customHeight="1">
      <c r="A426" s="1" t="s">
        <v>2108</v>
      </c>
      <c r="B426" s="14"/>
      <c r="C426" s="4" t="s">
        <v>2109</v>
      </c>
      <c r="D426" s="1" t="str">
        <f t="shared" si="6"/>
        <v>http://www.ncbi.nlm.nih.gov/entrez/viewer.fcgi?db=protein&amp;id=NP_037202</v>
      </c>
      <c r="E426" s="15" t="s">
        <v>2110</v>
      </c>
      <c r="F426" s="5"/>
      <c r="G426" s="16" t="s">
        <v>29</v>
      </c>
      <c r="H426" s="13"/>
      <c r="I426" s="13" t="s">
        <v>2111</v>
      </c>
      <c r="J426" s="13"/>
      <c r="K426" s="13" t="s">
        <v>2112</v>
      </c>
      <c r="L426" s="13"/>
      <c r="M426" s="13" t="s">
        <v>15</v>
      </c>
      <c r="N426" s="13"/>
      <c r="O426" s="16">
        <v>2</v>
      </c>
      <c r="P426" s="17" t="s">
        <v>2113</v>
      </c>
    </row>
    <row r="427" spans="1:16" ht="49.5" customHeight="1">
      <c r="A427" s="15" t="s">
        <v>2114</v>
      </c>
      <c r="B427" s="15"/>
      <c r="C427" s="15" t="s">
        <v>2115</v>
      </c>
      <c r="D427" s="1" t="str">
        <f t="shared" si="6"/>
        <v>http://www.ncbi.nlm.nih.gov/entrez/viewer.fcgi?db=protein&amp;id=XP_001068148</v>
      </c>
      <c r="E427" s="15" t="s">
        <v>2116</v>
      </c>
      <c r="G427" s="16" t="s">
        <v>2117</v>
      </c>
      <c r="I427" s="1" t="s">
        <v>2118</v>
      </c>
      <c r="K427" s="15" t="s">
        <v>2119</v>
      </c>
      <c r="L427" s="15"/>
      <c r="M427" s="22" t="s">
        <v>23</v>
      </c>
      <c r="O427" s="3">
        <v>2</v>
      </c>
      <c r="P427" s="23" t="s">
        <v>2120</v>
      </c>
    </row>
    <row r="428" spans="1:16" ht="49.5" customHeight="1">
      <c r="A428" s="16" t="s">
        <v>2121</v>
      </c>
      <c r="C428" s="1" t="s">
        <v>2122</v>
      </c>
      <c r="D428" s="1" t="str">
        <f t="shared" si="6"/>
        <v>http://www.ncbi.nlm.nih.gov/entrez/viewer.fcgi?db=protein&amp;id=NP_001100279</v>
      </c>
      <c r="E428" s="27" t="s">
        <v>2123</v>
      </c>
      <c r="G428" s="16" t="s">
        <v>41</v>
      </c>
      <c r="H428" s="12"/>
      <c r="I428" s="12" t="s">
        <v>2124</v>
      </c>
      <c r="J428" s="12"/>
      <c r="K428" s="16" t="s">
        <v>2125</v>
      </c>
      <c r="L428" s="12"/>
      <c r="M428" s="16" t="s">
        <v>23</v>
      </c>
      <c r="N428" s="12"/>
      <c r="O428" s="16" t="s">
        <v>24</v>
      </c>
      <c r="P428" s="19" t="s">
        <v>2126</v>
      </c>
    </row>
    <row r="429" spans="1:16" ht="49.5" customHeight="1">
      <c r="A429" s="1" t="s">
        <v>2127</v>
      </c>
      <c r="C429" s="1" t="s">
        <v>2128</v>
      </c>
      <c r="D429" s="1" t="str">
        <f t="shared" si="6"/>
        <v>http://www.ncbi.nlm.nih.gov/entrez/viewer.fcgi?db=protein&amp;id=NP_001020887.1</v>
      </c>
      <c r="E429" s="1" t="s">
        <v>2129</v>
      </c>
      <c r="G429" s="1" t="s">
        <v>41</v>
      </c>
      <c r="I429" s="1" t="s">
        <v>2130</v>
      </c>
      <c r="K429" s="1" t="s">
        <v>730</v>
      </c>
      <c r="M429" s="3" t="s">
        <v>23</v>
      </c>
      <c r="O429" s="3">
        <v>4</v>
      </c>
      <c r="P429" s="1" t="s">
        <v>2131</v>
      </c>
    </row>
    <row r="430" spans="1:16" ht="49.5" customHeight="1">
      <c r="A430" s="1" t="s">
        <v>2132</v>
      </c>
      <c r="B430" s="14"/>
      <c r="C430" s="4" t="s">
        <v>2133</v>
      </c>
      <c r="D430" s="1" t="str">
        <f t="shared" si="6"/>
        <v>http://www.ncbi.nlm.nih.gov/entrez/viewer.fcgi?db=protein&amp;id=NP_001100718</v>
      </c>
      <c r="E430" s="15" t="s">
        <v>2134</v>
      </c>
      <c r="G430" s="16" t="s">
        <v>199</v>
      </c>
      <c r="H430" s="12"/>
      <c r="I430" s="12" t="s">
        <v>258</v>
      </c>
      <c r="J430" s="12"/>
      <c r="K430" s="12" t="s">
        <v>2135</v>
      </c>
      <c r="L430" s="12"/>
      <c r="M430" s="18" t="s">
        <v>23</v>
      </c>
      <c r="N430" s="12"/>
      <c r="O430" s="16" t="s">
        <v>24</v>
      </c>
      <c r="P430" s="19" t="s">
        <v>2136</v>
      </c>
    </row>
    <row r="431" spans="1:16" ht="49.5" customHeight="1">
      <c r="A431" s="16" t="s">
        <v>2137</v>
      </c>
      <c r="C431" s="1" t="s">
        <v>2138</v>
      </c>
      <c r="D431" s="1" t="str">
        <f t="shared" si="6"/>
        <v>http://www.ncbi.nlm.nih.gov/entrez/viewer.fcgi?db=protein&amp;id=NP_001014253</v>
      </c>
      <c r="E431" s="27" t="s">
        <v>2139</v>
      </c>
      <c r="G431" s="16" t="s">
        <v>56</v>
      </c>
      <c r="H431" s="12"/>
      <c r="I431" s="12" t="s">
        <v>21</v>
      </c>
      <c r="J431" s="12"/>
      <c r="K431" s="16" t="s">
        <v>2140</v>
      </c>
      <c r="L431" s="12"/>
      <c r="M431" s="16" t="s">
        <v>23</v>
      </c>
      <c r="N431" s="12"/>
      <c r="O431" s="16" t="s">
        <v>24</v>
      </c>
      <c r="P431" s="19" t="s">
        <v>2141</v>
      </c>
    </row>
    <row r="432" spans="1:16" ht="49.5" customHeight="1">
      <c r="A432" s="1" t="s">
        <v>2142</v>
      </c>
      <c r="B432" s="14"/>
      <c r="C432" s="15" t="s">
        <v>2143</v>
      </c>
      <c r="D432" s="1" t="str">
        <f t="shared" si="6"/>
        <v>http://www.ncbi.nlm.nih.gov/entrez/viewer.fcgi?db=protein&amp;id=NP_113751</v>
      </c>
      <c r="E432" s="15" t="s">
        <v>2144</v>
      </c>
      <c r="F432" s="5"/>
      <c r="G432" s="16" t="s">
        <v>145</v>
      </c>
      <c r="H432" s="13"/>
      <c r="I432" s="1" t="s">
        <v>2145</v>
      </c>
      <c r="J432" s="12"/>
      <c r="K432" s="13" t="s">
        <v>307</v>
      </c>
      <c r="L432" s="13"/>
      <c r="M432" s="13" t="s">
        <v>15</v>
      </c>
      <c r="N432" s="13"/>
      <c r="O432" s="16">
        <v>1</v>
      </c>
      <c r="P432" s="17" t="s">
        <v>2146</v>
      </c>
    </row>
    <row r="433" spans="1:16" ht="49.5" customHeight="1">
      <c r="A433" s="15" t="s">
        <v>2142</v>
      </c>
      <c r="B433" s="15"/>
      <c r="C433" s="15" t="s">
        <v>2143</v>
      </c>
      <c r="D433" s="1" t="str">
        <f t="shared" si="6"/>
        <v>http://www.ncbi.nlm.nih.gov/entrez/viewer.fcgi?db=protein&amp;id=NP_113751</v>
      </c>
      <c r="E433" s="15" t="s">
        <v>2144</v>
      </c>
      <c r="G433" s="3" t="s">
        <v>145</v>
      </c>
      <c r="I433" s="1" t="s">
        <v>2145</v>
      </c>
      <c r="K433" s="15" t="s">
        <v>2147</v>
      </c>
      <c r="L433" s="15"/>
      <c r="M433" s="15" t="s">
        <v>23</v>
      </c>
      <c r="O433" s="3" t="s">
        <v>37</v>
      </c>
      <c r="P433" s="23" t="s">
        <v>2148</v>
      </c>
    </row>
    <row r="434" spans="1:16" ht="49.5" customHeight="1">
      <c r="A434" s="1" t="s">
        <v>2149</v>
      </c>
      <c r="C434" s="1" t="s">
        <v>2150</v>
      </c>
      <c r="D434" s="1" t="str">
        <f t="shared" si="6"/>
        <v>http://www.ncbi.nlm.nih.gov/entrez/viewer.fcgi?db=protein&amp;id=NP_001029174.2</v>
      </c>
      <c r="E434" s="1" t="s">
        <v>2151</v>
      </c>
      <c r="G434" s="1" t="s">
        <v>546</v>
      </c>
      <c r="I434" s="1" t="s">
        <v>2152</v>
      </c>
      <c r="K434" s="1" t="s">
        <v>2153</v>
      </c>
      <c r="M434" s="3" t="s">
        <v>23</v>
      </c>
      <c r="O434" s="3">
        <v>4</v>
      </c>
      <c r="P434" s="1" t="s">
        <v>2154</v>
      </c>
    </row>
    <row r="435" spans="1:16" ht="49.5" customHeight="1">
      <c r="A435" s="1" t="s">
        <v>2155</v>
      </c>
      <c r="C435" s="1" t="s">
        <v>2156</v>
      </c>
      <c r="D435" s="1" t="str">
        <f t="shared" si="6"/>
        <v>http://www.ncbi.nlm.nih.gov/entrez/viewer.fcgi?db=protein&amp;id=NP_001029123.1</v>
      </c>
      <c r="E435" s="1" t="s">
        <v>2157</v>
      </c>
      <c r="G435" s="1" t="s">
        <v>71</v>
      </c>
      <c r="I435" s="1" t="s">
        <v>2158</v>
      </c>
      <c r="K435" s="1" t="s">
        <v>1745</v>
      </c>
      <c r="M435" s="3" t="s">
        <v>23</v>
      </c>
      <c r="O435" s="3">
        <v>4</v>
      </c>
      <c r="P435" s="1" t="s">
        <v>2159</v>
      </c>
    </row>
    <row r="436" spans="1:16" ht="49.5" customHeight="1">
      <c r="A436" s="1" t="s">
        <v>2160</v>
      </c>
      <c r="C436" s="1" t="s">
        <v>2161</v>
      </c>
      <c r="D436" s="1" t="str">
        <f t="shared" si="6"/>
        <v>http://www.ncbi.nlm.nih.gov/entrez/viewer.fcgi?db=protein&amp;id=NP_958819.1</v>
      </c>
      <c r="E436" s="1" t="s">
        <v>2162</v>
      </c>
      <c r="G436" s="1" t="s">
        <v>71</v>
      </c>
      <c r="I436" s="1" t="s">
        <v>2158</v>
      </c>
      <c r="K436" s="1" t="s">
        <v>2163</v>
      </c>
      <c r="M436" s="3" t="s">
        <v>23</v>
      </c>
      <c r="O436" s="3">
        <v>4</v>
      </c>
      <c r="P436" s="1" t="s">
        <v>2164</v>
      </c>
    </row>
    <row r="437" spans="1:16" ht="49.5" customHeight="1">
      <c r="A437" s="1" t="s">
        <v>2165</v>
      </c>
      <c r="B437" s="14"/>
      <c r="C437" s="4" t="s">
        <v>2166</v>
      </c>
      <c r="D437" s="1" t="str">
        <f t="shared" si="6"/>
        <v>http://www.ncbi.nlm.nih.gov/entrez/viewer.fcgi?db=protein&amp;id=NP_001073676</v>
      </c>
      <c r="E437" s="15" t="s">
        <v>2167</v>
      </c>
      <c r="F437" s="5"/>
      <c r="G437" s="16" t="s">
        <v>145</v>
      </c>
      <c r="H437" s="13"/>
      <c r="I437" s="12" t="s">
        <v>779</v>
      </c>
      <c r="J437" s="12"/>
      <c r="K437" s="13" t="s">
        <v>2168</v>
      </c>
      <c r="L437" s="13"/>
      <c r="M437" s="13" t="s">
        <v>15</v>
      </c>
      <c r="N437" s="13"/>
      <c r="O437" s="16">
        <v>1</v>
      </c>
      <c r="P437" s="17" t="s">
        <v>2169</v>
      </c>
    </row>
    <row r="438" spans="1:16" ht="49.5" customHeight="1">
      <c r="A438" s="15" t="s">
        <v>2170</v>
      </c>
      <c r="B438" s="15"/>
      <c r="C438" s="15" t="s">
        <v>2171</v>
      </c>
      <c r="D438" s="1" t="str">
        <f t="shared" si="6"/>
        <v>http://www.ncbi.nlm.nih.gov/entrez/viewer.fcgi?db=protein&amp;id=NP_113804</v>
      </c>
      <c r="E438" s="15" t="s">
        <v>2172</v>
      </c>
      <c r="G438" s="16" t="s">
        <v>71</v>
      </c>
      <c r="H438" s="25"/>
      <c r="I438" s="25" t="s">
        <v>2173</v>
      </c>
      <c r="K438" s="15" t="s">
        <v>2174</v>
      </c>
      <c r="M438" s="20" t="s">
        <v>23</v>
      </c>
      <c r="N438" s="21"/>
      <c r="O438" s="16">
        <v>2</v>
      </c>
      <c r="P438" s="23" t="s">
        <v>2175</v>
      </c>
    </row>
    <row r="439" ht="49.5" customHeight="1">
      <c r="D439" s="5"/>
    </row>
    <row r="440" ht="49.5" customHeight="1">
      <c r="D440" s="5"/>
    </row>
    <row r="441" ht="49.5" customHeight="1">
      <c r="D441" s="5"/>
    </row>
    <row r="442" ht="49.5" customHeight="1">
      <c r="D442" s="5"/>
    </row>
    <row r="443" ht="49.5" customHeight="1">
      <c r="D443" s="5"/>
    </row>
    <row r="444" ht="49.5" customHeight="1">
      <c r="D444" s="5"/>
    </row>
    <row r="445" ht="49.5" customHeight="1">
      <c r="D445" s="5"/>
    </row>
    <row r="446" ht="49.5" customHeight="1">
      <c r="D446" s="5"/>
    </row>
    <row r="447" ht="49.5" customHeight="1">
      <c r="D447" s="5"/>
    </row>
    <row r="448" ht="49.5" customHeight="1">
      <c r="D448" s="5"/>
    </row>
    <row r="449" ht="49.5" customHeight="1">
      <c r="D449" s="5"/>
    </row>
    <row r="450" ht="49.5" customHeight="1">
      <c r="D450" s="34"/>
    </row>
    <row r="451" ht="49.5" customHeight="1">
      <c r="D451" s="34"/>
    </row>
    <row r="452" ht="49.5" customHeight="1">
      <c r="D452" s="34"/>
    </row>
    <row r="453" ht="49.5" customHeight="1">
      <c r="D453" s="34"/>
    </row>
    <row r="454" ht="49.5" customHeight="1">
      <c r="D454" s="34"/>
    </row>
    <row r="455" ht="49.5" customHeight="1">
      <c r="D455" s="34"/>
    </row>
    <row r="456" ht="49.5" customHeight="1">
      <c r="D456" s="34"/>
    </row>
    <row r="457" ht="49.5" customHeight="1">
      <c r="D457" s="34"/>
    </row>
    <row r="458" ht="49.5" customHeight="1">
      <c r="D458" s="34"/>
    </row>
    <row r="459" ht="49.5" customHeight="1">
      <c r="D459" s="34"/>
    </row>
    <row r="460" ht="49.5" customHeight="1">
      <c r="D460" s="34"/>
    </row>
    <row r="461" ht="49.5" customHeight="1">
      <c r="D461" s="34"/>
    </row>
    <row r="462" ht="49.5" customHeight="1">
      <c r="D462" s="34"/>
    </row>
    <row r="463" ht="49.5" customHeight="1">
      <c r="D463" s="34"/>
    </row>
  </sheetData>
  <sheetProtection/>
  <autoFilter ref="A1:P438"/>
  <hyperlinks>
    <hyperlink ref="A1" r:id="rId1" display="..\..\..\..\ovuse\CDPD_sort_032806\Name.htm"/>
    <hyperlink ref="G1" r:id="rId2" display="../../../../ovuse/CDPD_sort_032806/Function.htm"/>
    <hyperlink ref="I1" r:id="rId3" display="../../../../ovuse/CDPD_sort_032806/Family.htm"/>
  </hyperlinks>
  <printOptions/>
  <pageMargins left="0.75" right="0.75" top="1" bottom="1" header="0.5" footer="0.5"/>
  <pageSetup horizontalDpi="600" verticalDpi="600" orientation="portrait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NHLBI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Collecting Duct Phosphoprotein Database</dc:title>
  <dc:subject/>
  <dc:creator>NHLBI</dc:creator>
  <cp:keywords/>
  <dc:description/>
  <cp:lastModifiedBy>MaG2</cp:lastModifiedBy>
  <dcterms:created xsi:type="dcterms:W3CDTF">2006-01-06T17:30:35Z</dcterms:created>
  <dcterms:modified xsi:type="dcterms:W3CDTF">2009-01-22T16:52:51Z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