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795" activeTab="0"/>
  </bookViews>
  <sheets>
    <sheet name="Webexcel" sheetId="1" r:id="rId1"/>
  </sheets>
  <definedNames>
    <definedName name="title">'Webexcel'!$A$1:$A$2</definedName>
  </definedNames>
  <calcPr fullCalcOnLoad="1"/>
</workbook>
</file>

<file path=xl/sharedStrings.xml><?xml version="1.0" encoding="utf-8"?>
<sst xmlns="http://schemas.openxmlformats.org/spreadsheetml/2006/main" count="27" uniqueCount="26">
  <si>
    <t>Year</t>
  </si>
  <si>
    <t>Major</t>
  </si>
  <si>
    <t>Disaster</t>
  </si>
  <si>
    <t>Declarations</t>
  </si>
  <si>
    <t>Assistance</t>
  </si>
  <si>
    <t xml:space="preserve">Total </t>
  </si>
  <si>
    <t>Emergency</t>
  </si>
  <si>
    <t>Fire</t>
  </si>
  <si>
    <t>Management</t>
  </si>
  <si>
    <t xml:space="preserve">responding to, and recovering from all domestic disasters, </t>
  </si>
  <si>
    <t>Expenditures \1</t>
  </si>
  <si>
    <t>Expenditures for declared disasters within a calendar year represent</t>
  </si>
  <si>
    <t>disasters remaining open receive funding obligated for ongoing recovery</t>
  </si>
  <si>
    <t xml:space="preserve">and mitigation projects. </t>
  </si>
  <si>
    <t xml:space="preserve">\1 Expenditures represent FEMA funding obligated as of 12/31/04.  </t>
  </si>
  <si>
    <t>Declared disasters, and unpublished data.  See also</t>
  </si>
  <si>
    <t>obligations at the time data was collected.  Figures will change as those</t>
  </si>
  <si>
    <t xml:space="preserve">Source: Department of U.S. Homeland Security, Federal Emergency Management Agency, Library, </t>
  </si>
  <si>
    <r>
      <t>[Expenditures in thousands of dollars (1,747,511 represents $1,747,511,000). For calendar year.</t>
    </r>
    <r>
      <rPr>
        <sz val="12"/>
        <rFont val="Courier New"/>
        <family val="0"/>
      </rPr>
      <t xml:space="preserve"> </t>
    </r>
  </si>
  <si>
    <t>FEMA leads the federal government's role in</t>
  </si>
  <si>
    <t xml:space="preserve">preparing for, mitigating the effects of, </t>
  </si>
  <si>
    <t>whether natural or manmade, including acts of terror]</t>
  </si>
  <si>
    <t>FOOTNOTE</t>
  </si>
  <si>
    <t xml:space="preserve">Table  526. Federal Emergency Management Agency (FEMA) Declarations and Expenditures for </t>
  </si>
  <si>
    <t xml:space="preserve">Disasters: 2000 to 2004 </t>
  </si>
  <si>
    <t>&lt;http://www.fema.gov/library/drcys.shtm&gt; (accessed 5 April 2005).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</si>
</sst>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ack]#,##0;[Red]\(#,##0\)"/>
    <numFmt numFmtId="165" formatCode="0.0"/>
    <numFmt numFmtId="166" formatCode="#,##0.0"/>
  </numFmts>
  <fonts count="2">
    <font>
      <sz val="12"/>
      <name val="Courier New"/>
      <family val="0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8.796875" defaultRowHeight="15.75"/>
  <cols>
    <col min="1" max="1" width="20.69921875" style="0" customWidth="1"/>
    <col min="2" max="3" width="12.69921875" style="0" customWidth="1"/>
    <col min="4" max="5" width="12.69921875" style="1" customWidth="1"/>
    <col min="6" max="6" width="15.69921875" style="1" customWidth="1"/>
    <col min="7" max="11" width="15.69921875" style="0" customWidth="1"/>
  </cols>
  <sheetData>
    <row r="1" ht="16.5">
      <c r="A1" s="6" t="s">
        <v>23</v>
      </c>
    </row>
    <row r="2" ht="16.5">
      <c r="A2" s="6" t="s">
        <v>24</v>
      </c>
    </row>
    <row r="3" ht="16.5">
      <c r="A3" s="6"/>
    </row>
    <row r="4" ht="16.5">
      <c r="A4" s="6" t="s">
        <v>18</v>
      </c>
    </row>
    <row r="5" ht="15.75">
      <c r="A5" s="16" t="s">
        <v>19</v>
      </c>
    </row>
    <row r="6" ht="15.75">
      <c r="A6" t="s">
        <v>20</v>
      </c>
    </row>
    <row r="7" ht="15.75">
      <c r="A7" t="s">
        <v>9</v>
      </c>
    </row>
    <row r="8" ht="15.75">
      <c r="A8" t="s">
        <v>21</v>
      </c>
    </row>
    <row r="10" spans="1:6" ht="15.75">
      <c r="A10" s="3"/>
      <c r="B10" s="17" t="s">
        <v>3</v>
      </c>
      <c r="C10" s="18"/>
      <c r="D10" s="18"/>
      <c r="E10" s="18"/>
      <c r="F10" s="10"/>
    </row>
    <row r="11" spans="1:6" ht="15.75">
      <c r="A11" s="4" t="s">
        <v>0</v>
      </c>
      <c r="B11" s="9"/>
      <c r="E11" s="1" t="s">
        <v>7</v>
      </c>
      <c r="F11" s="8"/>
    </row>
    <row r="12" spans="2:6" ht="15.75">
      <c r="B12" s="8" t="s">
        <v>5</v>
      </c>
      <c r="C12" s="1" t="s">
        <v>1</v>
      </c>
      <c r="E12" s="1" t="s">
        <v>8</v>
      </c>
      <c r="F12" s="8"/>
    </row>
    <row r="13" spans="1:6" ht="15.75">
      <c r="A13" s="2"/>
      <c r="B13" s="11" t="s">
        <v>2</v>
      </c>
      <c r="C13" s="7" t="s">
        <v>2</v>
      </c>
      <c r="D13" s="7" t="s">
        <v>6</v>
      </c>
      <c r="E13" s="7" t="s">
        <v>4</v>
      </c>
      <c r="F13" s="11" t="s">
        <v>10</v>
      </c>
    </row>
    <row r="14" spans="1:6" ht="15.75">
      <c r="A14" s="5">
        <v>2000</v>
      </c>
      <c r="B14" s="8">
        <f>(+C14+D14+E14)</f>
        <v>113</v>
      </c>
      <c r="C14" s="14">
        <v>45</v>
      </c>
      <c r="D14" s="15">
        <v>6</v>
      </c>
      <c r="E14" s="15">
        <v>62</v>
      </c>
      <c r="F14" s="12">
        <v>1747511.436</v>
      </c>
    </row>
    <row r="15" spans="1:6" ht="15.75">
      <c r="A15" s="5">
        <v>2001</v>
      </c>
      <c r="B15" s="8">
        <f>(+C15+D15+E15)</f>
        <v>100</v>
      </c>
      <c r="C15">
        <v>45</v>
      </c>
      <c r="D15" s="1">
        <v>10</v>
      </c>
      <c r="E15" s="1">
        <v>45</v>
      </c>
      <c r="F15" s="12">
        <v>11297968.626</v>
      </c>
    </row>
    <row r="16" spans="1:6" ht="15.75">
      <c r="A16" s="5">
        <v>2002</v>
      </c>
      <c r="B16" s="8">
        <f>(+C16+D16+E16)</f>
        <v>121</v>
      </c>
      <c r="C16">
        <v>49</v>
      </c>
      <c r="D16" s="1">
        <v>1</v>
      </c>
      <c r="E16" s="1">
        <v>71</v>
      </c>
      <c r="F16" s="12">
        <v>1883821.6</v>
      </c>
    </row>
    <row r="17" spans="1:6" ht="15.75">
      <c r="A17" s="5">
        <v>2003</v>
      </c>
      <c r="B17" s="8">
        <f>(+C17+D17+E17)</f>
        <v>123</v>
      </c>
      <c r="C17">
        <v>56</v>
      </c>
      <c r="D17" s="1">
        <v>19</v>
      </c>
      <c r="E17" s="1">
        <v>48</v>
      </c>
      <c r="F17" s="12">
        <v>2377907.993</v>
      </c>
    </row>
    <row r="18" spans="1:6" ht="15.75">
      <c r="A18" s="19">
        <v>2004</v>
      </c>
      <c r="B18" s="11">
        <f>(+C18+D18+E18)</f>
        <v>118</v>
      </c>
      <c r="C18" s="2">
        <v>68</v>
      </c>
      <c r="D18" s="7">
        <v>7</v>
      </c>
      <c r="E18" s="7">
        <v>43</v>
      </c>
      <c r="F18" s="13">
        <v>5583390.749</v>
      </c>
    </row>
    <row r="20" ht="15.75">
      <c r="A20" t="s">
        <v>22</v>
      </c>
    </row>
    <row r="21" ht="15.75">
      <c r="A21" t="s">
        <v>14</v>
      </c>
    </row>
    <row r="22" ht="15.75">
      <c r="A22" t="s">
        <v>11</v>
      </c>
    </row>
    <row r="23" ht="15.75">
      <c r="A23" t="s">
        <v>16</v>
      </c>
    </row>
    <row r="24" ht="15.75">
      <c r="A24" t="s">
        <v>12</v>
      </c>
    </row>
    <row r="25" ht="15.75">
      <c r="A25" t="s">
        <v>13</v>
      </c>
    </row>
    <row r="27" ht="15.75">
      <c r="A27" t="s">
        <v>17</v>
      </c>
    </row>
    <row r="28" ht="15.75">
      <c r="A28" t="s">
        <v>15</v>
      </c>
    </row>
    <row r="29" ht="15.75">
      <c r="A29" t="s">
        <v>25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king0005</cp:lastModifiedBy>
  <cp:lastPrinted>2005-07-06T13:24:48Z</cp:lastPrinted>
  <dcterms:created xsi:type="dcterms:W3CDTF">2005-03-15T17:47:06Z</dcterms:created>
  <dcterms:modified xsi:type="dcterms:W3CDTF">2006-01-17T16:58:03Z</dcterms:modified>
  <cp:category/>
  <cp:version/>
  <cp:contentType/>
  <cp:contentStatus/>
</cp:coreProperties>
</file>