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520" activeTab="0"/>
  </bookViews>
  <sheets>
    <sheet name="Readme" sheetId="1" r:id="rId1"/>
    <sheet name="Pb210" sheetId="2" r:id="rId2"/>
    <sheet name="BSi TOC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<sst xmlns="http://schemas.openxmlformats.org/spreadsheetml/2006/main" count="107" uniqueCount="101">
  <si>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Haukadalsvatn, Iceland Geochemical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</si>
  <si>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</si>
  <si>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</si>
  <si>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</si>
  <si>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</si>
  <si>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</si>
  <si>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>NAME OF DATA SET: Haukadalsvatn, Iceland Geochemical Data</t>
  </si>
  <si>
    <t xml:space="preserve">CONTRIBUTOR: Áslaug Geirsdóttir </t>
  </si>
  <si>
    <t xml:space="preserve">WDC PALEO CONTRIBUTION SERIES CITATION: </t>
  </si>
  <si>
    <t>Geirsdóttir, A., et al.  2008.</t>
  </si>
  <si>
    <t xml:space="preserve">Haukadalsvatn, Iceland Geochemical Data. </t>
  </si>
  <si>
    <t xml:space="preserve">IGBP PAGES/World Data Center for Paleoclimatology </t>
  </si>
  <si>
    <t>NOAA/NCDC Paleoclimatology Program, Boulder CO, USA.</t>
  </si>
  <si>
    <t xml:space="preserve">ORIGINAL REFERENCE: </t>
  </si>
  <si>
    <t>ABSTRACT:</t>
  </si>
  <si>
    <t>GEOGRAPHIC REGION: Iceland, North Atlantic</t>
  </si>
  <si>
    <t>PERIOD OF RECORD:  135 BC - 2003 AD</t>
  </si>
  <si>
    <t xml:space="preserve">FUNDING SOURCES: </t>
  </si>
  <si>
    <t xml:space="preserve">DESCRIPTION:   </t>
  </si>
  <si>
    <t xml:space="preserve">Biogenic silica (BSi) and total organic carbon (TOC) </t>
  </si>
  <si>
    <t xml:space="preserve">from core GLAD4-HAK03-1B, Haukadalsvatn, West Iceland: </t>
  </si>
  <si>
    <t>65°03.064'N, 21°37.830'W, 32m elev., Water Depth  38.33 m.</t>
  </si>
  <si>
    <t>Lake area 3.3 km2, catchment 172 km2, max. water depth 42 m.</t>
  </si>
  <si>
    <t>LAST UPDATE: 11/2008 (Original receipt by WDC Paleo)</t>
  </si>
  <si>
    <t>IGBP PAGES/WDCA CONTRIBUTION SERIES NUMBER: 2008-108</t>
  </si>
  <si>
    <t xml:space="preserve">Data Contribution Series # 2008-108.    </t>
  </si>
  <si>
    <t>Geirsdóttir, A., G.H. Miller, T. Thordarson, and K.B. Ólafsdóttir.  2008.</t>
  </si>
  <si>
    <t xml:space="preserve">A 2000 year record of climate variations reconstructed from Haukadalsvatn, </t>
  </si>
  <si>
    <t xml:space="preserve">west Iceland. </t>
  </si>
  <si>
    <t>doi:10.1007/s10933-008-9253-z</t>
  </si>
  <si>
    <t xml:space="preserve">The sediment fill of Haukadalsvatn, a lake in northwest Iceland, </t>
  </si>
  <si>
    <t xml:space="preserve">preserves a record of environmental change since deglaciation, </t>
  </si>
  <si>
    <t xml:space="preserve">13 ka ago. The rapid sedimentation rate over the past 2 ka </t>
  </si>
  <si>
    <t xml:space="preserve">(ca. 4 m ka?1) provides a high-resolution archive of late Holocene </t>
  </si>
  <si>
    <t xml:space="preserve">environmental change. Physical and chemical environmental proxies </t>
  </si>
  <si>
    <t xml:space="preserve">extracted from cores from the Haukadalsvatn sediment fill provide </t>
  </si>
  <si>
    <t xml:space="preserve">a reconstruction of sub-decadal-scale climate variability in Iceland </t>
  </si>
  <si>
    <t xml:space="preserve">over the past 2 ka. Over this interval biogenic silica (BSi) reflects </t>
  </si>
  <si>
    <t xml:space="preserve">warm April–May temperatures, whereas total organic carbon (TOC) peaks </t>
  </si>
  <si>
    <t xml:space="preserve">represent an increased flux of carbon to the lake from eolian-derived </t>
  </si>
  <si>
    <t xml:space="preserve">soil erosion following periods of cold summers accompanied by dry, </t>
  </si>
  <si>
    <t xml:space="preserve">windy winters. The proxy-based temperature reconstructions show a </t>
  </si>
  <si>
    <t xml:space="preserve">broad interval of warmth through Medieval times, but this warmth </t>
  </si>
  <si>
    <t xml:space="preserve">is punctuated by multi-decadal cold intervals. The transition into </t>
  </si>
  <si>
    <t xml:space="preserve">the Little Ice Age occurred in two steps, with initial summer cooling </t>
  </si>
  <si>
    <t xml:space="preserve">1250–1300 AD, and a more severe drop in summer temperatures between </t>
  </si>
  <si>
    <t xml:space="preserve">1450 and 1500 AD; both are periods of severe explosive volcanism. </t>
  </si>
  <si>
    <t xml:space="preserve">Multi-decadal patterns of cold and warm conditions have some </t>
  </si>
  <si>
    <t xml:space="preserve">characteristics of a North Atlantic Oscillation (NAO)-like signal, </t>
  </si>
  <si>
    <t xml:space="preserve">but instrumental records and proxy-based reconstructions of the NAO </t>
  </si>
  <si>
    <t xml:space="preserve">index contain little power in the frequencies most strongly expressed </t>
  </si>
  <si>
    <t xml:space="preserve">in our data set. Although severe soil erosion in Iceland is frequently </t>
  </si>
  <si>
    <t xml:space="preserve">equated with settlement, our reconstructions indicate that soil erosion </t>
  </si>
  <si>
    <t xml:space="preserve">began several centuries before settlement, whereas for several centuries </t>
  </si>
  <si>
    <t xml:space="preserve">after settlement, when summer temperatures were relatively high, </t>
  </si>
  <si>
    <t xml:space="preserve">there was little or no soil erosion. Only during the transition into </t>
  </si>
  <si>
    <t xml:space="preserve">and during the Little Ice Age did soil erosion become a major feature </t>
  </si>
  <si>
    <t>of the record.</t>
  </si>
  <si>
    <t xml:space="preserve">US National Science Foundation (OPP-0138010), Icelandic Centre of Research, </t>
  </si>
  <si>
    <t xml:space="preserve">RANNIS (#040233021). </t>
  </si>
  <si>
    <t>Depth (cm)</t>
  </si>
  <si>
    <t>Years AD</t>
  </si>
  <si>
    <t>age BP</t>
  </si>
  <si>
    <t>BSi (%)</t>
  </si>
  <si>
    <t>TOC (%)</t>
  </si>
  <si>
    <t>Top of</t>
  </si>
  <si>
    <t>Base of</t>
  </si>
  <si>
    <t>Cum.</t>
  </si>
  <si>
    <t>Unsup.</t>
  </si>
  <si>
    <t>Error of</t>
  </si>
  <si>
    <t>Cum. Act.</t>
  </si>
  <si>
    <t>Age: Base</t>
  </si>
  <si>
    <t xml:space="preserve">Error of </t>
  </si>
  <si>
    <t>Date</t>
  </si>
  <si>
    <t>Sediment</t>
  </si>
  <si>
    <t>Top</t>
  </si>
  <si>
    <t>Base</t>
  </si>
  <si>
    <t>Total 210Pb</t>
  </si>
  <si>
    <t>s.d.</t>
  </si>
  <si>
    <t>Interval</t>
  </si>
  <si>
    <t>Dry Mass</t>
  </si>
  <si>
    <t>Activity</t>
  </si>
  <si>
    <t>Unsup. Act.</t>
  </si>
  <si>
    <t>below Int.</t>
  </si>
  <si>
    <t>of Int.</t>
  </si>
  <si>
    <t>Age</t>
  </si>
  <si>
    <t>A.D.</t>
  </si>
  <si>
    <t>Accum.</t>
  </si>
  <si>
    <t>Sed. Accum.</t>
  </si>
  <si>
    <t>(cm)</t>
  </si>
  <si>
    <t>(g/cm2)</t>
  </si>
  <si>
    <t>(pCi/g)</t>
  </si>
  <si>
    <t>(±s.d.)</t>
  </si>
  <si>
    <t>(pCi/cm2)</t>
  </si>
  <si>
    <t>(yr)</t>
  </si>
  <si>
    <t>(g/cm2 yr)</t>
  </si>
  <si>
    <t>Supported Pb-210:     0.2605 ± 0.0179  pCi/g</t>
  </si>
  <si>
    <t>Cum. Unsup. Pb-210:    18.4376  pCi/cm2</t>
  </si>
  <si>
    <t>Number of Supported Samples:    6</t>
  </si>
  <si>
    <t>Unsup. Pb-210 Flux:       0.6116  pCi/cm2 yr</t>
  </si>
  <si>
    <t xml:space="preserve">Journal of Paleolimnology, Vol. 41, No. 1, pp. 95-115, January 2009.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</si>
</sst>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</v>
      </c>
    </row>
    <row r="7" ht="12.75">
      <c r="A7" t="s">
        <v>5</v>
      </c>
    </row>
    <row r="10" ht="12.75">
      <c r="A10" t="s">
        <v>6</v>
      </c>
    </row>
    <row r="11" ht="12.75">
      <c r="A11" t="s">
        <v>23</v>
      </c>
    </row>
    <row r="12" ht="12.75">
      <c r="A12" t="s">
        <v>7</v>
      </c>
    </row>
    <row r="13" ht="12.75">
      <c r="A13" t="s">
        <v>24</v>
      </c>
    </row>
    <row r="16" ht="12.75">
      <c r="A16" t="s">
        <v>8</v>
      </c>
    </row>
    <row r="17" ht="12.75">
      <c r="A17" t="s">
        <v>9</v>
      </c>
    </row>
    <row r="18" ht="12.75">
      <c r="A18" t="s">
        <v>10</v>
      </c>
    </row>
    <row r="19" ht="12.75">
      <c r="A19" t="s">
        <v>11</v>
      </c>
    </row>
    <row r="20" ht="12.75">
      <c r="A20" t="s">
        <v>25</v>
      </c>
    </row>
    <row r="21" ht="12.75">
      <c r="A21" t="s">
        <v>12</v>
      </c>
    </row>
    <row r="24" ht="12.75">
      <c r="A24" t="s">
        <v>13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100</v>
      </c>
    </row>
    <row r="29" ht="12.75">
      <c r="A29" t="s">
        <v>29</v>
      </c>
    </row>
    <row r="31" ht="12.75">
      <c r="A31" t="s">
        <v>14</v>
      </c>
    </row>
    <row r="32" ht="12.75">
      <c r="A32" t="s">
        <v>30</v>
      </c>
    </row>
    <row r="33" ht="12.75">
      <c r="A33" t="s">
        <v>31</v>
      </c>
    </row>
    <row r="34" ht="12.75">
      <c r="A34" t="s">
        <v>32</v>
      </c>
    </row>
    <row r="35" ht="12.75">
      <c r="A35" t="s">
        <v>33</v>
      </c>
    </row>
    <row r="36" ht="12.75">
      <c r="A36" t="s">
        <v>34</v>
      </c>
    </row>
    <row r="37" ht="12.75">
      <c r="A37" t="s">
        <v>35</v>
      </c>
    </row>
    <row r="38" ht="12.75">
      <c r="A38" t="s">
        <v>36</v>
      </c>
    </row>
    <row r="39" ht="12.75">
      <c r="A39" t="s">
        <v>37</v>
      </c>
    </row>
    <row r="40" ht="12.75">
      <c r="A40" t="s">
        <v>38</v>
      </c>
    </row>
    <row r="41" ht="12.75">
      <c r="A41" t="s">
        <v>39</v>
      </c>
    </row>
    <row r="42" ht="12.75">
      <c r="A42" t="s">
        <v>40</v>
      </c>
    </row>
    <row r="43" ht="12.75">
      <c r="A43" t="s">
        <v>41</v>
      </c>
    </row>
    <row r="44" ht="12.75">
      <c r="A44" t="s">
        <v>42</v>
      </c>
    </row>
    <row r="45" ht="12.75">
      <c r="A45" t="s">
        <v>43</v>
      </c>
    </row>
    <row r="46" ht="12.75">
      <c r="A46" t="s">
        <v>44</v>
      </c>
    </row>
    <row r="47" ht="12.75">
      <c r="A47" t="s">
        <v>45</v>
      </c>
    </row>
    <row r="48" ht="12.75">
      <c r="A48" t="s">
        <v>46</v>
      </c>
    </row>
    <row r="49" ht="12.75">
      <c r="A49" t="s">
        <v>47</v>
      </c>
    </row>
    <row r="50" ht="12.75">
      <c r="A50" t="s">
        <v>48</v>
      </c>
    </row>
    <row r="51" ht="12.75">
      <c r="A51" t="s">
        <v>49</v>
      </c>
    </row>
    <row r="52" ht="12.75">
      <c r="A52" t="s">
        <v>50</v>
      </c>
    </row>
    <row r="53" ht="12.75">
      <c r="A53" t="s">
        <v>51</v>
      </c>
    </row>
    <row r="54" ht="12.75">
      <c r="A54" t="s">
        <v>52</v>
      </c>
    </row>
    <row r="55" ht="12.75">
      <c r="A55" t="s">
        <v>53</v>
      </c>
    </row>
    <row r="56" ht="12.75">
      <c r="A56" t="s">
        <v>54</v>
      </c>
    </row>
    <row r="57" ht="12.75">
      <c r="A57" t="s">
        <v>55</v>
      </c>
    </row>
    <row r="58" ht="12.75">
      <c r="A58" t="s">
        <v>56</v>
      </c>
    </row>
    <row r="59" ht="12.75">
      <c r="A59" t="s">
        <v>57</v>
      </c>
    </row>
    <row r="61" ht="12.75">
      <c r="A61" t="s">
        <v>15</v>
      </c>
    </row>
    <row r="62" ht="12.75">
      <c r="A62" t="s">
        <v>16</v>
      </c>
    </row>
    <row r="64" ht="12.75">
      <c r="A64" t="s">
        <v>17</v>
      </c>
    </row>
    <row r="65" ht="12.75">
      <c r="A65" t="s">
        <v>58</v>
      </c>
    </row>
    <row r="66" ht="12.75">
      <c r="A66" t="s">
        <v>59</v>
      </c>
    </row>
    <row r="69" ht="12.75">
      <c r="A69" t="s">
        <v>18</v>
      </c>
    </row>
    <row r="70" ht="12.75">
      <c r="A70" t="s">
        <v>19</v>
      </c>
    </row>
    <row r="71" ht="12.75">
      <c r="A71" t="s">
        <v>20</v>
      </c>
    </row>
    <row r="72" ht="12.75">
      <c r="A72" t="s">
        <v>21</v>
      </c>
    </row>
    <row r="73" ht="12.75">
      <c r="A73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H1" sqref="H1"/>
    </sheetView>
  </sheetViews>
  <sheetFormatPr defaultColWidth="9.140625" defaultRowHeight="12.75"/>
  <cols>
    <col min="1" max="2" width="7.7109375" style="4" customWidth="1"/>
    <col min="3" max="3" width="9.7109375" style="0" customWidth="1"/>
    <col min="4" max="7" width="11.7109375" style="0" customWidth="1"/>
    <col min="8" max="9" width="9.7109375" style="0" customWidth="1"/>
    <col min="10" max="12" width="11.7109375" style="0" customWidth="1"/>
  </cols>
  <sheetData>
    <row r="1" spans="1:12" ht="12.75">
      <c r="A1" s="4" t="s">
        <v>65</v>
      </c>
      <c r="B1" s="4" t="s">
        <v>66</v>
      </c>
      <c r="C1" s="5"/>
      <c r="D1" s="5" t="s">
        <v>67</v>
      </c>
      <c r="E1" s="5" t="s">
        <v>68</v>
      </c>
      <c r="F1" s="5" t="s">
        <v>69</v>
      </c>
      <c r="G1" s="5" t="s">
        <v>70</v>
      </c>
      <c r="H1" s="5" t="s">
        <v>71</v>
      </c>
      <c r="I1" s="5" t="s">
        <v>72</v>
      </c>
      <c r="J1" s="5" t="s">
        <v>73</v>
      </c>
      <c r="K1" s="5" t="s">
        <v>74</v>
      </c>
      <c r="L1" s="5" t="s">
        <v>69</v>
      </c>
    </row>
    <row r="2" spans="1:12" ht="12.75">
      <c r="A2" s="4" t="s">
        <v>79</v>
      </c>
      <c r="B2" s="4" t="s">
        <v>79</v>
      </c>
      <c r="C2" s="5"/>
      <c r="D2" s="5" t="s">
        <v>80</v>
      </c>
      <c r="E2" s="5" t="s">
        <v>81</v>
      </c>
      <c r="F2" s="5" t="s">
        <v>82</v>
      </c>
      <c r="G2" s="5" t="s">
        <v>83</v>
      </c>
      <c r="H2" s="5" t="s">
        <v>84</v>
      </c>
      <c r="I2" s="5" t="s">
        <v>85</v>
      </c>
      <c r="J2" s="5" t="s">
        <v>86</v>
      </c>
      <c r="K2" s="5" t="s">
        <v>87</v>
      </c>
      <c r="L2" s="5" t="s">
        <v>88</v>
      </c>
    </row>
    <row r="3" spans="1:12" ht="12.75">
      <c r="A3" s="26" t="s">
        <v>89</v>
      </c>
      <c r="B3" s="27" t="s">
        <v>89</v>
      </c>
      <c r="C3" s="6"/>
      <c r="D3" s="6" t="s">
        <v>90</v>
      </c>
      <c r="E3" s="6" t="s">
        <v>91</v>
      </c>
      <c r="F3" s="6" t="s">
        <v>92</v>
      </c>
      <c r="G3" s="6" t="s">
        <v>93</v>
      </c>
      <c r="H3" s="6" t="s">
        <v>94</v>
      </c>
      <c r="I3" s="6" t="s">
        <v>92</v>
      </c>
      <c r="J3" s="6"/>
      <c r="K3" s="6" t="s">
        <v>95</v>
      </c>
      <c r="L3" s="7" t="s">
        <v>92</v>
      </c>
    </row>
    <row r="5" spans="1:12" ht="12.75">
      <c r="A5" s="28">
        <v>0</v>
      </c>
      <c r="B5" s="29">
        <v>1</v>
      </c>
      <c r="C5" s="8">
        <f>(B5+A5)/2</f>
        <v>0.5</v>
      </c>
      <c r="D5" s="10">
        <v>0.5264</v>
      </c>
      <c r="E5" s="10">
        <v>2.553</v>
      </c>
      <c r="F5" s="10">
        <v>0.0653</v>
      </c>
      <c r="G5" s="10">
        <v>17.0937</v>
      </c>
      <c r="H5" s="11">
        <v>2.43</v>
      </c>
      <c r="I5" s="11">
        <v>2.71</v>
      </c>
      <c r="J5" s="12">
        <v>2001.1</v>
      </c>
      <c r="K5" s="10">
        <v>0.2166</v>
      </c>
      <c r="L5" s="13">
        <v>0.01396</v>
      </c>
    </row>
    <row r="6" spans="1:12" ht="12.75">
      <c r="A6" s="28">
        <v>4</v>
      </c>
      <c r="B6" s="29">
        <v>5</v>
      </c>
      <c r="C6" s="8">
        <f aca="true" t="shared" si="0" ref="C6:C15">(B6+A6)/2</f>
        <v>4.5</v>
      </c>
      <c r="D6" s="10">
        <v>2.6685</v>
      </c>
      <c r="E6" s="10">
        <v>2.8024</v>
      </c>
      <c r="F6" s="10">
        <v>0.0999</v>
      </c>
      <c r="G6" s="10">
        <v>11.2945</v>
      </c>
      <c r="H6" s="11">
        <v>15.74</v>
      </c>
      <c r="I6" s="11">
        <v>3.47</v>
      </c>
      <c r="J6" s="12">
        <v>1987.8</v>
      </c>
      <c r="K6" s="10">
        <v>0.1337</v>
      </c>
      <c r="L6" s="13">
        <v>0.01233</v>
      </c>
    </row>
    <row r="7" spans="1:12" ht="12.75">
      <c r="A7" s="28">
        <v>7</v>
      </c>
      <c r="B7" s="29">
        <v>8</v>
      </c>
      <c r="C7" s="8">
        <f t="shared" si="0"/>
        <v>7.5</v>
      </c>
      <c r="D7" s="10">
        <v>4.3701</v>
      </c>
      <c r="E7" s="10">
        <v>2.0380000000000003</v>
      </c>
      <c r="F7" s="10">
        <v>0.053</v>
      </c>
      <c r="G7" s="10">
        <v>7.4288</v>
      </c>
      <c r="H7" s="11">
        <v>29.19</v>
      </c>
      <c r="I7" s="11">
        <v>4.48</v>
      </c>
      <c r="J7" s="12">
        <v>1974.3</v>
      </c>
      <c r="K7" s="10">
        <v>0.1223</v>
      </c>
      <c r="L7" s="13">
        <v>0.01477</v>
      </c>
    </row>
    <row r="8" spans="1:12" ht="12.75">
      <c r="A8" s="28">
        <v>10</v>
      </c>
      <c r="B8" s="29">
        <v>11</v>
      </c>
      <c r="C8" s="8">
        <f t="shared" si="0"/>
        <v>10.5</v>
      </c>
      <c r="D8" s="10">
        <v>6.1036</v>
      </c>
      <c r="E8" s="10">
        <v>0.8703000000000001</v>
      </c>
      <c r="F8" s="10">
        <v>0.0407</v>
      </c>
      <c r="G8" s="10">
        <v>5.3632</v>
      </c>
      <c r="H8" s="11">
        <v>39.65</v>
      </c>
      <c r="I8" s="11">
        <v>4.5</v>
      </c>
      <c r="J8" s="12">
        <v>1963.8</v>
      </c>
      <c r="K8" s="10">
        <v>0.2007</v>
      </c>
      <c r="L8" s="13">
        <v>0.02613</v>
      </c>
    </row>
    <row r="9" spans="1:12" ht="12.75">
      <c r="A9" s="28">
        <v>12</v>
      </c>
      <c r="B9" s="29">
        <v>13</v>
      </c>
      <c r="C9" s="8">
        <f t="shared" si="0"/>
        <v>12.5</v>
      </c>
      <c r="D9" s="10">
        <v>7.2933</v>
      </c>
      <c r="E9" s="10">
        <v>0.6218999999999999</v>
      </c>
      <c r="F9" s="10">
        <v>0.0329</v>
      </c>
      <c r="G9" s="10">
        <v>4.5548</v>
      </c>
      <c r="H9" s="11">
        <v>44.9</v>
      </c>
      <c r="I9" s="11">
        <v>5.14</v>
      </c>
      <c r="J9" s="12">
        <v>1958.6</v>
      </c>
      <c r="K9" s="10">
        <v>0.2373</v>
      </c>
      <c r="L9" s="13">
        <v>0.0362</v>
      </c>
    </row>
    <row r="10" spans="1:12" ht="12.75">
      <c r="A10" s="28">
        <v>14</v>
      </c>
      <c r="B10" s="29">
        <v>15</v>
      </c>
      <c r="C10" s="8">
        <f t="shared" si="0"/>
        <v>14.5</v>
      </c>
      <c r="D10" s="10">
        <v>8.7039</v>
      </c>
      <c r="E10" s="10">
        <v>0.44449999999999995</v>
      </c>
      <c r="F10" s="10">
        <v>0.0293</v>
      </c>
      <c r="G10" s="10">
        <v>3.8716</v>
      </c>
      <c r="H10" s="11">
        <v>50.12</v>
      </c>
      <c r="I10" s="11">
        <v>5.92</v>
      </c>
      <c r="J10" s="12">
        <v>1953.4</v>
      </c>
      <c r="K10" s="10">
        <v>0.2826</v>
      </c>
      <c r="L10" s="13">
        <v>0.05078</v>
      </c>
    </row>
    <row r="11" spans="1:12" ht="12.75">
      <c r="A11" s="28">
        <v>16</v>
      </c>
      <c r="B11" s="29">
        <v>17</v>
      </c>
      <c r="C11" s="8">
        <f t="shared" si="0"/>
        <v>16.5</v>
      </c>
      <c r="D11" s="10">
        <v>10.0587</v>
      </c>
      <c r="E11" s="10">
        <v>0.722</v>
      </c>
      <c r="F11" s="10">
        <v>0.0321</v>
      </c>
      <c r="G11" s="10">
        <v>2.9983</v>
      </c>
      <c r="H11" s="11">
        <v>58.33</v>
      </c>
      <c r="I11" s="11">
        <v>7.42</v>
      </c>
      <c r="J11" s="12">
        <v>1945.2</v>
      </c>
      <c r="K11" s="10">
        <v>0.1393</v>
      </c>
      <c r="L11" s="13">
        <v>0.02954</v>
      </c>
    </row>
    <row r="12" spans="1:12" ht="12.75">
      <c r="A12" s="28">
        <v>18</v>
      </c>
      <c r="B12" s="29">
        <v>19</v>
      </c>
      <c r="C12" s="8">
        <f t="shared" si="0"/>
        <v>18.5</v>
      </c>
      <c r="D12" s="10">
        <v>11.4082</v>
      </c>
      <c r="E12" s="10">
        <v>0.38289999999999996</v>
      </c>
      <c r="F12" s="10">
        <v>0.0272</v>
      </c>
      <c r="G12" s="10">
        <v>2.3801</v>
      </c>
      <c r="H12" s="11">
        <v>65.74</v>
      </c>
      <c r="I12" s="11">
        <v>9.11</v>
      </c>
      <c r="J12" s="12">
        <v>1937.8</v>
      </c>
      <c r="K12" s="10">
        <v>0.204</v>
      </c>
      <c r="L12" s="13">
        <v>0.05553</v>
      </c>
    </row>
    <row r="13" spans="1:12" ht="12.75">
      <c r="A13" s="28">
        <v>21</v>
      </c>
      <c r="B13" s="29">
        <v>22</v>
      </c>
      <c r="C13" s="8">
        <f t="shared" si="0"/>
        <v>21.5</v>
      </c>
      <c r="D13" s="10">
        <v>13.4166</v>
      </c>
      <c r="E13" s="10">
        <v>0.2967</v>
      </c>
      <c r="F13" s="10">
        <v>0.0255</v>
      </c>
      <c r="G13" s="10">
        <v>1.7283</v>
      </c>
      <c r="H13" s="11">
        <v>76.02</v>
      </c>
      <c r="I13" s="11">
        <v>12.35</v>
      </c>
      <c r="J13" s="12">
        <v>1927.5</v>
      </c>
      <c r="K13" s="10">
        <v>0.1916</v>
      </c>
      <c r="L13" s="13">
        <v>0.07085</v>
      </c>
    </row>
    <row r="14" spans="1:12" ht="12.75">
      <c r="A14" s="28">
        <v>25</v>
      </c>
      <c r="B14" s="29">
        <v>26</v>
      </c>
      <c r="C14" s="8">
        <f t="shared" si="0"/>
        <v>25.5</v>
      </c>
      <c r="D14" s="10">
        <v>15.8543</v>
      </c>
      <c r="E14" s="10">
        <v>0.4309</v>
      </c>
      <c r="F14" s="10">
        <v>0.0283</v>
      </c>
      <c r="G14" s="10">
        <v>0.8095</v>
      </c>
      <c r="H14" s="11">
        <v>100.38</v>
      </c>
      <c r="I14" s="11">
        <v>25.62</v>
      </c>
      <c r="J14" s="12">
        <v>1903.1</v>
      </c>
      <c r="K14" s="10">
        <v>0.0671</v>
      </c>
      <c r="L14" s="13">
        <v>0.04701</v>
      </c>
    </row>
    <row r="15" spans="1:12" ht="12.75">
      <c r="A15" s="30">
        <v>32</v>
      </c>
      <c r="B15" s="31">
        <v>33</v>
      </c>
      <c r="C15" s="8">
        <f t="shared" si="0"/>
        <v>32.5</v>
      </c>
      <c r="D15" s="15">
        <v>20.1747</v>
      </c>
      <c r="E15" s="15">
        <v>0.059599999999999986</v>
      </c>
      <c r="F15" s="15">
        <v>0.021</v>
      </c>
      <c r="G15" s="15"/>
      <c r="H15" s="16"/>
      <c r="I15" s="16"/>
      <c r="J15" s="17"/>
      <c r="K15" s="15"/>
      <c r="L15" s="18"/>
    </row>
    <row r="17" spans="1:11" ht="12.75">
      <c r="A17" s="32" t="s">
        <v>96</v>
      </c>
      <c r="B17" s="33"/>
      <c r="C17" s="20"/>
      <c r="D17" s="21"/>
      <c r="H17" s="19" t="s">
        <v>97</v>
      </c>
      <c r="I17" s="20"/>
      <c r="J17" s="20"/>
      <c r="K17" s="21"/>
    </row>
    <row r="18" spans="1:11" ht="12.75">
      <c r="A18" s="26" t="s">
        <v>98</v>
      </c>
      <c r="B18" s="27"/>
      <c r="C18" s="23"/>
      <c r="D18" s="24"/>
      <c r="H18" s="22" t="s">
        <v>99</v>
      </c>
      <c r="I18" s="23"/>
      <c r="J18" s="23"/>
      <c r="K18" s="24"/>
    </row>
    <row r="20" spans="1:4" ht="12.75">
      <c r="A20" s="26" t="s">
        <v>75</v>
      </c>
      <c r="B20" s="27" t="s">
        <v>76</v>
      </c>
      <c r="C20" s="6" t="s">
        <v>77</v>
      </c>
      <c r="D20" s="7" t="s">
        <v>78</v>
      </c>
    </row>
    <row r="21" spans="1:4" ht="12.75">
      <c r="A21" s="28">
        <v>0</v>
      </c>
      <c r="B21" s="29">
        <v>1</v>
      </c>
      <c r="C21" s="8">
        <v>2.8158</v>
      </c>
      <c r="D21" s="9">
        <v>0.0632</v>
      </c>
    </row>
    <row r="22" spans="1:4" ht="12.75">
      <c r="A22" s="28">
        <v>4</v>
      </c>
      <c r="B22" s="29">
        <v>5</v>
      </c>
      <c r="C22" s="8">
        <v>3.0629</v>
      </c>
      <c r="D22" s="9">
        <v>0.095</v>
      </c>
    </row>
    <row r="23" spans="1:4" ht="12.75">
      <c r="A23" s="28">
        <v>7</v>
      </c>
      <c r="B23" s="29">
        <v>8</v>
      </c>
      <c r="C23" s="8">
        <v>2.2985</v>
      </c>
      <c r="D23" s="9">
        <v>0.0499</v>
      </c>
    </row>
    <row r="24" spans="1:4" ht="12.75">
      <c r="A24" s="28">
        <v>10</v>
      </c>
      <c r="B24" s="29">
        <v>11</v>
      </c>
      <c r="C24" s="8">
        <v>1.1308</v>
      </c>
      <c r="D24" s="9">
        <v>0.0366</v>
      </c>
    </row>
    <row r="25" spans="1:4" ht="12.75">
      <c r="A25" s="28">
        <v>12</v>
      </c>
      <c r="B25" s="29">
        <v>13</v>
      </c>
      <c r="C25" s="8">
        <v>0.8824</v>
      </c>
      <c r="D25" s="9">
        <v>0.0276</v>
      </c>
    </row>
    <row r="26" spans="1:4" ht="12.75">
      <c r="A26" s="28">
        <v>14</v>
      </c>
      <c r="B26" s="29">
        <v>15</v>
      </c>
      <c r="C26" s="8">
        <v>0.705</v>
      </c>
      <c r="D26" s="9">
        <v>0.0232</v>
      </c>
    </row>
    <row r="27" spans="1:4" ht="12.75">
      <c r="A27" s="28">
        <v>16</v>
      </c>
      <c r="B27" s="29">
        <v>17</v>
      </c>
      <c r="C27" s="8">
        <v>0.9825</v>
      </c>
      <c r="D27" s="9">
        <v>0.0266</v>
      </c>
    </row>
    <row r="28" spans="1:4" ht="12.75">
      <c r="A28" s="28">
        <v>18</v>
      </c>
      <c r="B28" s="29">
        <v>19</v>
      </c>
      <c r="C28" s="8">
        <v>0.6434</v>
      </c>
      <c r="D28" s="9">
        <v>0.0205</v>
      </c>
    </row>
    <row r="29" spans="1:4" ht="12.75">
      <c r="A29" s="28">
        <v>21</v>
      </c>
      <c r="B29" s="29">
        <v>22</v>
      </c>
      <c r="C29" s="8">
        <v>0.5572</v>
      </c>
      <c r="D29" s="9">
        <v>0.0181</v>
      </c>
    </row>
    <row r="30" spans="1:4" ht="12.75">
      <c r="A30" s="28">
        <v>25</v>
      </c>
      <c r="B30" s="29">
        <v>26</v>
      </c>
      <c r="C30" s="8">
        <v>0.6914</v>
      </c>
      <c r="D30" s="9">
        <v>0.0219</v>
      </c>
    </row>
    <row r="31" spans="1:4" ht="12.75">
      <c r="A31" s="28">
        <v>32</v>
      </c>
      <c r="B31" s="29">
        <v>33</v>
      </c>
      <c r="C31" s="8">
        <v>0.3201</v>
      </c>
      <c r="D31" s="9">
        <v>0.011</v>
      </c>
    </row>
    <row r="32" spans="1:4" ht="12.75">
      <c r="A32" s="28">
        <v>42</v>
      </c>
      <c r="B32" s="29">
        <v>43</v>
      </c>
      <c r="C32" s="8">
        <v>0.2912</v>
      </c>
      <c r="D32" s="9">
        <v>0.0088</v>
      </c>
    </row>
    <row r="33" spans="1:4" ht="12.75">
      <c r="A33" s="28">
        <v>48</v>
      </c>
      <c r="B33" s="29">
        <v>49</v>
      </c>
      <c r="C33" s="8">
        <v>0.3266</v>
      </c>
      <c r="D33" s="9">
        <v>0.0107</v>
      </c>
    </row>
    <row r="34" spans="1:4" ht="12.75">
      <c r="A34" s="28">
        <v>55</v>
      </c>
      <c r="B34" s="29">
        <v>56</v>
      </c>
      <c r="C34" s="8">
        <v>0.2339</v>
      </c>
      <c r="D34" s="9">
        <v>0.0078</v>
      </c>
    </row>
    <row r="35" spans="1:4" ht="12.75">
      <c r="A35" s="28">
        <v>65</v>
      </c>
      <c r="B35" s="29">
        <v>66</v>
      </c>
      <c r="C35" s="8">
        <v>0.2741</v>
      </c>
      <c r="D35" s="9">
        <v>0.0085</v>
      </c>
    </row>
    <row r="36" spans="1:4" ht="12.75">
      <c r="A36" s="28">
        <v>75</v>
      </c>
      <c r="B36" s="29">
        <v>76</v>
      </c>
      <c r="C36" s="8">
        <v>0.2792</v>
      </c>
      <c r="D36" s="9">
        <v>0.0093</v>
      </c>
    </row>
    <row r="37" spans="1:4" ht="12.75">
      <c r="A37" s="30">
        <v>110</v>
      </c>
      <c r="B37" s="31">
        <v>111</v>
      </c>
      <c r="C37" s="14">
        <v>0.2031</v>
      </c>
      <c r="D37" s="25">
        <v>0.0078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2"/>
  <sheetViews>
    <sheetView workbookViewId="0" topLeftCell="A1">
      <selection activeCell="D1" sqref="D1"/>
    </sheetView>
  </sheetViews>
  <sheetFormatPr defaultColWidth="9.140625" defaultRowHeight="12.75"/>
  <cols>
    <col min="1" max="1" width="7.7109375" style="4" customWidth="1"/>
    <col min="2" max="5" width="9.7109375" style="0" customWidth="1"/>
  </cols>
  <sheetData>
    <row r="1" spans="1:5" ht="12.75">
      <c r="A1" s="4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5" ht="12.75">
      <c r="A2" s="4">
        <v>0</v>
      </c>
      <c r="B2" s="1">
        <v>2003</v>
      </c>
      <c r="C2" s="1">
        <v>-53</v>
      </c>
      <c r="D2" s="2">
        <v>4.9436854811657</v>
      </c>
      <c r="E2" s="3">
        <v>1.3828</v>
      </c>
    </row>
    <row r="3" spans="1:5" ht="12.75">
      <c r="A3" s="4">
        <v>1.5</v>
      </c>
      <c r="B3" s="1">
        <v>1998.221537314298</v>
      </c>
      <c r="C3" s="1">
        <v>-51.5</v>
      </c>
      <c r="D3" s="2">
        <v>6.362082924633659</v>
      </c>
      <c r="E3" s="3">
        <v>1.5366</v>
      </c>
    </row>
    <row r="4" spans="1:5" ht="12.75">
      <c r="A4" s="4">
        <v>2</v>
      </c>
      <c r="B4" s="1">
        <v>1997.1062365237058</v>
      </c>
      <c r="C4" s="1">
        <v>-49.245966882828</v>
      </c>
      <c r="D4" s="2">
        <v>5.809064269631298</v>
      </c>
      <c r="E4" s="3">
        <v>1.5889</v>
      </c>
    </row>
    <row r="5" spans="1:5" ht="12.75">
      <c r="A5" s="4">
        <v>3.5</v>
      </c>
      <c r="B5" s="1">
        <v>1993.268235363585</v>
      </c>
      <c r="C5" s="1">
        <v>-48.2215373142981</v>
      </c>
      <c r="D5" s="2">
        <v>6.62052276919284</v>
      </c>
      <c r="E5" s="3">
        <v>1.3899</v>
      </c>
    </row>
    <row r="6" spans="1:5" ht="12.75">
      <c r="A6" s="4">
        <v>4</v>
      </c>
      <c r="B6" s="1">
        <v>1991.841897028198</v>
      </c>
      <c r="C6" s="1">
        <v>-47.1062365237058</v>
      </c>
      <c r="D6" s="2">
        <v>4.65778356272021</v>
      </c>
      <c r="E6" s="3">
        <v>1.587</v>
      </c>
    </row>
    <row r="7" spans="1:5" ht="12.75">
      <c r="A7" s="4">
        <v>5</v>
      </c>
      <c r="B7" s="1">
        <v>1988.797945560937</v>
      </c>
      <c r="C7" s="1">
        <v>-45.9054456869872</v>
      </c>
      <c r="D7" s="2">
        <v>4.65778356272021</v>
      </c>
      <c r="E7" s="3">
        <v>1.4223</v>
      </c>
    </row>
    <row r="8" spans="1:5" ht="12.75">
      <c r="A8" s="4">
        <v>5.5</v>
      </c>
      <c r="B8" s="1">
        <v>1987.18960765891</v>
      </c>
      <c r="C8" s="1">
        <v>-44.6244092045988</v>
      </c>
      <c r="D8" s="2">
        <v>6.966508536586874</v>
      </c>
      <c r="E8" s="3">
        <v>1.4029</v>
      </c>
    </row>
    <row r="9" spans="1:5" ht="12.75">
      <c r="A9" s="4">
        <v>6.5</v>
      </c>
      <c r="B9" s="1">
        <v>1983.8224016030078</v>
      </c>
      <c r="C9" s="1">
        <v>-43.2682353635851</v>
      </c>
      <c r="D9" s="2">
        <v>6.667019380975529</v>
      </c>
      <c r="E9" s="3">
        <v>1.5993</v>
      </c>
    </row>
    <row r="10" spans="1:5" ht="12.75">
      <c r="A10" s="4">
        <v>8</v>
      </c>
      <c r="B10" s="1">
        <v>1978.457918701978</v>
      </c>
      <c r="C10" s="1">
        <v>-41.841897028198</v>
      </c>
      <c r="D10" s="2">
        <v>6.248772508561906</v>
      </c>
      <c r="E10" s="3">
        <v>1.1666</v>
      </c>
    </row>
    <row r="11" spans="1:5" ht="12.75">
      <c r="A11" s="4">
        <v>8.5</v>
      </c>
      <c r="B11" s="1">
        <v>1976.6019126505219</v>
      </c>
      <c r="C11" s="1">
        <v>-40.3502323590706</v>
      </c>
      <c r="D11" s="2">
        <v>6.313053731088226</v>
      </c>
      <c r="E11" s="3">
        <v>1.1291</v>
      </c>
    </row>
    <row r="12" spans="1:5" ht="12.75">
      <c r="A12" s="4">
        <v>10.5</v>
      </c>
      <c r="B12" s="1">
        <v>1968.9355170189542</v>
      </c>
      <c r="C12" s="1">
        <v>-38.797945560937</v>
      </c>
      <c r="D12" s="2">
        <v>5.8967007245196985</v>
      </c>
      <c r="E12" s="3">
        <v>1.2544</v>
      </c>
    </row>
    <row r="13" spans="1:5" ht="12.75">
      <c r="A13" s="4">
        <v>11</v>
      </c>
      <c r="B13" s="1">
        <v>1966.9750780494521</v>
      </c>
      <c r="C13" s="1">
        <v>-37.18960765891</v>
      </c>
      <c r="D13" s="2">
        <v>4.260465716000001</v>
      </c>
      <c r="E13" s="3">
        <v>1.23265</v>
      </c>
    </row>
    <row r="14" spans="1:5" ht="12.75">
      <c r="A14" s="4">
        <v>11.5</v>
      </c>
      <c r="B14" s="1">
        <v>1965.003373803213</v>
      </c>
      <c r="C14" s="1">
        <v>-35.5296573033022</v>
      </c>
      <c r="D14" s="2">
        <v>9.534926679</v>
      </c>
      <c r="E14" s="3">
        <v>1.2759</v>
      </c>
    </row>
    <row r="15" spans="1:5" ht="12.75">
      <c r="A15" s="4">
        <v>12</v>
      </c>
      <c r="B15" s="1">
        <v>1963.023327602074</v>
      </c>
      <c r="C15" s="1">
        <v>-33.8224016030078</v>
      </c>
      <c r="D15" s="2">
        <v>4.670399362627474</v>
      </c>
      <c r="E15" s="3">
        <v>1.1913</v>
      </c>
    </row>
    <row r="16" spans="1:5" ht="12.75">
      <c r="A16" s="4">
        <v>13</v>
      </c>
      <c r="B16" s="1">
        <v>1959.0493072575307</v>
      </c>
      <c r="C16" s="1">
        <v>-32.0720169874269</v>
      </c>
      <c r="D16" s="2">
        <v>5.355275184598929</v>
      </c>
      <c r="E16" s="3">
        <v>0.975</v>
      </c>
    </row>
    <row r="17" spans="1:5" ht="12.75">
      <c r="A17" s="4">
        <v>13.5</v>
      </c>
      <c r="B17" s="1">
        <v>1957.060588035079</v>
      </c>
      <c r="C17" s="1">
        <v>-30.2825500969479</v>
      </c>
      <c r="D17" s="2">
        <v>5.7</v>
      </c>
      <c r="E17" s="3">
        <v>1.16385</v>
      </c>
    </row>
    <row r="18" spans="1:5" ht="12.75">
      <c r="A18" s="4">
        <v>14.5</v>
      </c>
      <c r="B18" s="1">
        <v>1953.091999818762</v>
      </c>
      <c r="C18" s="1">
        <v>-28.4579187019781</v>
      </c>
      <c r="D18" s="2">
        <v>3.957315384</v>
      </c>
      <c r="E18" s="3">
        <v>1.0892</v>
      </c>
    </row>
    <row r="19" spans="1:5" ht="12.75">
      <c r="A19" s="4">
        <v>16</v>
      </c>
      <c r="B19" s="1">
        <v>1947.1946423435256</v>
      </c>
      <c r="C19" s="1">
        <v>-26.6019126505218</v>
      </c>
      <c r="D19" s="2">
        <v>5.8855967891731105</v>
      </c>
      <c r="E19" s="3">
        <v>1.3606</v>
      </c>
    </row>
    <row r="20" spans="1:5" ht="12.75">
      <c r="A20" s="4">
        <v>17.5</v>
      </c>
      <c r="B20" s="1">
        <v>1941.411384445581</v>
      </c>
      <c r="C20" s="1">
        <v>-24.718194844324</v>
      </c>
      <c r="D20" s="2">
        <v>4.313287518594009</v>
      </c>
      <c r="E20" s="3">
        <v>1.18995</v>
      </c>
    </row>
    <row r="21" spans="1:5" ht="12.75">
      <c r="A21" s="4">
        <v>18.5</v>
      </c>
      <c r="B21" s="1">
        <v>1937.642059337632</v>
      </c>
      <c r="C21" s="1">
        <v>-22.8103022435439</v>
      </c>
      <c r="D21" s="2">
        <v>5.742888622513657</v>
      </c>
      <c r="E21" s="3">
        <v>1.08715</v>
      </c>
    </row>
    <row r="22" spans="1:5" ht="12.75">
      <c r="A22" s="4">
        <v>19</v>
      </c>
      <c r="B22" s="1">
        <v>1935.7876757661</v>
      </c>
      <c r="C22" s="1">
        <v>-20.8816469000001</v>
      </c>
      <c r="D22" s="2">
        <v>6.612076959197919</v>
      </c>
      <c r="E22" s="3">
        <v>1.0343</v>
      </c>
    </row>
    <row r="23" spans="1:5" ht="12.75">
      <c r="A23" s="4">
        <v>20</v>
      </c>
      <c r="B23" s="1">
        <v>1932.1458336</v>
      </c>
      <c r="C23" s="1">
        <v>-18.9355170189542</v>
      </c>
      <c r="D23" s="2">
        <v>5.5</v>
      </c>
      <c r="E23" s="3">
        <v>1.3793</v>
      </c>
    </row>
    <row r="24" spans="1:5" ht="12.75">
      <c r="A24" s="4">
        <v>20.5</v>
      </c>
      <c r="B24" s="1">
        <v>1930.3606280579027</v>
      </c>
      <c r="C24" s="1">
        <v>-16.9750780494521</v>
      </c>
      <c r="D24" s="2">
        <v>6.090398939148371</v>
      </c>
      <c r="E24" s="3">
        <v>1.3081999999999998</v>
      </c>
    </row>
    <row r="25" spans="1:5" ht="12.75">
      <c r="A25" s="4">
        <v>21.5</v>
      </c>
      <c r="B25" s="1">
        <v>1926.8665660709842</v>
      </c>
      <c r="C25" s="1">
        <v>-15.003373803213</v>
      </c>
      <c r="D25" s="2">
        <v>5.4</v>
      </c>
      <c r="E25" s="3">
        <v>1.28045</v>
      </c>
    </row>
    <row r="26" spans="1:5" ht="12.75">
      <c r="A26" s="4">
        <v>22.5</v>
      </c>
      <c r="B26" s="1">
        <v>1923.479780243628</v>
      </c>
      <c r="C26" s="1">
        <v>-13.023327602074</v>
      </c>
      <c r="D26" s="2">
        <v>3.215656299244151</v>
      </c>
      <c r="E26" s="3">
        <v>1.2061000000000002</v>
      </c>
    </row>
    <row r="27" spans="1:5" ht="12.75">
      <c r="A27" s="4">
        <v>23.5</v>
      </c>
      <c r="B27" s="1">
        <v>1920.20559132793</v>
      </c>
      <c r="C27" s="1">
        <v>-11.0377434539801</v>
      </c>
      <c r="D27" s="2">
        <v>5.573358817482053</v>
      </c>
      <c r="E27" s="3">
        <v>1.3605</v>
      </c>
    </row>
    <row r="28" spans="1:5" ht="12.75">
      <c r="A28" s="4">
        <v>24.5</v>
      </c>
      <c r="B28" s="1">
        <v>1917.04794080781</v>
      </c>
      <c r="C28" s="1">
        <v>-9.0493072575307</v>
      </c>
      <c r="D28" s="2">
        <v>4.490112262333414</v>
      </c>
      <c r="E28" s="3">
        <v>1.25245</v>
      </c>
    </row>
    <row r="29" spans="1:5" ht="12.75">
      <c r="A29" s="4">
        <v>25.5</v>
      </c>
      <c r="B29" s="1">
        <v>1914.009450001433</v>
      </c>
      <c r="C29" s="1">
        <v>-7.06058803507904</v>
      </c>
      <c r="D29" s="2">
        <v>5.011719884368779</v>
      </c>
      <c r="E29" s="3">
        <v>1.36815</v>
      </c>
    </row>
    <row r="30" spans="1:5" ht="12.75">
      <c r="A30" s="4">
        <v>27.5</v>
      </c>
      <c r="B30" s="1">
        <v>1908.29419937937</v>
      </c>
      <c r="C30" s="1">
        <v>-5.07403919437388</v>
      </c>
      <c r="D30" s="2">
        <v>8.057484912230995</v>
      </c>
      <c r="E30" s="3">
        <v>1.34195</v>
      </c>
    </row>
    <row r="31" spans="1:5" ht="12.75">
      <c r="A31" s="4">
        <v>28.5</v>
      </c>
      <c r="B31" s="1">
        <v>1905.6166388750978</v>
      </c>
      <c r="C31" s="1">
        <v>-3.09199981876191</v>
      </c>
      <c r="D31" s="2">
        <v>6.323564419868432</v>
      </c>
      <c r="E31" s="3">
        <v>1.2195</v>
      </c>
    </row>
    <row r="32" spans="1:5" ht="12.75">
      <c r="A32" s="4">
        <v>29.5</v>
      </c>
      <c r="B32" s="1">
        <v>1903.0567677032645</v>
      </c>
      <c r="C32" s="1">
        <v>-1.11669598593721</v>
      </c>
      <c r="D32" s="2">
        <v>6.9</v>
      </c>
      <c r="E32" s="3">
        <v>1.29055</v>
      </c>
    </row>
    <row r="33" spans="1:5" ht="12.75">
      <c r="A33" s="4">
        <v>31.5</v>
      </c>
      <c r="B33" s="1">
        <v>1898.2770501021123</v>
      </c>
      <c r="C33" s="1">
        <v>0.849757884756173</v>
      </c>
      <c r="D33" s="2">
        <v>4.971376623942983</v>
      </c>
      <c r="E33" s="3">
        <v>1.2355</v>
      </c>
    </row>
    <row r="34" spans="1:5" ht="12.75">
      <c r="A34" s="4">
        <v>32.5</v>
      </c>
      <c r="B34" s="1">
        <v>1896.0484359934328</v>
      </c>
      <c r="C34" s="1">
        <v>2.80535765647437</v>
      </c>
      <c r="D34" s="2">
        <v>6.203583013255236</v>
      </c>
      <c r="E34" s="3">
        <v>1.16835</v>
      </c>
    </row>
    <row r="35" spans="1:5" ht="12.75">
      <c r="A35" s="4">
        <v>33.5</v>
      </c>
      <c r="B35" s="1">
        <v>1893.9201214726372</v>
      </c>
      <c r="C35" s="1">
        <v>4.74820807046081</v>
      </c>
      <c r="D35" s="2">
        <v>5.4</v>
      </c>
      <c r="E35" s="3">
        <v>1.46835</v>
      </c>
    </row>
    <row r="36" spans="1:5" ht="12.75">
      <c r="A36" s="4">
        <v>34.5</v>
      </c>
      <c r="B36" s="1">
        <v>1891.8858074777143</v>
      </c>
      <c r="C36" s="1">
        <v>6.67652131310524</v>
      </c>
      <c r="D36" s="2">
        <v>6.878278242633949</v>
      </c>
      <c r="E36" s="3">
        <v>1.28315</v>
      </c>
    </row>
    <row r="37" spans="1:5" ht="12.75">
      <c r="A37" s="4">
        <v>37.5</v>
      </c>
      <c r="B37" s="1">
        <v>1886.274925460815</v>
      </c>
      <c r="C37" s="1">
        <v>8.588615554419</v>
      </c>
      <c r="D37" s="2">
        <v>5.584854673749493</v>
      </c>
      <c r="E37" s="3">
        <v>1.45195</v>
      </c>
    </row>
    <row r="38" spans="1:5" ht="12.75">
      <c r="A38" s="4">
        <v>38.5</v>
      </c>
      <c r="B38" s="1">
        <v>1884.5422491384206</v>
      </c>
      <c r="C38" s="1">
        <v>10.48291345799</v>
      </c>
      <c r="D38" s="2">
        <v>4.928289499037432</v>
      </c>
      <c r="E38" s="3">
        <v>1.2979</v>
      </c>
    </row>
    <row r="39" spans="1:5" ht="12.75">
      <c r="A39" s="4">
        <v>40.5</v>
      </c>
      <c r="B39" s="1">
        <v>1881.23211137287</v>
      </c>
      <c r="C39" s="1">
        <v>12.357940662368</v>
      </c>
      <c r="D39" s="2">
        <v>6.4</v>
      </c>
      <c r="E39" s="3">
        <v>1.21595</v>
      </c>
    </row>
    <row r="40" spans="1:5" ht="12.75">
      <c r="A40" s="4">
        <v>41.5</v>
      </c>
      <c r="B40" s="1">
        <v>1879.6368312710958</v>
      </c>
      <c r="C40" s="1">
        <v>14.2123242339001</v>
      </c>
      <c r="D40" s="2">
        <v>4.102361518573792</v>
      </c>
      <c r="E40" s="3">
        <v>1.34565</v>
      </c>
    </row>
    <row r="41" spans="1:5" ht="12.75">
      <c r="A41" s="4">
        <v>42.5</v>
      </c>
      <c r="B41" s="1">
        <v>1878.0694113908928</v>
      </c>
      <c r="C41" s="1">
        <v>16.0447910910241</v>
      </c>
      <c r="D41" s="2">
        <v>3.275888000442536</v>
      </c>
      <c r="E41" s="3">
        <v>1.4719</v>
      </c>
    </row>
    <row r="42" spans="1:5" ht="12.75">
      <c r="A42" s="4">
        <v>44.5</v>
      </c>
      <c r="B42" s="1">
        <v>1874.982494089974</v>
      </c>
      <c r="C42" s="1">
        <v>17.8541663999999</v>
      </c>
      <c r="D42" s="2">
        <v>4.242693282656413</v>
      </c>
      <c r="E42" s="3">
        <v>1.3556499999999998</v>
      </c>
    </row>
    <row r="43" spans="1:5" ht="12.75">
      <c r="A43" s="4">
        <v>46.5</v>
      </c>
      <c r="B43" s="1">
        <v>1871.902118426268</v>
      </c>
      <c r="C43" s="1">
        <v>19.6393719420973</v>
      </c>
      <c r="D43" s="2">
        <v>7</v>
      </c>
      <c r="E43" s="3">
        <v>1.45065</v>
      </c>
    </row>
    <row r="44" spans="1:5" ht="12.75">
      <c r="A44" s="4">
        <v>47.5</v>
      </c>
      <c r="B44" s="1">
        <v>1870.3441640024168</v>
      </c>
      <c r="C44" s="1">
        <v>23.1334339290158</v>
      </c>
      <c r="D44" s="2">
        <v>4.221066191521028</v>
      </c>
      <c r="E44" s="3">
        <v>1.29365</v>
      </c>
    </row>
    <row r="45" spans="1:5" ht="12.75">
      <c r="A45" s="4">
        <v>48.5</v>
      </c>
      <c r="B45" s="1">
        <v>1868.7645473931</v>
      </c>
      <c r="C45" s="1">
        <v>26.5202197563719</v>
      </c>
      <c r="D45" s="2">
        <v>7.536021120709354</v>
      </c>
      <c r="E45" s="3">
        <v>1.5148000000000001</v>
      </c>
    </row>
    <row r="46" spans="1:5" ht="12.75">
      <c r="A46" s="4">
        <v>49.5</v>
      </c>
      <c r="B46" s="1">
        <v>1867.214378300499</v>
      </c>
      <c r="C46" s="1">
        <v>29.7944086720699</v>
      </c>
      <c r="D46" s="2">
        <v>3.9536372656674894</v>
      </c>
      <c r="E46" s="3">
        <v>1.5003</v>
      </c>
    </row>
    <row r="47" spans="1:5" ht="12.75">
      <c r="A47" s="4">
        <v>52.5</v>
      </c>
      <c r="B47" s="1">
        <v>1861.5143783004987</v>
      </c>
      <c r="C47" s="1">
        <v>32.9520591921901</v>
      </c>
      <c r="D47" s="2">
        <v>6.1</v>
      </c>
      <c r="E47" s="3">
        <v>1.3283923705722072</v>
      </c>
    </row>
    <row r="48" spans="1:5" ht="12.75">
      <c r="A48" s="4">
        <v>54.5</v>
      </c>
      <c r="B48" s="1">
        <v>1857.7143783004985</v>
      </c>
      <c r="C48" s="1">
        <v>35.9905499985671</v>
      </c>
      <c r="D48" s="2">
        <v>4.3</v>
      </c>
      <c r="E48" s="3">
        <v>1.4888</v>
      </c>
    </row>
    <row r="49" spans="1:5" ht="12.75">
      <c r="A49" s="4">
        <v>56.5</v>
      </c>
      <c r="B49" s="1">
        <v>1853.943075082087</v>
      </c>
      <c r="C49" s="1">
        <v>38.9085190090752</v>
      </c>
      <c r="D49" s="2">
        <v>7</v>
      </c>
      <c r="E49" s="3">
        <v>1.5582</v>
      </c>
    </row>
    <row r="50" spans="1:5" ht="12.75">
      <c r="A50" s="4">
        <v>58.5</v>
      </c>
      <c r="B50" s="1">
        <v>1850.1009962649507</v>
      </c>
      <c r="C50" s="1">
        <v>41.70580062063</v>
      </c>
      <c r="D50" s="2">
        <v>5.7</v>
      </c>
      <c r="E50" s="3">
        <v>1.7533</v>
      </c>
    </row>
    <row r="51" spans="1:5" ht="12.75">
      <c r="A51" s="4">
        <v>60.5</v>
      </c>
      <c r="B51" s="1">
        <v>1846.3183167024474</v>
      </c>
      <c r="C51" s="1">
        <v>44.3833611249022</v>
      </c>
      <c r="D51" s="2">
        <v>3.675</v>
      </c>
      <c r="E51" s="3">
        <v>1.5774</v>
      </c>
    </row>
    <row r="52" spans="1:5" ht="12.75">
      <c r="A52" s="4">
        <v>62.5</v>
      </c>
      <c r="B52" s="1">
        <v>1842.591382598877</v>
      </c>
      <c r="C52" s="1">
        <v>46.9432322967355</v>
      </c>
      <c r="D52" s="2">
        <v>6.7</v>
      </c>
      <c r="E52" s="3">
        <v>1.6101</v>
      </c>
    </row>
    <row r="53" spans="1:5" ht="12.75">
      <c r="A53" s="4">
        <v>64.5</v>
      </c>
      <c r="B53" s="1">
        <v>1838.9166443374518</v>
      </c>
      <c r="C53" s="1">
        <v>49.3884431552908</v>
      </c>
      <c r="D53" s="2">
        <v>5.460109282829253</v>
      </c>
      <c r="E53" s="3">
        <v>1.7829</v>
      </c>
    </row>
    <row r="54" spans="1:5" ht="12.75">
      <c r="A54" s="4">
        <v>67.5</v>
      </c>
      <c r="B54" s="1">
        <v>1833.4948923277248</v>
      </c>
      <c r="C54" s="1">
        <v>51.7229498978877</v>
      </c>
      <c r="D54" s="2">
        <v>6</v>
      </c>
      <c r="E54" s="3">
        <v>1.8096</v>
      </c>
    </row>
    <row r="55" spans="1:5" ht="12.75">
      <c r="A55" s="4">
        <v>68.5</v>
      </c>
      <c r="B55" s="1">
        <v>1831.7100702044122</v>
      </c>
      <c r="C55" s="1">
        <v>53.9515640065672</v>
      </c>
      <c r="D55" s="2">
        <v>5.092468078339518</v>
      </c>
      <c r="E55" s="3">
        <v>1.3818</v>
      </c>
    </row>
    <row r="56" spans="1:5" ht="12.75">
      <c r="A56" s="4">
        <v>70.5</v>
      </c>
      <c r="B56" s="1">
        <v>1828.171644647734</v>
      </c>
      <c r="C56" s="1">
        <v>56.0798785273628</v>
      </c>
      <c r="D56" s="2">
        <v>6.47242012292335</v>
      </c>
      <c r="E56" s="3">
        <v>2.1745</v>
      </c>
    </row>
    <row r="57" spans="1:5" ht="12.75">
      <c r="A57" s="4">
        <v>71.5</v>
      </c>
      <c r="B57" s="1">
        <v>1826.4172548571012</v>
      </c>
      <c r="C57" s="1">
        <v>58.1141925222857</v>
      </c>
      <c r="D57" s="2">
        <v>5.1</v>
      </c>
      <c r="E57" s="3">
        <v>1.812</v>
      </c>
    </row>
    <row r="58" spans="1:5" ht="12.75">
      <c r="A58" s="4">
        <v>73.5</v>
      </c>
      <c r="B58" s="1">
        <v>1822.93620129634</v>
      </c>
      <c r="C58" s="1">
        <v>61.9290791833312</v>
      </c>
      <c r="D58" s="2">
        <v>4.78140222830614</v>
      </c>
      <c r="E58" s="3">
        <v>1.8005</v>
      </c>
    </row>
    <row r="59" spans="1:5" ht="12.75">
      <c r="A59" s="4">
        <v>74.5</v>
      </c>
      <c r="B59" s="1">
        <v>1821.2087877540882</v>
      </c>
      <c r="C59" s="1">
        <v>63.725074539185</v>
      </c>
      <c r="D59" s="2">
        <v>5.7041014574813875</v>
      </c>
      <c r="E59" s="3">
        <v>1.5296</v>
      </c>
    </row>
    <row r="60" spans="1:5" ht="12.75">
      <c r="A60" s="4">
        <v>76.5</v>
      </c>
      <c r="B60" s="1">
        <v>1817.778357767385</v>
      </c>
      <c r="C60" s="1">
        <v>65.4577508615794</v>
      </c>
      <c r="D60" s="2">
        <v>4.49929677705439</v>
      </c>
      <c r="E60" s="3">
        <v>1.4952</v>
      </c>
    </row>
    <row r="61" spans="1:5" ht="12.75">
      <c r="A61" s="4">
        <v>78.5</v>
      </c>
      <c r="B61" s="1">
        <v>1814.3780874183988</v>
      </c>
      <c r="C61" s="1">
        <v>67.135740117091</v>
      </c>
      <c r="D61" s="2">
        <v>5.1</v>
      </c>
      <c r="E61" s="3">
        <v>1.4494</v>
      </c>
    </row>
    <row r="62" spans="1:5" ht="12.75">
      <c r="A62" s="4">
        <v>80.5</v>
      </c>
      <c r="B62" s="1">
        <v>1811.0052151374455</v>
      </c>
      <c r="C62" s="1">
        <v>68.7678886271301</v>
      </c>
      <c r="D62" s="2">
        <v>5.572841687775588</v>
      </c>
      <c r="E62" s="3">
        <v>1.1392</v>
      </c>
    </row>
    <row r="63" spans="1:5" ht="12.75">
      <c r="A63" s="4">
        <v>82.5</v>
      </c>
      <c r="B63" s="1">
        <v>1807.6570721877051</v>
      </c>
      <c r="C63" s="1">
        <v>70.3631687289042</v>
      </c>
      <c r="D63" s="2">
        <v>5.4</v>
      </c>
      <c r="E63" s="3">
        <v>1.75</v>
      </c>
    </row>
    <row r="64" spans="1:5" ht="12.75">
      <c r="A64" s="4">
        <v>84.5</v>
      </c>
      <c r="B64" s="1">
        <v>1804.3310814045499</v>
      </c>
      <c r="C64" s="1">
        <v>71.9305886091072</v>
      </c>
      <c r="D64" s="2">
        <v>4.7</v>
      </c>
      <c r="E64" s="3">
        <v>1.8156</v>
      </c>
    </row>
    <row r="65" spans="1:5" ht="12.75">
      <c r="A65" s="4">
        <v>85.5</v>
      </c>
      <c r="B65" s="1">
        <v>1802.675612440523</v>
      </c>
      <c r="C65" s="1">
        <v>73.4791003103001</v>
      </c>
      <c r="D65" s="2">
        <v>5.402035958197894</v>
      </c>
      <c r="E65" s="3">
        <v>1.9301</v>
      </c>
    </row>
    <row r="66" spans="1:5" ht="12.75">
      <c r="A66" s="4">
        <v>87.5</v>
      </c>
      <c r="B66" s="1">
        <v>1799.3782149353028</v>
      </c>
      <c r="C66" s="1">
        <v>75.0175059100261</v>
      </c>
      <c r="D66" s="2">
        <v>4.135</v>
      </c>
      <c r="E66" s="3">
        <v>1.9101</v>
      </c>
    </row>
    <row r="67" spans="1:5" ht="12.75">
      <c r="A67" s="4">
        <v>89.5</v>
      </c>
      <c r="B67" s="1">
        <v>1796.0969190402775</v>
      </c>
      <c r="C67" s="1">
        <v>76.5543618726178</v>
      </c>
      <c r="D67" s="2">
        <v>5.5</v>
      </c>
      <c r="E67" s="3">
        <v>1.8489</v>
      </c>
    </row>
    <row r="68" spans="1:5" ht="12.75">
      <c r="A68" s="4">
        <v>91.5</v>
      </c>
      <c r="B68" s="1">
        <v>1792.8294581656992</v>
      </c>
      <c r="C68" s="1">
        <v>78.0978815737319</v>
      </c>
      <c r="D68" s="2">
        <v>6.00448329805707</v>
      </c>
      <c r="E68" s="3">
        <v>2.6124</v>
      </c>
    </row>
    <row r="69" spans="1:5" ht="12.75">
      <c r="A69" s="4">
        <v>93.5</v>
      </c>
      <c r="B69" s="1">
        <v>1789.573651620988</v>
      </c>
      <c r="C69" s="1">
        <v>79.6558359975831</v>
      </c>
      <c r="D69" s="2">
        <v>5.2</v>
      </c>
      <c r="E69" s="3">
        <v>2.2052</v>
      </c>
    </row>
    <row r="70" spans="1:5" ht="12.75">
      <c r="A70" s="4">
        <v>95.5</v>
      </c>
      <c r="B70" s="1">
        <v>1786.3274033540597</v>
      </c>
      <c r="C70" s="1">
        <v>81.2354526069</v>
      </c>
      <c r="D70" s="2">
        <v>6.205048621453677</v>
      </c>
      <c r="E70" s="3">
        <v>2.192</v>
      </c>
    </row>
    <row r="71" spans="1:5" ht="12.75">
      <c r="A71" s="4">
        <v>96.5</v>
      </c>
      <c r="B71" s="1">
        <v>1784.7072313915833</v>
      </c>
      <c r="C71" s="1">
        <v>82.84331238559</v>
      </c>
      <c r="D71" s="2">
        <v>4.5</v>
      </c>
      <c r="E71" s="3">
        <v>1.9185</v>
      </c>
    </row>
    <row r="72" spans="1:5" ht="12.75">
      <c r="A72" s="4">
        <v>98.5</v>
      </c>
      <c r="B72" s="1">
        <v>1781.4715724879468</v>
      </c>
      <c r="C72" s="1">
        <v>84.4852450541121</v>
      </c>
      <c r="D72" s="2">
        <v>4.243961497326202</v>
      </c>
      <c r="E72" s="3">
        <v>1.8264</v>
      </c>
    </row>
    <row r="73" spans="1:5" ht="12.75">
      <c r="A73" s="4">
        <v>100.5</v>
      </c>
      <c r="B73" s="1">
        <v>1778.2405937521435</v>
      </c>
      <c r="C73" s="1">
        <v>86.1662224575641</v>
      </c>
      <c r="D73" s="2">
        <v>3.349322293720364</v>
      </c>
      <c r="E73" s="3">
        <v>2.0742</v>
      </c>
    </row>
    <row r="74" spans="1:5" ht="12.75">
      <c r="A74" s="4">
        <v>102.5</v>
      </c>
      <c r="B74" s="1">
        <v>1775.0124854390333</v>
      </c>
      <c r="C74" s="1">
        <v>87.8902501264892</v>
      </c>
      <c r="D74" s="2">
        <v>5.4</v>
      </c>
      <c r="E74" s="3">
        <v>2.4237</v>
      </c>
    </row>
    <row r="75" spans="1:5" ht="12.75">
      <c r="A75" s="4">
        <v>103.5</v>
      </c>
      <c r="B75" s="1">
        <v>1773.3989637722245</v>
      </c>
      <c r="C75" s="1">
        <v>89.660257010381</v>
      </c>
      <c r="D75" s="2">
        <v>4.746558608849356</v>
      </c>
      <c r="E75" s="3">
        <v>2.121</v>
      </c>
    </row>
    <row r="76" spans="1:5" ht="12.75">
      <c r="A76" s="4">
        <v>105.5</v>
      </c>
      <c r="B76" s="1">
        <v>1770.1719402132712</v>
      </c>
      <c r="C76" s="1">
        <v>91.47798338391</v>
      </c>
      <c r="D76" s="2">
        <v>5.979449228092691</v>
      </c>
      <c r="E76" s="3">
        <v>1.9781</v>
      </c>
    </row>
    <row r="77" spans="1:5" ht="12.75">
      <c r="A77" s="4">
        <v>106.5</v>
      </c>
      <c r="B77" s="1">
        <v>1768.5580346670197</v>
      </c>
      <c r="C77" s="1">
        <v>92</v>
      </c>
      <c r="D77" s="2">
        <v>6.1</v>
      </c>
      <c r="E77" s="3">
        <v>1.7633</v>
      </c>
    </row>
    <row r="78" spans="1:5" ht="12.75">
      <c r="A78" s="4">
        <v>108.5</v>
      </c>
      <c r="B78" s="1">
        <v>1765.3284625025085</v>
      </c>
      <c r="C78" s="1">
        <v>96</v>
      </c>
      <c r="D78" s="2">
        <v>4.355778538551856</v>
      </c>
      <c r="E78" s="3">
        <v>1.2225</v>
      </c>
    </row>
    <row r="79" spans="1:5" ht="12.75">
      <c r="A79" s="4">
        <v>109.5</v>
      </c>
      <c r="B79" s="1">
        <v>1763.7124205421255</v>
      </c>
      <c r="C79" s="1">
        <v>97</v>
      </c>
      <c r="D79" s="2">
        <v>4.9</v>
      </c>
      <c r="E79" s="3">
        <v>1.4046</v>
      </c>
    </row>
    <row r="80" spans="1:5" ht="12.75">
      <c r="A80" s="4">
        <v>111.5</v>
      </c>
      <c r="B80" s="1">
        <v>1760.4769212201973</v>
      </c>
      <c r="C80" s="1">
        <v>101</v>
      </c>
      <c r="D80" s="2">
        <v>9.137826721576825</v>
      </c>
      <c r="E80" s="3">
        <v>1.8976</v>
      </c>
    </row>
    <row r="81" spans="1:5" ht="12.75">
      <c r="A81" s="4">
        <v>113.5</v>
      </c>
      <c r="B81" s="1">
        <v>1757.2357164287362</v>
      </c>
      <c r="C81" s="1">
        <v>104</v>
      </c>
      <c r="D81" s="2">
        <v>5.5</v>
      </c>
      <c r="E81" s="3">
        <v>2.1603</v>
      </c>
    </row>
    <row r="82" spans="1:5" ht="12.75">
      <c r="A82" s="4">
        <v>115.5</v>
      </c>
      <c r="B82" s="1">
        <v>1753.9874871636578</v>
      </c>
      <c r="C82" s="1">
        <v>107.24822926507841</v>
      </c>
      <c r="D82" s="2">
        <v>6.0992653194731234</v>
      </c>
      <c r="E82" s="3">
        <v>2.0039</v>
      </c>
    </row>
    <row r="83" spans="1:5" ht="12.75">
      <c r="A83" s="4">
        <v>117.5</v>
      </c>
      <c r="B83" s="1">
        <v>1750.7309851919827</v>
      </c>
      <c r="C83" s="1">
        <v>110.50473123675351</v>
      </c>
      <c r="D83" s="2">
        <v>6.4</v>
      </c>
      <c r="E83" s="3">
        <v>1.7681</v>
      </c>
    </row>
    <row r="84" spans="1:5" ht="12.75">
      <c r="A84" s="4">
        <v>119.5</v>
      </c>
      <c r="B84" s="1">
        <v>1747.4650317911623</v>
      </c>
      <c r="C84" s="1">
        <v>113.77068463757382</v>
      </c>
      <c r="D84" s="2">
        <v>6.12082933863522</v>
      </c>
      <c r="E84" s="3">
        <v>1.1717</v>
      </c>
    </row>
    <row r="85" spans="1:5" ht="12.75">
      <c r="A85" s="4">
        <v>121.5</v>
      </c>
      <c r="B85" s="1">
        <v>1744.1885164884088</v>
      </c>
      <c r="C85" s="1">
        <v>117.04719994032735</v>
      </c>
      <c r="D85" s="2">
        <v>6.6</v>
      </c>
      <c r="E85" s="3">
        <v>1.4866</v>
      </c>
    </row>
    <row r="86" spans="1:5" ht="12.75">
      <c r="A86" s="4">
        <v>123.5</v>
      </c>
      <c r="B86" s="1">
        <v>1740.9003958000226</v>
      </c>
      <c r="C86" s="1">
        <v>120.33532062871359</v>
      </c>
      <c r="D86" s="2">
        <v>6.899916437688783</v>
      </c>
      <c r="E86" s="3">
        <v>1.6239</v>
      </c>
    </row>
    <row r="87" spans="1:5" ht="12.75">
      <c r="A87" s="4">
        <v>125.5</v>
      </c>
      <c r="B87" s="1">
        <v>1737.5996919707195</v>
      </c>
      <c r="C87" s="1">
        <v>123.63602445801666</v>
      </c>
      <c r="D87" s="2">
        <v>5.1</v>
      </c>
      <c r="E87" s="3">
        <v>1.5059</v>
      </c>
    </row>
    <row r="88" spans="1:5" ht="12.75">
      <c r="A88" s="4">
        <v>127.5</v>
      </c>
      <c r="B88" s="1">
        <v>1734.2854917129591</v>
      </c>
      <c r="C88" s="1">
        <v>126.95022471577704</v>
      </c>
      <c r="D88" s="2">
        <v>6.641323760611354</v>
      </c>
      <c r="E88" s="3">
        <v>1.4382</v>
      </c>
    </row>
    <row r="89" spans="1:5" ht="12.75">
      <c r="A89" s="4">
        <v>129.5</v>
      </c>
      <c r="B89" s="1">
        <v>1730.9569449462738</v>
      </c>
      <c r="C89" s="1">
        <v>130.2787714824624</v>
      </c>
      <c r="D89" s="2">
        <v>5.9</v>
      </c>
      <c r="E89" s="3">
        <v>1.3849</v>
      </c>
    </row>
    <row r="90" spans="1:5" ht="12.75">
      <c r="A90" s="4">
        <v>131.5</v>
      </c>
      <c r="B90" s="1">
        <v>1727.6132635365955</v>
      </c>
      <c r="C90" s="1">
        <v>133.6224528921407</v>
      </c>
      <c r="D90" s="2">
        <v>10.185239049126558</v>
      </c>
      <c r="E90" s="3">
        <v>1.6074</v>
      </c>
    </row>
    <row r="91" spans="1:5" ht="12.75">
      <c r="A91" s="4">
        <v>133.5</v>
      </c>
      <c r="B91" s="1">
        <v>1724.2537200355841</v>
      </c>
      <c r="C91" s="1">
        <v>136.98199639315203</v>
      </c>
      <c r="D91" s="2">
        <v>6.8</v>
      </c>
      <c r="E91" s="3">
        <v>1.3175</v>
      </c>
    </row>
    <row r="92" spans="1:5" ht="12.75">
      <c r="A92" s="4">
        <v>135.5</v>
      </c>
      <c r="B92" s="1">
        <v>1720.877646419956</v>
      </c>
      <c r="C92" s="1">
        <v>140.35807000878026</v>
      </c>
      <c r="D92" s="2">
        <v>4.968033769190961</v>
      </c>
      <c r="E92" s="3">
        <v>1.5444</v>
      </c>
    </row>
    <row r="93" spans="1:5" ht="12.75">
      <c r="A93" s="4">
        <v>137.5</v>
      </c>
      <c r="B93" s="1">
        <v>1717.4844328308106</v>
      </c>
      <c r="C93" s="1">
        <v>143.75128359792552</v>
      </c>
      <c r="D93" s="2">
        <v>4.5</v>
      </c>
      <c r="E93" s="3">
        <v>1.3923</v>
      </c>
    </row>
    <row r="94" spans="1:5" ht="12.75">
      <c r="A94" s="4">
        <v>139.5</v>
      </c>
      <c r="B94" s="1">
        <v>1714.0735263129604</v>
      </c>
      <c r="C94" s="1">
        <v>147.16219011577573</v>
      </c>
      <c r="D94" s="2">
        <v>6.48267744317261</v>
      </c>
      <c r="E94" s="3">
        <v>1.4222</v>
      </c>
    </row>
    <row r="95" spans="1:5" ht="12.75">
      <c r="A95" s="4">
        <v>141.5</v>
      </c>
      <c r="B95" s="1">
        <v>1710.644429554257</v>
      </c>
      <c r="C95" s="1">
        <v>150.59128687447924</v>
      </c>
      <c r="D95" s="2">
        <v>4.8</v>
      </c>
      <c r="E95" s="3">
        <v>1.2723</v>
      </c>
    </row>
    <row r="96" spans="1:5" ht="12.75">
      <c r="A96" s="4">
        <v>143.5</v>
      </c>
      <c r="B96" s="1">
        <v>1707.1966996249207</v>
      </c>
      <c r="C96" s="1">
        <v>154.03901680381546</v>
      </c>
      <c r="D96" s="2">
        <v>4.134006723025243</v>
      </c>
      <c r="E96" s="3">
        <v>1.4155</v>
      </c>
    </row>
    <row r="97" spans="1:5" ht="12.75">
      <c r="A97" s="4">
        <v>145.5</v>
      </c>
      <c r="B97" s="1">
        <v>1703.7299467168675</v>
      </c>
      <c r="C97" s="1">
        <v>157.50576971186865</v>
      </c>
      <c r="D97" s="2">
        <v>5</v>
      </c>
      <c r="E97" s="3">
        <v>1.4942</v>
      </c>
    </row>
    <row r="98" spans="1:5" ht="12.75">
      <c r="A98" s="4">
        <v>147.5</v>
      </c>
      <c r="B98" s="1">
        <v>1700.2438328830372</v>
      </c>
      <c r="C98" s="1">
        <v>160.991883545699</v>
      </c>
      <c r="D98" s="2">
        <v>5.403660573224505</v>
      </c>
      <c r="E98" s="3">
        <v>1.4958</v>
      </c>
    </row>
    <row r="99" spans="1:5" ht="12.75">
      <c r="A99" s="4">
        <v>149.5</v>
      </c>
      <c r="B99" s="1">
        <v>1696.738070776722</v>
      </c>
      <c r="C99" s="1">
        <v>164.49764565201417</v>
      </c>
      <c r="D99" s="2">
        <v>6</v>
      </c>
      <c r="E99" s="3">
        <v>1.2959</v>
      </c>
    </row>
    <row r="100" spans="1:5" ht="12.75">
      <c r="A100" s="4">
        <v>151.5</v>
      </c>
      <c r="B100" s="1">
        <v>1693.2124223908936</v>
      </c>
      <c r="C100" s="1">
        <v>168.02329403784256</v>
      </c>
      <c r="D100" s="2">
        <v>5.746793286479894</v>
      </c>
      <c r="E100" s="3">
        <v>1.0151</v>
      </c>
    </row>
    <row r="101" spans="1:5" ht="12.75">
      <c r="A101" s="4">
        <v>153.5</v>
      </c>
      <c r="B101" s="1">
        <v>1689.6666977975324</v>
      </c>
      <c r="C101" s="1">
        <v>171.5690186312038</v>
      </c>
      <c r="D101" s="2">
        <v>5.8</v>
      </c>
      <c r="E101" s="3">
        <v>1.3342</v>
      </c>
    </row>
    <row r="102" spans="1:5" ht="12.75">
      <c r="A102" s="4">
        <v>155.5</v>
      </c>
      <c r="B102" s="1">
        <v>1686.1007538869542</v>
      </c>
      <c r="C102" s="1">
        <v>175.134962541782</v>
      </c>
      <c r="D102" s="2">
        <v>5.369711166668079</v>
      </c>
      <c r="E102" s="3">
        <v>1.3506</v>
      </c>
    </row>
    <row r="103" spans="1:5" ht="12.75">
      <c r="A103" s="4">
        <v>157.5</v>
      </c>
      <c r="B103" s="1">
        <v>1682.5144931071386</v>
      </c>
      <c r="C103" s="1">
        <v>178.72122332159756</v>
      </c>
      <c r="D103" s="2">
        <v>5.2</v>
      </c>
      <c r="E103" s="3">
        <v>1.5099</v>
      </c>
    </row>
    <row r="104" spans="1:5" ht="12.75">
      <c r="A104" s="4">
        <v>159.5</v>
      </c>
      <c r="B104" s="1">
        <v>1678.9078622030584</v>
      </c>
      <c r="C104" s="1">
        <v>182.3278542256778</v>
      </c>
      <c r="D104" s="2">
        <v>4.753919956898281</v>
      </c>
      <c r="E104" s="3">
        <v>1.2423</v>
      </c>
    </row>
    <row r="105" spans="1:5" ht="12.75">
      <c r="A105" s="4">
        <v>160.5</v>
      </c>
      <c r="B105" s="1">
        <v>1677.096903114438</v>
      </c>
      <c r="C105" s="1">
        <v>184.1388133142982</v>
      </c>
      <c r="D105" s="2">
        <v>6</v>
      </c>
      <c r="E105" s="3">
        <v>1.4779</v>
      </c>
    </row>
    <row r="106" spans="1:5" ht="12.75">
      <c r="A106" s="4">
        <v>163.5</v>
      </c>
      <c r="B106" s="1">
        <v>1671.633490922919</v>
      </c>
      <c r="C106" s="1">
        <v>189.60222550581716</v>
      </c>
      <c r="D106" s="2">
        <v>9.757324319155718</v>
      </c>
      <c r="E106" s="3">
        <v>1.5138</v>
      </c>
    </row>
    <row r="107" spans="1:5" ht="12.75">
      <c r="A107" s="4">
        <v>165.5</v>
      </c>
      <c r="B107" s="1">
        <v>1667.9658541757158</v>
      </c>
      <c r="C107" s="1">
        <v>193.2698622530204</v>
      </c>
      <c r="D107" s="2">
        <v>5.5</v>
      </c>
      <c r="E107" s="3">
        <v>2.1162</v>
      </c>
    </row>
    <row r="108" spans="1:5" ht="12.75">
      <c r="A108" s="4">
        <v>167.5</v>
      </c>
      <c r="B108" s="1">
        <v>1664.2780520406152</v>
      </c>
      <c r="C108" s="1">
        <v>196.95766438812097</v>
      </c>
      <c r="D108" s="2">
        <v>4.00587985622863</v>
      </c>
      <c r="E108" s="3">
        <v>2.3102</v>
      </c>
    </row>
    <row r="109" spans="1:5" ht="12.75">
      <c r="A109" s="4">
        <v>169.5</v>
      </c>
      <c r="B109" s="1">
        <v>1660.5702338374701</v>
      </c>
      <c r="C109" s="1">
        <v>200.66548259126603</v>
      </c>
      <c r="D109" s="2">
        <v>6.3</v>
      </c>
      <c r="E109" s="3">
        <v>1.9502</v>
      </c>
    </row>
    <row r="110" spans="1:5" ht="12.75">
      <c r="A110" s="4">
        <v>171.5</v>
      </c>
      <c r="B110" s="1">
        <v>1656.8425856190918</v>
      </c>
      <c r="C110" s="1">
        <v>204.3931308096444</v>
      </c>
      <c r="D110" s="2">
        <v>4.248686065523388</v>
      </c>
      <c r="E110" s="3">
        <v>1.6019</v>
      </c>
    </row>
    <row r="111" spans="1:5" ht="12.75">
      <c r="A111" s="4">
        <v>173.5</v>
      </c>
      <c r="B111" s="1">
        <v>1653.0953289105805</v>
      </c>
      <c r="C111" s="1">
        <v>208.14038751815565</v>
      </c>
      <c r="D111" s="2">
        <v>6.4</v>
      </c>
      <c r="E111" s="3">
        <v>1.5053</v>
      </c>
    </row>
    <row r="112" spans="1:5" ht="12.75">
      <c r="A112" s="4">
        <v>175.5</v>
      </c>
      <c r="B112" s="1">
        <v>1649.3287194486522</v>
      </c>
      <c r="C112" s="1">
        <v>211.90699698008393</v>
      </c>
      <c r="D112" s="2">
        <v>4.356630598555212</v>
      </c>
      <c r="E112" s="3">
        <v>2.1962</v>
      </c>
    </row>
    <row r="113" spans="1:5" ht="12.75">
      <c r="A113" s="4">
        <v>177.5</v>
      </c>
      <c r="B113" s="1">
        <v>1645.543045920967</v>
      </c>
      <c r="C113" s="1">
        <v>215.6926705077692</v>
      </c>
      <c r="D113" s="2">
        <v>5.6</v>
      </c>
      <c r="E113" s="3">
        <v>1.3997</v>
      </c>
    </row>
    <row r="114" spans="1:5" ht="12.75">
      <c r="A114" s="4">
        <v>179.5</v>
      </c>
      <c r="B114" s="1">
        <v>1641.7386287054567</v>
      </c>
      <c r="C114" s="1">
        <v>219.4970877232795</v>
      </c>
      <c r="D114" s="2">
        <v>6.887795263239153</v>
      </c>
      <c r="E114" s="3">
        <v>1.6269</v>
      </c>
    </row>
    <row r="115" spans="1:5" ht="12.75">
      <c r="A115" s="4">
        <v>181.5</v>
      </c>
      <c r="B115" s="1">
        <v>1637.9158186096533</v>
      </c>
      <c r="C115" s="1">
        <v>223.31989781908283</v>
      </c>
      <c r="D115" s="2">
        <v>5.4</v>
      </c>
      <c r="E115" s="3">
        <v>2.0575</v>
      </c>
    </row>
    <row r="116" spans="1:5" ht="12.75">
      <c r="A116" s="4">
        <v>183.5</v>
      </c>
      <c r="B116" s="1">
        <v>1634.0749956100171</v>
      </c>
      <c r="C116" s="1">
        <v>227.16072081871903</v>
      </c>
      <c r="D116" s="2">
        <v>4.604443344390278</v>
      </c>
      <c r="E116" s="3">
        <v>1.5955</v>
      </c>
    </row>
    <row r="117" spans="1:5" ht="12.75">
      <c r="A117" s="4">
        <v>186.5</v>
      </c>
      <c r="B117" s="1">
        <v>1628.2808864846122</v>
      </c>
      <c r="C117" s="1">
        <v>232.95482994412396</v>
      </c>
      <c r="D117" s="2">
        <v>4.287847957358831</v>
      </c>
      <c r="E117" s="3">
        <v>1.33</v>
      </c>
    </row>
    <row r="118" spans="1:5" ht="12.75">
      <c r="A118" s="4">
        <v>187.5</v>
      </c>
      <c r="B118" s="1">
        <v>1626.3409690856934</v>
      </c>
      <c r="C118" s="1">
        <v>234.8947473430428</v>
      </c>
      <c r="D118" s="2">
        <v>5.8811220416616194</v>
      </c>
      <c r="E118" s="3">
        <v>1.5367</v>
      </c>
    </row>
    <row r="119" spans="1:5" ht="12.75">
      <c r="A119" s="4">
        <v>189.5</v>
      </c>
      <c r="B119" s="1">
        <v>1622.4486600125183</v>
      </c>
      <c r="C119" s="1">
        <v>238.78705641621787</v>
      </c>
      <c r="D119" s="2">
        <v>6.2</v>
      </c>
      <c r="E119" s="3">
        <v>1.4956</v>
      </c>
    </row>
    <row r="120" spans="1:5" ht="12.75">
      <c r="A120" s="4">
        <v>191.5</v>
      </c>
      <c r="B120" s="1">
        <v>1618.54012441719</v>
      </c>
      <c r="C120" s="1">
        <v>242.69559201154607</v>
      </c>
      <c r="D120" s="2">
        <v>5.582022646075053</v>
      </c>
      <c r="E120" s="3">
        <v>1.5497</v>
      </c>
    </row>
    <row r="121" spans="1:5" ht="12.75">
      <c r="A121" s="4">
        <v>193.5</v>
      </c>
      <c r="B121" s="1">
        <v>1614.6158692107285</v>
      </c>
      <c r="C121" s="1">
        <v>246.61984721800764</v>
      </c>
      <c r="D121" s="2">
        <v>5.8</v>
      </c>
      <c r="E121" s="3">
        <v>1.0893</v>
      </c>
    </row>
    <row r="122" spans="1:5" ht="12.75">
      <c r="A122" s="4">
        <v>195.5</v>
      </c>
      <c r="B122" s="1">
        <v>1610.6764229090504</v>
      </c>
      <c r="C122" s="1">
        <v>250.55929351968575</v>
      </c>
      <c r="D122" s="2">
        <v>4.85644533174886</v>
      </c>
      <c r="E122" s="3">
        <v>1.2783</v>
      </c>
    </row>
    <row r="123" spans="1:5" ht="12.75">
      <c r="A123" s="4">
        <v>199.5</v>
      </c>
      <c r="B123" s="1">
        <v>1602.7541715441544</v>
      </c>
      <c r="C123" s="1">
        <v>258.4815448845818</v>
      </c>
      <c r="D123" s="2">
        <v>5.377128688249589</v>
      </c>
      <c r="E123" s="3">
        <v>1.3525</v>
      </c>
    </row>
    <row r="124" spans="1:5" ht="12.75">
      <c r="A124" s="4">
        <v>201.5</v>
      </c>
      <c r="B124" s="1">
        <v>1598.7725201912017</v>
      </c>
      <c r="C124" s="1">
        <v>262.4631962375345</v>
      </c>
      <c r="D124" s="2">
        <v>6.9</v>
      </c>
      <c r="E124" s="3">
        <v>1.531308517034068</v>
      </c>
    </row>
    <row r="125" spans="1:5" ht="12.75">
      <c r="A125" s="4">
        <v>203.5</v>
      </c>
      <c r="B125" s="1">
        <v>1594.7779826422152</v>
      </c>
      <c r="C125" s="1">
        <v>266.457733786521</v>
      </c>
      <c r="D125" s="2">
        <v>4.671548064451193</v>
      </c>
      <c r="E125" s="3">
        <v>1.8599633251833743</v>
      </c>
    </row>
    <row r="126" spans="1:5" ht="12.75">
      <c r="A126" s="4">
        <v>205.5</v>
      </c>
      <c r="B126" s="1">
        <v>1590.7711765275121</v>
      </c>
      <c r="C126" s="1">
        <v>270.46453990122404</v>
      </c>
      <c r="D126" s="2">
        <v>6.3</v>
      </c>
      <c r="E126" s="3">
        <v>1.4052974025974028</v>
      </c>
    </row>
    <row r="127" spans="1:5" ht="12.75">
      <c r="A127" s="4">
        <v>207.5</v>
      </c>
      <c r="B127" s="1">
        <v>1586.7527335182717</v>
      </c>
      <c r="C127" s="1">
        <v>274.48298291046444</v>
      </c>
      <c r="D127" s="2">
        <v>5.797751068675248</v>
      </c>
      <c r="E127" s="3">
        <v>1.6472798418972332</v>
      </c>
    </row>
    <row r="128" spans="1:5" ht="12.75">
      <c r="A128" s="4">
        <v>208.5</v>
      </c>
      <c r="B128" s="1">
        <v>1584.739349104499</v>
      </c>
      <c r="C128" s="1">
        <v>276.4963673242371</v>
      </c>
      <c r="D128" s="2">
        <v>3.098489513799765</v>
      </c>
      <c r="E128" s="3">
        <v>1.6209256933542646</v>
      </c>
    </row>
    <row r="129" spans="1:5" ht="12.75">
      <c r="A129" s="4">
        <v>210.5</v>
      </c>
      <c r="B129" s="1">
        <v>1580.7046627488708</v>
      </c>
      <c r="C129" s="1">
        <v>280.5310536798654</v>
      </c>
      <c r="D129" s="2">
        <v>6.7</v>
      </c>
      <c r="E129" s="3">
        <v>1.6707409090909093</v>
      </c>
    </row>
    <row r="130" spans="1:5" ht="12.75">
      <c r="A130" s="4">
        <v>212.5</v>
      </c>
      <c r="B130" s="1">
        <v>1576.6599718322755</v>
      </c>
      <c r="C130" s="1">
        <v>284.5757445964607</v>
      </c>
      <c r="D130" s="2">
        <v>5.437575668449198</v>
      </c>
      <c r="E130" s="3">
        <v>1.3387</v>
      </c>
    </row>
    <row r="131" spans="1:5" ht="12.75">
      <c r="A131" s="4">
        <v>215.5</v>
      </c>
      <c r="B131" s="1">
        <v>1570.5756467921483</v>
      </c>
      <c r="C131" s="1">
        <v>290.6600696365879</v>
      </c>
      <c r="D131" s="2">
        <v>5.241958157181572</v>
      </c>
      <c r="E131" s="3">
        <v>1.3528</v>
      </c>
    </row>
    <row r="132" spans="1:5" ht="12.75">
      <c r="A132" s="4">
        <v>216.5</v>
      </c>
      <c r="B132" s="1">
        <v>1568.5432682296719</v>
      </c>
      <c r="C132" s="1">
        <v>292.6924481990643</v>
      </c>
      <c r="D132" s="2">
        <v>2.53852239833112</v>
      </c>
      <c r="E132" s="3">
        <v>1.1059</v>
      </c>
    </row>
    <row r="133" spans="1:5" ht="12.75">
      <c r="A133" s="4">
        <v>218.5</v>
      </c>
      <c r="B133" s="1">
        <v>1564.4726211593356</v>
      </c>
      <c r="C133" s="1">
        <v>296.76309526940054</v>
      </c>
      <c r="D133" s="2">
        <v>4.6</v>
      </c>
      <c r="E133" s="3">
        <v>1.0937</v>
      </c>
    </row>
    <row r="134" spans="1:5" ht="12.75">
      <c r="A134" s="4">
        <v>219.5</v>
      </c>
      <c r="B134" s="1">
        <v>1562.4345257231525</v>
      </c>
      <c r="C134" s="1">
        <v>298.8011907055836</v>
      </c>
      <c r="D134" s="2">
        <v>5.040099424446395</v>
      </c>
      <c r="E134" s="3">
        <v>1.0774</v>
      </c>
    </row>
    <row r="135" spans="1:5" ht="12.75">
      <c r="A135" s="4">
        <v>221.5</v>
      </c>
      <c r="B135" s="1">
        <v>1558.3532259366493</v>
      </c>
      <c r="C135" s="1">
        <v>302.88249049208684</v>
      </c>
      <c r="D135" s="2">
        <v>3.9193894426464047</v>
      </c>
      <c r="E135" s="3">
        <v>2.4229</v>
      </c>
    </row>
    <row r="136" spans="1:5" ht="12.75">
      <c r="A136" s="4">
        <v>223.5</v>
      </c>
      <c r="B136" s="1">
        <v>1554.2656968155134</v>
      </c>
      <c r="C136" s="1">
        <v>306.9700196132228</v>
      </c>
      <c r="D136" s="2">
        <v>4.841558684694869</v>
      </c>
      <c r="E136" s="3">
        <v>1.1982</v>
      </c>
    </row>
    <row r="137" spans="1:5" ht="12.75">
      <c r="A137" s="4">
        <v>224.5</v>
      </c>
      <c r="B137" s="1">
        <v>1552.2198153426368</v>
      </c>
      <c r="C137" s="1">
        <v>309.01590108609935</v>
      </c>
      <c r="D137" s="2">
        <v>1.7922260151351188</v>
      </c>
      <c r="E137" s="3">
        <v>2.3408</v>
      </c>
    </row>
    <row r="138" spans="1:5" ht="12.75">
      <c r="A138" s="4">
        <v>226.5</v>
      </c>
      <c r="B138" s="1">
        <v>1548.1242576708084</v>
      </c>
      <c r="C138" s="1">
        <v>313.1114587579277</v>
      </c>
      <c r="D138" s="2">
        <v>5.1</v>
      </c>
      <c r="E138" s="3">
        <v>1.996</v>
      </c>
    </row>
    <row r="139" spans="1:5" ht="12.75">
      <c r="A139" s="4">
        <v>227.5</v>
      </c>
      <c r="B139" s="1">
        <v>1546.0747572383498</v>
      </c>
      <c r="C139" s="1">
        <v>315.1609591903864</v>
      </c>
      <c r="D139" s="2">
        <v>3.9681273594139745</v>
      </c>
      <c r="E139" s="3">
        <v>2.2995</v>
      </c>
    </row>
    <row r="140" spans="1:5" ht="12.75">
      <c r="A140" s="4">
        <v>229.5</v>
      </c>
      <c r="B140" s="1">
        <v>1541.9727524415143</v>
      </c>
      <c r="C140" s="1">
        <v>319.26296398722184</v>
      </c>
      <c r="D140" s="2">
        <v>6.4</v>
      </c>
      <c r="E140" s="3">
        <v>1.8978</v>
      </c>
    </row>
    <row r="141" spans="1:5" ht="12.75">
      <c r="A141" s="4">
        <v>230.5</v>
      </c>
      <c r="B141" s="1">
        <v>1539.920423554119</v>
      </c>
      <c r="C141" s="1">
        <v>321.31529287461717</v>
      </c>
      <c r="D141" s="2">
        <v>3.8651141479296656</v>
      </c>
      <c r="E141" s="3">
        <v>2.1183</v>
      </c>
    </row>
    <row r="142" spans="1:5" ht="12.75">
      <c r="A142" s="4">
        <v>232.5</v>
      </c>
      <c r="B142" s="1">
        <v>1535.8135504523539</v>
      </c>
      <c r="C142" s="1">
        <v>325.4221659763823</v>
      </c>
      <c r="D142" s="2">
        <v>2.3504999663712347</v>
      </c>
      <c r="E142" s="3">
        <v>1.7598</v>
      </c>
    </row>
    <row r="143" spans="1:5" ht="12.75">
      <c r="A143" s="4">
        <v>234.5</v>
      </c>
      <c r="B143" s="1">
        <v>1531.7043047604734</v>
      </c>
      <c r="C143" s="1">
        <v>329.53141166826276</v>
      </c>
      <c r="D143" s="2">
        <v>5.7</v>
      </c>
      <c r="E143" s="3">
        <v>2.2474</v>
      </c>
    </row>
    <row r="144" spans="1:5" ht="12.75">
      <c r="A144" s="4">
        <v>235.5</v>
      </c>
      <c r="B144" s="1">
        <v>1529.6490091419464</v>
      </c>
      <c r="C144" s="1">
        <v>331.58670728678976</v>
      </c>
      <c r="D144" s="2">
        <v>4.471087302627795</v>
      </c>
      <c r="E144" s="3">
        <v>1.5653</v>
      </c>
    </row>
    <row r="145" spans="1:5" ht="12.75">
      <c r="A145" s="4">
        <v>237.5</v>
      </c>
      <c r="B145" s="1">
        <v>1525.5375033874516</v>
      </c>
      <c r="C145" s="1">
        <v>335.6982130412846</v>
      </c>
      <c r="D145" s="2">
        <v>4.1</v>
      </c>
      <c r="E145" s="3">
        <v>1.0967</v>
      </c>
    </row>
    <row r="146" spans="1:5" ht="12.75">
      <c r="A146" s="4">
        <v>239.5</v>
      </c>
      <c r="B146" s="1">
        <v>1521.425348326451</v>
      </c>
      <c r="C146" s="1">
        <v>339.8103681022851</v>
      </c>
      <c r="D146" s="2">
        <v>7.581513999362538</v>
      </c>
      <c r="E146" s="3">
        <v>1.3359</v>
      </c>
    </row>
    <row r="147" spans="1:5" ht="12.75">
      <c r="A147" s="4">
        <v>240.5</v>
      </c>
      <c r="B147" s="1">
        <v>1519.3692393426304</v>
      </c>
      <c r="C147" s="1">
        <v>341.86647708610576</v>
      </c>
      <c r="D147" s="2">
        <v>2.806811243482219</v>
      </c>
      <c r="E147" s="3">
        <v>1.7277</v>
      </c>
    </row>
    <row r="148" spans="1:5" ht="12.75">
      <c r="A148" s="4">
        <v>243.5</v>
      </c>
      <c r="B148" s="1">
        <v>1513.2017915659114</v>
      </c>
      <c r="C148" s="1">
        <v>348.03392486282473</v>
      </c>
      <c r="D148" s="2">
        <v>4.510972986178078</v>
      </c>
      <c r="E148" s="3">
        <v>0.8989</v>
      </c>
    </row>
    <row r="149" spans="1:5" ht="12.75">
      <c r="A149" s="4">
        <v>244.5</v>
      </c>
      <c r="B149" s="1">
        <v>1511.1465443401353</v>
      </c>
      <c r="C149" s="1">
        <v>350.0891720886009</v>
      </c>
      <c r="D149" s="2">
        <v>2.6294667132197036</v>
      </c>
      <c r="E149" s="3">
        <v>1.0947</v>
      </c>
    </row>
    <row r="150" spans="1:5" ht="12.75">
      <c r="A150" s="4">
        <v>247.5</v>
      </c>
      <c r="B150" s="1">
        <v>1504.9836473459281</v>
      </c>
      <c r="C150" s="1">
        <v>356.252069082808</v>
      </c>
      <c r="D150" s="2">
        <v>3.0750641441410407</v>
      </c>
      <c r="E150" s="3">
        <v>2.3771</v>
      </c>
    </row>
    <row r="151" spans="1:5" ht="12.75">
      <c r="A151" s="4">
        <v>249.5</v>
      </c>
      <c r="B151" s="1">
        <v>1500.8782160634628</v>
      </c>
      <c r="C151" s="1">
        <v>360.3575003652734</v>
      </c>
      <c r="D151" s="2">
        <v>4.7</v>
      </c>
      <c r="E151" s="3">
        <v>1.8832</v>
      </c>
    </row>
    <row r="152" spans="1:5" ht="12.75">
      <c r="A152" s="4">
        <v>251.5</v>
      </c>
      <c r="B152" s="1">
        <v>1496.776045390884</v>
      </c>
      <c r="C152" s="1">
        <v>364.4596710378521</v>
      </c>
      <c r="D152" s="2">
        <v>4.397863355349459</v>
      </c>
      <c r="E152" s="3">
        <v>2.0517</v>
      </c>
    </row>
    <row r="153" spans="1:5" ht="12.75">
      <c r="A153" s="4">
        <v>253.5</v>
      </c>
      <c r="B153" s="1">
        <v>1492.677741993773</v>
      </c>
      <c r="C153" s="1">
        <v>368.55797443496317</v>
      </c>
      <c r="D153" s="2">
        <v>4.102474501745179</v>
      </c>
      <c r="E153" s="3">
        <v>1.9209</v>
      </c>
    </row>
    <row r="154" spans="1:5" ht="12.75">
      <c r="A154" s="4">
        <v>255.5</v>
      </c>
      <c r="B154" s="1">
        <v>1488.583896322445</v>
      </c>
      <c r="C154" s="1">
        <v>372.6518201062911</v>
      </c>
      <c r="D154" s="2">
        <v>7.8</v>
      </c>
      <c r="E154" s="3">
        <v>2.4835</v>
      </c>
    </row>
    <row r="155" spans="1:5" ht="12.75">
      <c r="A155" s="4">
        <v>256.5</v>
      </c>
      <c r="B155" s="1">
        <v>1486.5388249055682</v>
      </c>
      <c r="C155" s="1">
        <v>374.696891523168</v>
      </c>
      <c r="D155" s="2">
        <v>4.548362386849914</v>
      </c>
      <c r="E155" s="3">
        <v>2.2089</v>
      </c>
    </row>
    <row r="156" spans="1:5" ht="12.75">
      <c r="A156" s="4">
        <v>258.5</v>
      </c>
      <c r="B156" s="1">
        <v>1482.4527343439318</v>
      </c>
      <c r="C156" s="1">
        <v>378.7829820848044</v>
      </c>
      <c r="D156" s="2">
        <v>7.4</v>
      </c>
      <c r="E156" s="3">
        <v>2.7953</v>
      </c>
    </row>
    <row r="157" spans="1:5" ht="12.75">
      <c r="A157" s="4">
        <v>260.5</v>
      </c>
      <c r="B157" s="1">
        <v>1478.372498418929</v>
      </c>
      <c r="C157" s="1">
        <v>382.86321800980727</v>
      </c>
      <c r="D157" s="2">
        <v>4.316007588814333</v>
      </c>
      <c r="E157" s="3">
        <v>1.8879</v>
      </c>
    </row>
    <row r="158" spans="1:5" ht="12.75">
      <c r="A158" s="4">
        <v>262.5</v>
      </c>
      <c r="B158" s="1">
        <v>1474.2986408996583</v>
      </c>
      <c r="C158" s="1">
        <v>386.9370755290779</v>
      </c>
      <c r="D158" s="2">
        <v>2.995847849297596</v>
      </c>
      <c r="E158" s="3">
        <v>1.8095</v>
      </c>
    </row>
    <row r="159" spans="1:5" ht="12.75">
      <c r="A159" s="4">
        <v>264.5</v>
      </c>
      <c r="B159" s="1">
        <v>1470.231663666933</v>
      </c>
      <c r="C159" s="1">
        <v>391.0040527618032</v>
      </c>
      <c r="D159" s="2">
        <v>7.3</v>
      </c>
      <c r="E159" s="3">
        <v>1.2725</v>
      </c>
    </row>
    <row r="160" spans="1:5" ht="12.75">
      <c r="A160" s="4">
        <v>266.5</v>
      </c>
      <c r="B160" s="1">
        <v>1466.1720454526053</v>
      </c>
      <c r="C160" s="1">
        <v>395.0636709761309</v>
      </c>
      <c r="D160" s="2">
        <v>5.125477856969697</v>
      </c>
      <c r="E160" s="3">
        <v>1.5103</v>
      </c>
    </row>
    <row r="161" spans="1:5" ht="12.75">
      <c r="A161" s="4">
        <v>268.5</v>
      </c>
      <c r="B161" s="1">
        <v>1462.1202405788933</v>
      </c>
      <c r="C161" s="1">
        <v>399.1154758498428</v>
      </c>
      <c r="D161" s="2">
        <v>7.2</v>
      </c>
      <c r="E161" s="3">
        <v>1.3193</v>
      </c>
    </row>
    <row r="162" spans="1:5" ht="12.75">
      <c r="A162" s="4">
        <v>269.5</v>
      </c>
      <c r="B162" s="1">
        <v>1460.097403135711</v>
      </c>
      <c r="C162" s="1">
        <v>401.13831329302525</v>
      </c>
      <c r="D162" s="2">
        <v>6.748031484657898</v>
      </c>
      <c r="E162" s="3">
        <v>1.3161</v>
      </c>
    </row>
    <row r="163" spans="1:5" ht="12.75">
      <c r="A163" s="4">
        <v>271.5</v>
      </c>
      <c r="B163" s="1">
        <v>1456.0581136285823</v>
      </c>
      <c r="C163" s="1">
        <v>405.17760280015386</v>
      </c>
      <c r="D163" s="2">
        <v>6.1</v>
      </c>
      <c r="E163" s="3">
        <v>1.5652</v>
      </c>
    </row>
    <row r="164" spans="1:5" ht="12.75">
      <c r="A164" s="4">
        <v>273.5</v>
      </c>
      <c r="B164" s="1">
        <v>1452.0276582023214</v>
      </c>
      <c r="C164" s="1">
        <v>409.2080582264148</v>
      </c>
      <c r="D164" s="2">
        <v>6.039468600654759</v>
      </c>
      <c r="E164" s="3">
        <v>1.1935</v>
      </c>
    </row>
    <row r="165" spans="1:5" ht="12.75">
      <c r="A165" s="4">
        <v>275.5</v>
      </c>
      <c r="B165" s="1">
        <v>1448.0063958176422</v>
      </c>
      <c r="C165" s="1">
        <v>413.22932061109395</v>
      </c>
      <c r="D165" s="2">
        <v>7.8</v>
      </c>
      <c r="E165" s="3">
        <v>1.46</v>
      </c>
    </row>
    <row r="166" spans="1:5" ht="12.75">
      <c r="A166" s="4">
        <v>277.5</v>
      </c>
      <c r="B166" s="1">
        <v>1443.9946553526074</v>
      </c>
      <c r="C166" s="1">
        <v>417.24106107612874</v>
      </c>
      <c r="D166" s="2">
        <v>6.560517473931192</v>
      </c>
      <c r="E166" s="3">
        <v>1.6681</v>
      </c>
    </row>
    <row r="167" spans="1:5" ht="12.75">
      <c r="A167" s="4">
        <v>279.5</v>
      </c>
      <c r="B167" s="1">
        <v>1439.9927343419472</v>
      </c>
      <c r="C167" s="1">
        <v>421.24298208678897</v>
      </c>
      <c r="D167" s="2">
        <v>8.1</v>
      </c>
      <c r="E167" s="3">
        <v>1.2928</v>
      </c>
    </row>
    <row r="168" spans="1:5" ht="12.75">
      <c r="A168" s="4">
        <v>281.5</v>
      </c>
      <c r="B168" s="1">
        <v>1436.0008977163939</v>
      </c>
      <c r="C168" s="1">
        <v>425.2348187123423</v>
      </c>
      <c r="D168" s="2">
        <v>6.720828224974198</v>
      </c>
      <c r="E168" s="3">
        <v>1.4397</v>
      </c>
    </row>
    <row r="169" spans="1:5" ht="12.75">
      <c r="A169" s="4">
        <v>283.5</v>
      </c>
      <c r="B169" s="1">
        <v>1432.0193765420079</v>
      </c>
      <c r="C169" s="1">
        <v>429.2163398867283</v>
      </c>
      <c r="D169" s="2">
        <v>7.1</v>
      </c>
      <c r="E169" s="3">
        <v>1.3314</v>
      </c>
    </row>
    <row r="170" spans="1:5" ht="12.75">
      <c r="A170" s="4">
        <v>285.5</v>
      </c>
      <c r="B170" s="1">
        <v>1428.0483667595045</v>
      </c>
      <c r="C170" s="1">
        <v>433.1873496692317</v>
      </c>
      <c r="D170" s="2">
        <v>5.0038333491279126</v>
      </c>
      <c r="E170" s="3">
        <v>1.3332</v>
      </c>
    </row>
    <row r="171" spans="1:5" ht="12.75">
      <c r="A171" s="4">
        <v>287.5</v>
      </c>
      <c r="B171" s="1">
        <v>1424.0880279235844</v>
      </c>
      <c r="C171" s="1">
        <v>437.1476885051518</v>
      </c>
      <c r="D171" s="2">
        <v>7.3</v>
      </c>
      <c r="E171" s="3">
        <v>1.6221</v>
      </c>
    </row>
    <row r="172" spans="1:5" ht="12.75">
      <c r="A172" s="4">
        <v>289.5</v>
      </c>
      <c r="B172" s="1">
        <v>1420.1384819422585</v>
      </c>
      <c r="C172" s="1">
        <v>441.09723448647765</v>
      </c>
      <c r="D172" s="2">
        <v>6.912161386686337</v>
      </c>
      <c r="E172" s="3">
        <v>1.2166</v>
      </c>
    </row>
    <row r="173" spans="1:5" ht="12.75">
      <c r="A173" s="4">
        <v>291.5</v>
      </c>
      <c r="B173" s="1">
        <v>1416.199811816181</v>
      </c>
      <c r="C173" s="1">
        <v>445.0359046125552</v>
      </c>
      <c r="D173" s="2">
        <v>6.9</v>
      </c>
      <c r="E173" s="3">
        <v>1.3132</v>
      </c>
    </row>
    <row r="174" spans="1:5" ht="12.75">
      <c r="A174" s="4">
        <v>293.5</v>
      </c>
      <c r="B174" s="1">
        <v>1412.272060377969</v>
      </c>
      <c r="C174" s="1">
        <v>448.9636560507672</v>
      </c>
      <c r="D174" s="2">
        <v>4.7724013571743225</v>
      </c>
      <c r="E174" s="3">
        <v>1.2103</v>
      </c>
    </row>
    <row r="175" spans="1:5" ht="12.75">
      <c r="A175" s="4">
        <v>294.5</v>
      </c>
      <c r="B175" s="1">
        <v>1410.312281258318</v>
      </c>
      <c r="C175" s="1">
        <v>450.9234351704181</v>
      </c>
      <c r="D175" s="2">
        <v>5.033768368173715</v>
      </c>
      <c r="E175" s="3">
        <v>2.1778</v>
      </c>
    </row>
    <row r="176" spans="1:5" ht="12.75">
      <c r="A176" s="4">
        <v>297.5</v>
      </c>
      <c r="B176" s="1">
        <v>1404.4492764914357</v>
      </c>
      <c r="C176" s="1">
        <v>456.78643993730043</v>
      </c>
      <c r="D176" s="2">
        <v>5.493747745955864</v>
      </c>
      <c r="E176" s="3">
        <v>1.1075</v>
      </c>
    </row>
    <row r="177" spans="1:5" ht="12.75">
      <c r="A177" s="4">
        <v>299.5</v>
      </c>
      <c r="B177" s="1">
        <v>1400.5541175221454</v>
      </c>
      <c r="C177" s="1">
        <v>460.6815989065908</v>
      </c>
      <c r="D177" s="2">
        <v>7.5</v>
      </c>
      <c r="E177" s="3">
        <v>1.1621</v>
      </c>
    </row>
    <row r="178" spans="1:5" ht="12.75">
      <c r="A178" s="4">
        <v>301.5</v>
      </c>
      <c r="B178" s="1">
        <v>1396.6696216774428</v>
      </c>
      <c r="C178" s="1">
        <v>464.56609475129335</v>
      </c>
      <c r="D178" s="2">
        <v>4.845408969132206</v>
      </c>
      <c r="E178" s="3">
        <v>1.5207</v>
      </c>
    </row>
    <row r="179" spans="1:5" ht="12.75">
      <c r="A179" s="4">
        <v>303.5</v>
      </c>
      <c r="B179" s="1">
        <v>1392.795612039706</v>
      </c>
      <c r="C179" s="1">
        <v>468.44010438903024</v>
      </c>
      <c r="D179" s="2">
        <v>8.1</v>
      </c>
      <c r="E179" s="3">
        <v>1.6208</v>
      </c>
    </row>
    <row r="180" spans="1:5" ht="12.75">
      <c r="A180" s="4">
        <v>305.5</v>
      </c>
      <c r="B180" s="1">
        <v>1388.9318639592525</v>
      </c>
      <c r="C180" s="1">
        <v>472.3038524694837</v>
      </c>
      <c r="D180" s="2">
        <v>7.9</v>
      </c>
      <c r="E180" s="3">
        <v>1.7449</v>
      </c>
    </row>
    <row r="181" spans="1:5" ht="12.75">
      <c r="A181" s="4">
        <v>306.5</v>
      </c>
      <c r="B181" s="1">
        <v>1387.003754438001</v>
      </c>
      <c r="C181" s="1">
        <v>474.2319619907353</v>
      </c>
      <c r="D181" s="2">
        <v>5.770099325584477</v>
      </c>
      <c r="E181" s="3">
        <v>1.6732</v>
      </c>
    </row>
    <row r="182" spans="1:5" ht="12.75">
      <c r="A182" s="4">
        <v>307.5</v>
      </c>
      <c r="B182" s="1">
        <v>1385.0781037936617</v>
      </c>
      <c r="C182" s="1">
        <v>476.15761263507443</v>
      </c>
      <c r="D182" s="2">
        <v>5.174645692883894</v>
      </c>
      <c r="E182" s="3">
        <v>1.3437</v>
      </c>
    </row>
    <row r="183" spans="1:5" ht="12.75">
      <c r="A183" s="4">
        <v>312.5</v>
      </c>
      <c r="B183" s="1">
        <v>1375.485147857666</v>
      </c>
      <c r="C183" s="1">
        <v>485.75056857107006</v>
      </c>
      <c r="D183" s="2">
        <v>5.786648084711851</v>
      </c>
      <c r="E183" s="3">
        <v>1.3879</v>
      </c>
    </row>
    <row r="184" spans="1:5" ht="12.75">
      <c r="A184" s="4">
        <v>314.5</v>
      </c>
      <c r="B184" s="1">
        <v>1371.6634535508656</v>
      </c>
      <c r="C184" s="1">
        <v>489.57226287787057</v>
      </c>
      <c r="D184" s="2">
        <v>7.1</v>
      </c>
      <c r="E184" s="3">
        <v>0.8944</v>
      </c>
    </row>
    <row r="185" spans="1:5" ht="12.75">
      <c r="A185" s="4">
        <v>315.5</v>
      </c>
      <c r="B185" s="1">
        <v>1369.7556840881396</v>
      </c>
      <c r="C185" s="1">
        <v>491.4800323405966</v>
      </c>
      <c r="D185" s="2">
        <v>5.624825701393669</v>
      </c>
      <c r="E185" s="3">
        <v>0.8277</v>
      </c>
    </row>
    <row r="186" spans="1:5" ht="12.75">
      <c r="A186" s="4">
        <v>317.5</v>
      </c>
      <c r="B186" s="1">
        <v>1365.9459558677638</v>
      </c>
      <c r="C186" s="1">
        <v>495.28976056097235</v>
      </c>
      <c r="D186" s="2">
        <v>6.5</v>
      </c>
      <c r="E186" s="3">
        <v>1.4972</v>
      </c>
    </row>
    <row r="187" spans="1:5" ht="12.75">
      <c r="A187" s="4">
        <v>319.5</v>
      </c>
      <c r="B187" s="1">
        <v>1362.1434742626438</v>
      </c>
      <c r="C187" s="1">
        <v>499.0922421660923</v>
      </c>
      <c r="D187" s="2">
        <v>6.107705665698025</v>
      </c>
      <c r="E187" s="3">
        <v>1.023</v>
      </c>
    </row>
    <row r="188" spans="1:5" ht="12.75">
      <c r="A188" s="4">
        <v>320.5</v>
      </c>
      <c r="B188" s="1">
        <v>1360.244749518023</v>
      </c>
      <c r="C188" s="1">
        <v>500.99096691071327</v>
      </c>
      <c r="D188" s="2">
        <v>6.9</v>
      </c>
      <c r="E188" s="3">
        <v>1.0707</v>
      </c>
    </row>
    <row r="189" spans="1:5" ht="12.75">
      <c r="A189" s="4">
        <v>322.5</v>
      </c>
      <c r="B189" s="1">
        <v>1356.4518971286432</v>
      </c>
      <c r="C189" s="1">
        <v>504.783819300093</v>
      </c>
      <c r="D189" s="2">
        <v>7.2</v>
      </c>
      <c r="E189" s="3">
        <v>1.0541</v>
      </c>
    </row>
    <row r="190" spans="1:5" ht="12.75">
      <c r="A190" s="4">
        <v>323.5</v>
      </c>
      <c r="B190" s="1">
        <v>1354.557584258504</v>
      </c>
      <c r="C190" s="1">
        <v>506.6781321702322</v>
      </c>
      <c r="D190" s="2">
        <v>5.473605263246681</v>
      </c>
      <c r="E190" s="3">
        <v>1.1045</v>
      </c>
    </row>
    <row r="191" spans="1:5" ht="12.75">
      <c r="A191" s="4">
        <v>325.5</v>
      </c>
      <c r="B191" s="1">
        <v>1350.772693583701</v>
      </c>
      <c r="C191" s="1">
        <v>510.4630228450351</v>
      </c>
      <c r="D191" s="2">
        <v>8</v>
      </c>
      <c r="E191" s="3">
        <v>1.1832</v>
      </c>
    </row>
    <row r="192" spans="1:5" ht="12.75">
      <c r="A192" s="4">
        <v>327.5</v>
      </c>
      <c r="B192" s="1">
        <v>1346.9920824512412</v>
      </c>
      <c r="C192" s="1">
        <v>514.2436339774949</v>
      </c>
      <c r="D192" s="2">
        <v>8.18022890739604</v>
      </c>
      <c r="E192" s="3">
        <v>1.2012</v>
      </c>
    </row>
    <row r="193" spans="1:5" ht="12.75">
      <c r="A193" s="4">
        <v>329.5</v>
      </c>
      <c r="B193" s="1">
        <v>1343.2148550942554</v>
      </c>
      <c r="C193" s="1">
        <v>518.0208613344807</v>
      </c>
      <c r="D193" s="2">
        <v>8.1</v>
      </c>
      <c r="E193" s="3">
        <v>1.2946</v>
      </c>
    </row>
    <row r="194" spans="1:5" ht="12.75">
      <c r="A194" s="4">
        <v>330.5</v>
      </c>
      <c r="B194" s="1">
        <v>1341.32721290586</v>
      </c>
      <c r="C194" s="1">
        <v>519.9085035228761</v>
      </c>
      <c r="D194" s="2">
        <v>7.3</v>
      </c>
      <c r="E194" s="3">
        <v>1.0595</v>
      </c>
    </row>
    <row r="195" spans="1:5" ht="12.75">
      <c r="A195" s="4">
        <v>332.5</v>
      </c>
      <c r="B195" s="1">
        <v>1337.553241040245</v>
      </c>
      <c r="C195" s="1">
        <v>523.6824753884912</v>
      </c>
      <c r="D195" s="2">
        <v>6.466911100307892</v>
      </c>
      <c r="E195" s="3">
        <v>1.3184</v>
      </c>
    </row>
    <row r="196" spans="1:5" ht="12.75">
      <c r="A196" s="4">
        <v>334.5</v>
      </c>
      <c r="B196" s="1">
        <v>1333.780130246714</v>
      </c>
      <c r="C196" s="1">
        <v>527.4555861820222</v>
      </c>
      <c r="D196" s="2">
        <v>7.5</v>
      </c>
      <c r="E196" s="3">
        <v>1.2737</v>
      </c>
    </row>
    <row r="197" spans="1:5" ht="12.75">
      <c r="A197" s="4">
        <v>335.5</v>
      </c>
      <c r="B197" s="1">
        <v>1331.8935486314372</v>
      </c>
      <c r="C197" s="1">
        <v>529.342167797299</v>
      </c>
      <c r="D197" s="2">
        <v>5.260792240538589</v>
      </c>
      <c r="E197" s="3">
        <v>1.3512</v>
      </c>
    </row>
    <row r="198" spans="1:5" ht="12.75">
      <c r="A198" s="4">
        <v>337.5</v>
      </c>
      <c r="B198" s="1">
        <v>1328.1195973815918</v>
      </c>
      <c r="C198" s="1">
        <v>533.1161190471444</v>
      </c>
      <c r="D198" s="2">
        <v>7.3</v>
      </c>
      <c r="E198" s="3">
        <v>1.4676</v>
      </c>
    </row>
    <row r="199" spans="1:5" ht="12.75">
      <c r="A199" s="4">
        <v>339.5</v>
      </c>
      <c r="B199" s="1">
        <v>1324.3435640474415</v>
      </c>
      <c r="C199" s="1">
        <v>536.8921523812946</v>
      </c>
      <c r="D199" s="2">
        <v>6.095771476544787</v>
      </c>
      <c r="E199" s="3">
        <v>1.4099</v>
      </c>
    </row>
    <row r="200" spans="1:5" ht="12.75">
      <c r="A200" s="4">
        <v>342.5</v>
      </c>
      <c r="B200" s="1">
        <v>1318.6727481299708</v>
      </c>
      <c r="C200" s="1">
        <v>542.5629682987653</v>
      </c>
      <c r="D200" s="2">
        <v>7.5</v>
      </c>
      <c r="E200" s="3">
        <v>1.7715</v>
      </c>
    </row>
    <row r="201" spans="1:5" ht="12.75">
      <c r="A201" s="4">
        <v>343.5</v>
      </c>
      <c r="B201" s="1">
        <v>1316.779981834402</v>
      </c>
      <c r="C201" s="1">
        <v>544.4557345943342</v>
      </c>
      <c r="D201" s="2">
        <v>5.88093541821792</v>
      </c>
      <c r="E201" s="3">
        <v>1.5871</v>
      </c>
    </row>
    <row r="202" spans="1:5" ht="12.75">
      <c r="A202" s="4">
        <v>345.5</v>
      </c>
      <c r="B202" s="1">
        <v>1312.989617836848</v>
      </c>
      <c r="C202" s="1">
        <v>548.2460985918881</v>
      </c>
      <c r="D202" s="2">
        <v>7.8</v>
      </c>
      <c r="E202" s="3">
        <v>1.5741</v>
      </c>
    </row>
    <row r="203" spans="1:5" ht="12.75">
      <c r="A203" s="4">
        <v>347.5</v>
      </c>
      <c r="B203" s="1">
        <v>1309.1915389963178</v>
      </c>
      <c r="C203" s="1">
        <v>552.0441774324183</v>
      </c>
      <c r="D203" s="2">
        <v>7.750742134144208</v>
      </c>
      <c r="E203" s="3">
        <v>1.5404</v>
      </c>
    </row>
    <row r="204" spans="1:5" ht="12.75">
      <c r="A204" s="4">
        <v>349.5</v>
      </c>
      <c r="B204" s="1">
        <v>1305.384151607704</v>
      </c>
      <c r="C204" s="1">
        <v>555.8515648210321</v>
      </c>
      <c r="D204" s="2">
        <v>6.6</v>
      </c>
      <c r="E204" s="3">
        <v>1.212</v>
      </c>
    </row>
    <row r="205" spans="1:5" ht="12.75">
      <c r="A205" s="4">
        <v>352.5</v>
      </c>
      <c r="B205" s="1">
        <v>1299.6519416353226</v>
      </c>
      <c r="C205" s="1">
        <v>561.5837747934136</v>
      </c>
      <c r="D205" s="2">
        <v>6.0397343784804</v>
      </c>
      <c r="E205" s="3">
        <v>1.4512</v>
      </c>
    </row>
    <row r="206" spans="1:5" ht="12.75">
      <c r="A206" s="4">
        <v>354.5</v>
      </c>
      <c r="B206" s="1">
        <v>1295.813803789862</v>
      </c>
      <c r="C206" s="1">
        <v>565.4219126388741</v>
      </c>
      <c r="D206" s="2">
        <v>7.9</v>
      </c>
      <c r="E206" s="3">
        <v>1.6783</v>
      </c>
    </row>
    <row r="207" spans="1:5" ht="12.75">
      <c r="A207" s="4">
        <v>355.5</v>
      </c>
      <c r="B207" s="1">
        <v>1293.8890426254359</v>
      </c>
      <c r="C207" s="1">
        <v>567.3466738033003</v>
      </c>
      <c r="D207" s="2">
        <v>5.6187054248172466</v>
      </c>
      <c r="E207" s="3">
        <v>1.3182</v>
      </c>
    </row>
    <row r="208" spans="1:5" ht="12.75">
      <c r="A208" s="4">
        <v>357.5</v>
      </c>
      <c r="B208" s="1">
        <v>1290.0269305329202</v>
      </c>
      <c r="C208" s="1">
        <v>571.2087858958159</v>
      </c>
      <c r="D208" s="2">
        <v>8.1</v>
      </c>
      <c r="E208" s="3">
        <v>1.6668</v>
      </c>
    </row>
    <row r="209" spans="1:5" ht="12.75">
      <c r="A209" s="4">
        <v>359.5</v>
      </c>
      <c r="B209" s="1">
        <v>1286.1463652405391</v>
      </c>
      <c r="C209" s="1">
        <v>575.089351188197</v>
      </c>
      <c r="D209" s="2">
        <v>6.410758136312914</v>
      </c>
      <c r="E209" s="3">
        <v>1.998</v>
      </c>
    </row>
    <row r="210" spans="1:5" ht="12.75">
      <c r="A210" s="4">
        <v>360.5</v>
      </c>
      <c r="B210" s="1">
        <v>1284.1985181159196</v>
      </c>
      <c r="C210" s="1">
        <v>577.0371983128166</v>
      </c>
      <c r="D210" s="2">
        <v>7.7</v>
      </c>
      <c r="E210" s="3">
        <v>1.7049</v>
      </c>
    </row>
    <row r="211" spans="1:5" ht="12.75">
      <c r="A211" s="4">
        <v>362.5</v>
      </c>
      <c r="B211" s="1">
        <v>1280.286359893799</v>
      </c>
      <c r="C211" s="1">
        <v>580.9493565349371</v>
      </c>
      <c r="D211" s="2">
        <v>8.3</v>
      </c>
      <c r="E211" s="3">
        <v>1.5873</v>
      </c>
    </row>
    <row r="212" spans="1:5" ht="12.75">
      <c r="A212" s="4">
        <v>363.5</v>
      </c>
      <c r="B212" s="1">
        <v>1278.3214988434</v>
      </c>
      <c r="C212" s="1">
        <v>582.9142175853362</v>
      </c>
      <c r="D212" s="2">
        <v>6.433825700858856</v>
      </c>
      <c r="E212" s="3">
        <v>1.5915</v>
      </c>
    </row>
    <row r="213" spans="1:5" ht="12.75">
      <c r="A213" s="4">
        <v>365.5</v>
      </c>
      <c r="B213" s="1">
        <v>1274.3727976426978</v>
      </c>
      <c r="C213" s="1">
        <v>586.8629187860383</v>
      </c>
      <c r="D213" s="2">
        <v>6.7</v>
      </c>
      <c r="E213" s="3">
        <v>1.58</v>
      </c>
    </row>
    <row r="214" spans="1:5" ht="12.75">
      <c r="A214" s="4">
        <v>367.5</v>
      </c>
      <c r="B214" s="1">
        <v>1270.3968405288967</v>
      </c>
      <c r="C214" s="1">
        <v>590.8388758998394</v>
      </c>
      <c r="D214" s="2">
        <v>6.689595363685477</v>
      </c>
      <c r="E214" s="3">
        <v>1.6746</v>
      </c>
    </row>
    <row r="215" spans="1:5" ht="12.75">
      <c r="A215" s="4">
        <v>369.5</v>
      </c>
      <c r="B215" s="1">
        <v>1266.3912097914508</v>
      </c>
      <c r="C215" s="1">
        <v>594.8445066372853</v>
      </c>
      <c r="D215" s="2">
        <v>7.1</v>
      </c>
      <c r="E215" s="3">
        <v>1.4685</v>
      </c>
    </row>
    <row r="216" spans="1:5" ht="12.75">
      <c r="A216" s="4">
        <v>370.5</v>
      </c>
      <c r="B216" s="1">
        <v>1264.3764868864557</v>
      </c>
      <c r="C216" s="1">
        <v>596.8592295422804</v>
      </c>
      <c r="D216" s="2">
        <v>9</v>
      </c>
      <c r="E216" s="3">
        <v>1.3608</v>
      </c>
    </row>
    <row r="217" spans="1:5" ht="12.75">
      <c r="A217" s="4">
        <v>372.5</v>
      </c>
      <c r="B217" s="1">
        <v>1260.3216167429007</v>
      </c>
      <c r="C217" s="1">
        <v>600.9140996858355</v>
      </c>
      <c r="D217" s="2">
        <v>7.203846545688319</v>
      </c>
      <c r="E217" s="3">
        <v>1.6045</v>
      </c>
    </row>
    <row r="218" spans="1:5" ht="12.75">
      <c r="A218" s="4">
        <v>374.5</v>
      </c>
      <c r="B218" s="1">
        <v>1256.2306351043105</v>
      </c>
      <c r="C218" s="1">
        <v>605.0050813244256</v>
      </c>
      <c r="D218" s="2">
        <v>7.5</v>
      </c>
      <c r="E218" s="3">
        <v>1.2401</v>
      </c>
    </row>
    <row r="219" spans="1:5" ht="12.75">
      <c r="A219" s="4">
        <v>375.5</v>
      </c>
      <c r="B219" s="1">
        <v>1254.170751154134</v>
      </c>
      <c r="C219" s="1">
        <v>607.0649652746022</v>
      </c>
      <c r="D219" s="2">
        <v>4.92569850203821</v>
      </c>
      <c r="E219" s="3">
        <v>1.0774</v>
      </c>
    </row>
    <row r="220" spans="1:5" ht="12.75">
      <c r="A220" s="4">
        <v>377.5</v>
      </c>
      <c r="B220" s="1">
        <v>1250.0204432217495</v>
      </c>
      <c r="C220" s="1">
        <v>611.2152732069867</v>
      </c>
      <c r="D220" s="2">
        <v>7.4</v>
      </c>
      <c r="E220" s="3">
        <v>1.7757</v>
      </c>
    </row>
    <row r="221" spans="1:5" ht="12.75">
      <c r="A221" s="4">
        <v>379.5</v>
      </c>
      <c r="B221" s="1">
        <v>1245.8270078859375</v>
      </c>
      <c r="C221" s="1">
        <v>615.4087085427986</v>
      </c>
      <c r="D221" s="2">
        <v>6.075620165878521</v>
      </c>
      <c r="E221" s="3">
        <v>1.4866</v>
      </c>
    </row>
    <row r="222" spans="1:5" ht="12.75">
      <c r="A222" s="4">
        <v>381.5</v>
      </c>
      <c r="B222" s="1">
        <v>1241.5874725206347</v>
      </c>
      <c r="C222" s="1">
        <v>619.6482439081014</v>
      </c>
      <c r="D222" s="2">
        <v>3.9985081406966225</v>
      </c>
      <c r="E222" s="3">
        <v>1.5153</v>
      </c>
    </row>
    <row r="223" spans="1:5" ht="12.75">
      <c r="A223" s="4">
        <v>383.5</v>
      </c>
      <c r="B223" s="1">
        <v>1237.2987676014986</v>
      </c>
      <c r="C223" s="1">
        <v>623.9369488272375</v>
      </c>
      <c r="D223" s="2">
        <v>7.2</v>
      </c>
      <c r="E223" s="3">
        <v>1.3501</v>
      </c>
    </row>
    <row r="224" spans="1:5" ht="12.75">
      <c r="A224" s="4">
        <v>384.5</v>
      </c>
      <c r="B224" s="1">
        <v>1235.1349905270224</v>
      </c>
      <c r="C224" s="1">
        <v>626.1007259017138</v>
      </c>
      <c r="D224" s="2">
        <v>7.671212401531873</v>
      </c>
      <c r="E224" s="3">
        <v>1.3467</v>
      </c>
    </row>
    <row r="225" spans="1:5" ht="12.75">
      <c r="A225" s="4">
        <v>385.5</v>
      </c>
      <c r="B225" s="1">
        <v>1232.9577254452456</v>
      </c>
      <c r="C225" s="1">
        <v>628.2779909834906</v>
      </c>
      <c r="D225" s="2">
        <v>7.9</v>
      </c>
      <c r="E225" s="3">
        <v>1.368</v>
      </c>
    </row>
    <row r="226" spans="1:5" ht="12.75">
      <c r="A226" s="4">
        <v>387.5</v>
      </c>
      <c r="B226" s="1">
        <v>1228.5610789489756</v>
      </c>
      <c r="C226" s="1">
        <v>632.6746374797606</v>
      </c>
      <c r="D226" s="2">
        <v>4.8529511219629615</v>
      </c>
      <c r="E226" s="3">
        <v>1.2897</v>
      </c>
    </row>
    <row r="227" spans="1:5" ht="12.75">
      <c r="A227" s="4">
        <v>389.5</v>
      </c>
      <c r="B227" s="1">
        <v>1224.1054603294986</v>
      </c>
      <c r="C227" s="1">
        <v>637.1302560992376</v>
      </c>
      <c r="D227" s="2">
        <v>7.9</v>
      </c>
      <c r="E227" s="3">
        <v>1.1986</v>
      </c>
    </row>
    <row r="228" spans="1:5" ht="12.75">
      <c r="A228" s="4">
        <v>390.5</v>
      </c>
      <c r="B228" s="1">
        <v>1221.8544562013058</v>
      </c>
      <c r="C228" s="1">
        <v>639.3812602274304</v>
      </c>
      <c r="D228" s="2">
        <v>7</v>
      </c>
      <c r="E228" s="3">
        <v>1.0102</v>
      </c>
    </row>
    <row r="229" spans="1:5" ht="12.75">
      <c r="A229" s="4">
        <v>392.5</v>
      </c>
      <c r="B229" s="1">
        <v>1217.3038414629787</v>
      </c>
      <c r="C229" s="1">
        <v>643.9318749657575</v>
      </c>
      <c r="D229" s="2">
        <v>5.504437805684072</v>
      </c>
      <c r="E229" s="3">
        <v>1.0742</v>
      </c>
    </row>
    <row r="230" spans="1:5" ht="12.75">
      <c r="A230" s="4">
        <v>394.5</v>
      </c>
      <c r="B230" s="1">
        <v>1212.6853863940578</v>
      </c>
      <c r="C230" s="1">
        <v>648.5503300346784</v>
      </c>
      <c r="D230" s="2">
        <v>8.8</v>
      </c>
      <c r="E230" s="3">
        <v>1.6251</v>
      </c>
    </row>
    <row r="231" spans="1:5" ht="12.75">
      <c r="A231" s="4">
        <v>395.5</v>
      </c>
      <c r="B231" s="1">
        <v>1210.3495572215325</v>
      </c>
      <c r="C231" s="1">
        <v>650.8861592072037</v>
      </c>
      <c r="D231" s="2">
        <v>6.487975957312152</v>
      </c>
      <c r="E231" s="3">
        <v>1.6029</v>
      </c>
    </row>
    <row r="232" spans="1:5" ht="12.75">
      <c r="A232" s="4">
        <v>397.5</v>
      </c>
      <c r="B232" s="1">
        <v>1205.6223145480776</v>
      </c>
      <c r="C232" s="1">
        <v>655.6134018806586</v>
      </c>
      <c r="D232" s="2">
        <v>8</v>
      </c>
      <c r="E232" s="3">
        <v>1.2031</v>
      </c>
    </row>
    <row r="233" spans="1:5" ht="12.75">
      <c r="A233" s="4">
        <v>399.5</v>
      </c>
      <c r="B233" s="1">
        <v>1200.817706507636</v>
      </c>
      <c r="C233" s="1">
        <v>660.4180099211001</v>
      </c>
      <c r="D233" s="2">
        <v>5.79074243550964</v>
      </c>
      <c r="E233" s="3">
        <v>1.2574</v>
      </c>
    </row>
    <row r="234" spans="1:5" ht="12.75">
      <c r="A234" s="4">
        <v>400.5</v>
      </c>
      <c r="B234" s="1">
        <v>1200.6</v>
      </c>
      <c r="C234" s="1">
        <v>660.6357164287363</v>
      </c>
      <c r="D234" s="2">
        <v>8.6</v>
      </c>
      <c r="E234" s="3">
        <v>1.0983</v>
      </c>
    </row>
    <row r="235" spans="1:5" ht="12.75">
      <c r="A235" s="4">
        <v>402.5</v>
      </c>
      <c r="B235" s="1">
        <v>1198.1806200539359</v>
      </c>
      <c r="C235" s="1">
        <v>663.0550963748003</v>
      </c>
      <c r="D235" s="2">
        <v>9.8</v>
      </c>
      <c r="E235" s="3">
        <v>1.0666</v>
      </c>
    </row>
    <row r="236" spans="1:5" ht="12.75">
      <c r="A236" s="4">
        <v>403.5</v>
      </c>
      <c r="B236" s="1">
        <v>1195.9248541566662</v>
      </c>
      <c r="C236" s="1">
        <v>665.3108622720699</v>
      </c>
      <c r="D236" s="2">
        <v>6.150167214846064</v>
      </c>
      <c r="E236" s="3">
        <v>1.3473</v>
      </c>
    </row>
    <row r="237" spans="1:5" ht="12.75">
      <c r="A237" s="4">
        <v>405.5</v>
      </c>
      <c r="B237" s="1">
        <v>1191.394188598515</v>
      </c>
      <c r="C237" s="1">
        <v>669.8415278302211</v>
      </c>
      <c r="D237" s="2">
        <v>7.8</v>
      </c>
      <c r="E237" s="3">
        <v>1.1738</v>
      </c>
    </row>
    <row r="238" spans="1:5" ht="12.75">
      <c r="A238" s="4">
        <v>407.5</v>
      </c>
      <c r="B238" s="1">
        <v>1186.8378560981869</v>
      </c>
      <c r="C238" s="1">
        <v>674.3978603305493</v>
      </c>
      <c r="D238" s="2">
        <v>6.742969609902166</v>
      </c>
      <c r="E238" s="3">
        <v>1.2052</v>
      </c>
    </row>
    <row r="239" spans="1:5" ht="12.75">
      <c r="A239" s="4">
        <v>409.5</v>
      </c>
      <c r="B239" s="1">
        <v>1182.255672028968</v>
      </c>
      <c r="C239" s="1">
        <v>678.9800443997681</v>
      </c>
      <c r="D239" s="2">
        <v>9.9</v>
      </c>
      <c r="E239" s="3">
        <v>0.9473</v>
      </c>
    </row>
    <row r="240" spans="1:5" ht="12.75">
      <c r="A240" s="4">
        <v>410.5</v>
      </c>
      <c r="B240" s="1">
        <v>1179.9548284840794</v>
      </c>
      <c r="C240" s="1">
        <v>681.2808879446568</v>
      </c>
      <c r="D240" s="2">
        <v>4.992150664043427</v>
      </c>
      <c r="E240" s="3">
        <v>1.0699</v>
      </c>
    </row>
    <row r="241" spans="1:5" ht="12.75">
      <c r="A241" s="4">
        <v>412.5</v>
      </c>
      <c r="B241" s="1">
        <v>1175.3335250737</v>
      </c>
      <c r="C241" s="1">
        <v>685.9021913550362</v>
      </c>
      <c r="D241" s="2">
        <v>7.017954710169453</v>
      </c>
      <c r="E241" s="3">
        <v>1.2411</v>
      </c>
    </row>
    <row r="242" spans="1:5" ht="12.75">
      <c r="A242" s="4">
        <v>413.5</v>
      </c>
      <c r="B242" s="1">
        <v>1173.0130202448756</v>
      </c>
      <c r="C242" s="1">
        <v>688.2226961838605</v>
      </c>
      <c r="D242" s="2">
        <v>8.6</v>
      </c>
      <c r="E242" s="3">
        <v>1.0515</v>
      </c>
    </row>
    <row r="243" spans="1:5" ht="12.75">
      <c r="A243" s="4">
        <v>415.5</v>
      </c>
      <c r="B243" s="1">
        <v>1168.352192820319</v>
      </c>
      <c r="C243" s="1">
        <v>692.8835236084171</v>
      </c>
      <c r="D243" s="2">
        <v>5.739107393616868</v>
      </c>
      <c r="E243" s="3">
        <v>1.0274</v>
      </c>
    </row>
    <row r="244" spans="1:5" ht="12.75">
      <c r="A244" s="4">
        <v>417.5</v>
      </c>
      <c r="B244" s="1">
        <v>1163.6647943914195</v>
      </c>
      <c r="C244" s="1">
        <v>697.5709220373167</v>
      </c>
      <c r="D244" s="2">
        <v>7.1</v>
      </c>
      <c r="E244" s="3">
        <v>1.077</v>
      </c>
    </row>
    <row r="245" spans="1:5" ht="12.75">
      <c r="A245" s="4">
        <v>419.5</v>
      </c>
      <c r="B245" s="1">
        <v>1158.9506498269507</v>
      </c>
      <c r="C245" s="1">
        <v>702.2850666017855</v>
      </c>
      <c r="D245" s="2">
        <v>4.530259108275136</v>
      </c>
      <c r="E245" s="3">
        <v>1.0217</v>
      </c>
    </row>
    <row r="246" spans="1:5" ht="12.75">
      <c r="A246" s="4">
        <v>420.5</v>
      </c>
      <c r="B246" s="1">
        <v>1156.5834935282762</v>
      </c>
      <c r="C246" s="1">
        <v>704.65222290046</v>
      </c>
      <c r="D246" s="2">
        <v>7.2</v>
      </c>
      <c r="E246" s="3">
        <v>1.226</v>
      </c>
    </row>
    <row r="247" spans="1:5" ht="12.75">
      <c r="A247" s="4">
        <v>422.5</v>
      </c>
      <c r="B247" s="1">
        <v>1151.828905488698</v>
      </c>
      <c r="C247" s="1">
        <v>709.4068109400382</v>
      </c>
      <c r="D247" s="2">
        <v>9.2</v>
      </c>
      <c r="E247" s="3">
        <v>1.0922</v>
      </c>
    </row>
    <row r="248" spans="1:5" ht="12.75">
      <c r="A248" s="4">
        <v>423.5</v>
      </c>
      <c r="B248" s="1">
        <v>1149.441431133199</v>
      </c>
      <c r="C248" s="1">
        <v>711.7942852955371</v>
      </c>
      <c r="D248" s="2">
        <v>5.365552269564718</v>
      </c>
      <c r="E248" s="3">
        <v>1.188</v>
      </c>
    </row>
    <row r="249" spans="1:5" ht="12.75">
      <c r="A249" s="4">
        <v>425.5</v>
      </c>
      <c r="B249" s="1">
        <v>1144.6460160841357</v>
      </c>
      <c r="C249" s="1">
        <v>716.5897003446005</v>
      </c>
      <c r="D249" s="2">
        <v>9</v>
      </c>
      <c r="E249" s="3">
        <v>1.2232</v>
      </c>
    </row>
    <row r="250" spans="1:5" ht="12.75">
      <c r="A250" s="4">
        <v>427.5</v>
      </c>
      <c r="B250" s="1">
        <v>1139.8231730438554</v>
      </c>
      <c r="C250" s="1">
        <v>721.4125433848808</v>
      </c>
      <c r="D250" s="2">
        <v>7.035613191899711</v>
      </c>
      <c r="E250" s="3">
        <v>1.2857</v>
      </c>
    </row>
    <row r="251" spans="1:5" ht="12.75">
      <c r="A251" s="4">
        <v>429.5</v>
      </c>
      <c r="B251" s="1">
        <v>1134.972736175547</v>
      </c>
      <c r="C251" s="1">
        <v>726.2629802531892</v>
      </c>
      <c r="D251" s="2">
        <v>6.9</v>
      </c>
      <c r="E251" s="3">
        <v>1.1795</v>
      </c>
    </row>
    <row r="252" spans="1:5" ht="12.75">
      <c r="A252" s="4">
        <v>430.5</v>
      </c>
      <c r="B252" s="1">
        <v>1132.5371187337892</v>
      </c>
      <c r="C252" s="1">
        <v>728.698597694947</v>
      </c>
      <c r="D252" s="2">
        <v>7.11850611527035</v>
      </c>
      <c r="E252" s="3">
        <v>1.5361</v>
      </c>
    </row>
    <row r="253" spans="1:5" ht="12.75">
      <c r="A253" s="4">
        <v>432.5</v>
      </c>
      <c r="B253" s="1">
        <v>1127.6449841907431</v>
      </c>
      <c r="C253" s="1">
        <v>733.590732237993</v>
      </c>
      <c r="D253" s="2">
        <v>8.3</v>
      </c>
      <c r="E253" s="3">
        <v>1.1677</v>
      </c>
    </row>
    <row r="254" spans="1:5" ht="12.75">
      <c r="A254" s="4">
        <v>434.5</v>
      </c>
      <c r="B254" s="1">
        <v>1122.724849237097</v>
      </c>
      <c r="C254" s="1">
        <v>738.5108671916391</v>
      </c>
      <c r="D254" s="2">
        <v>8.4</v>
      </c>
      <c r="E254" s="3">
        <v>1.0079</v>
      </c>
    </row>
    <row r="255" spans="1:5" ht="12.75">
      <c r="A255" s="4">
        <v>435.5</v>
      </c>
      <c r="B255" s="1">
        <v>1120.2542317073971</v>
      </c>
      <c r="C255" s="1">
        <v>740.981484721339</v>
      </c>
      <c r="D255" s="2">
        <v>4.331800615992262</v>
      </c>
      <c r="E255" s="3">
        <v>1.1228</v>
      </c>
    </row>
    <row r="256" spans="1:5" ht="12.75">
      <c r="A256" s="4">
        <v>437.5</v>
      </c>
      <c r="B256" s="1">
        <v>1115.2917977333066</v>
      </c>
      <c r="C256" s="1">
        <v>745.9439186954296</v>
      </c>
      <c r="D256" s="2">
        <v>8.2</v>
      </c>
      <c r="E256" s="3">
        <v>1.2571</v>
      </c>
    </row>
    <row r="257" spans="1:5" ht="12.75">
      <c r="A257" s="4">
        <v>439.5</v>
      </c>
      <c r="B257" s="1">
        <v>1110.3009681075894</v>
      </c>
      <c r="C257" s="1">
        <v>750.9347483211468</v>
      </c>
      <c r="D257" s="2">
        <v>5.904220477425495</v>
      </c>
      <c r="E257" s="3">
        <v>1.143</v>
      </c>
    </row>
    <row r="258" spans="1:5" ht="12.75">
      <c r="A258" s="4">
        <v>440.5</v>
      </c>
      <c r="B258" s="1">
        <v>1107.7948564339513</v>
      </c>
      <c r="C258" s="1">
        <v>753.4408599947849</v>
      </c>
      <c r="D258" s="2">
        <v>8.8</v>
      </c>
      <c r="E258" s="3">
        <v>1.1203</v>
      </c>
    </row>
    <row r="259" spans="1:5" ht="12.75">
      <c r="A259" s="4">
        <v>442.5</v>
      </c>
      <c r="B259" s="1">
        <v>1102.7611433601476</v>
      </c>
      <c r="C259" s="1">
        <v>758.4745730685886</v>
      </c>
      <c r="D259" s="2">
        <v>8.8</v>
      </c>
      <c r="E259" s="3">
        <v>0.992</v>
      </c>
    </row>
    <row r="260" spans="1:5" ht="12.75">
      <c r="A260" s="4">
        <v>443.5</v>
      </c>
      <c r="B260" s="1">
        <v>1100.233503892058</v>
      </c>
      <c r="C260" s="1">
        <v>761.0022125366781</v>
      </c>
      <c r="D260" s="2">
        <v>6.379637951185183</v>
      </c>
      <c r="E260" s="3">
        <v>1.1278</v>
      </c>
    </row>
    <row r="261" spans="1:5" ht="12.75">
      <c r="A261" s="4">
        <v>445.5</v>
      </c>
      <c r="B261" s="1">
        <v>1095.1565647558364</v>
      </c>
      <c r="C261" s="1">
        <v>766.0791516728998</v>
      </c>
      <c r="D261" s="2">
        <v>8.6</v>
      </c>
      <c r="E261" s="3">
        <v>1.2828</v>
      </c>
    </row>
    <row r="262" spans="1:5" ht="12.75">
      <c r="A262" s="4">
        <v>447.5</v>
      </c>
      <c r="B262" s="1">
        <v>1090.0506208590862</v>
      </c>
      <c r="C262" s="1">
        <v>771.18509556965</v>
      </c>
      <c r="D262" s="2">
        <v>6.243892533368114</v>
      </c>
      <c r="E262" s="3">
        <v>1.2741</v>
      </c>
    </row>
    <row r="263" spans="1:5" ht="12.75">
      <c r="A263" s="4">
        <v>449.5</v>
      </c>
      <c r="B263" s="1">
        <v>1084.9155243506104</v>
      </c>
      <c r="C263" s="1">
        <v>776.3201920781257</v>
      </c>
      <c r="D263" s="2">
        <v>8.7</v>
      </c>
      <c r="E263" s="3">
        <v>1.5174</v>
      </c>
    </row>
    <row r="264" spans="1:5" ht="12.75">
      <c r="A264" s="4">
        <v>450.5</v>
      </c>
      <c r="B264" s="1">
        <v>1082.3369981433943</v>
      </c>
      <c r="C264" s="1">
        <v>778.8987182853418</v>
      </c>
      <c r="D264" s="2">
        <v>6.041536896627923</v>
      </c>
      <c r="E264" s="3">
        <v>1.5506</v>
      </c>
    </row>
    <row r="265" spans="1:5" ht="12.75">
      <c r="A265" s="4">
        <v>452.5</v>
      </c>
      <c r="B265" s="1">
        <v>1077.157899331724</v>
      </c>
      <c r="C265" s="1">
        <v>784.0778170970123</v>
      </c>
      <c r="D265" s="2">
        <v>8.6</v>
      </c>
      <c r="E265" s="3">
        <v>1.3768</v>
      </c>
    </row>
    <row r="266" spans="1:5" ht="12.75">
      <c r="A266" s="4">
        <v>453.5</v>
      </c>
      <c r="B266" s="1">
        <v>1074.5572908572788</v>
      </c>
      <c r="C266" s="1">
        <v>786.6784255714574</v>
      </c>
      <c r="D266" s="2">
        <v>3.9639287867082045</v>
      </c>
      <c r="E266" s="3">
        <v>1.3469</v>
      </c>
    </row>
    <row r="267" spans="1:5" ht="12.75">
      <c r="A267" s="4">
        <v>455.5</v>
      </c>
      <c r="B267" s="1">
        <v>1069.3338669094858</v>
      </c>
      <c r="C267" s="1">
        <v>791.9018495192504</v>
      </c>
      <c r="D267" s="2">
        <v>8.6</v>
      </c>
      <c r="E267" s="3">
        <v>1.6103</v>
      </c>
    </row>
    <row r="268" spans="1:5" ht="12.75">
      <c r="A268" s="4">
        <v>456.5</v>
      </c>
      <c r="B268" s="1">
        <v>1066.7110162157257</v>
      </c>
      <c r="C268" s="1">
        <v>794.5247002130104</v>
      </c>
      <c r="D268" s="2">
        <v>4.2496811730350625</v>
      </c>
      <c r="E268" s="3">
        <v>1.4503</v>
      </c>
    </row>
    <row r="269" spans="1:5" ht="12.75">
      <c r="A269" s="4">
        <v>458.5</v>
      </c>
      <c r="B269" s="1">
        <v>1061.4429501450832</v>
      </c>
      <c r="C269" s="1">
        <v>799.792766283653</v>
      </c>
      <c r="D269" s="2">
        <v>8.4</v>
      </c>
      <c r="E269" s="3">
        <v>1.4482</v>
      </c>
    </row>
    <row r="270" spans="1:5" ht="12.75">
      <c r="A270" s="4">
        <v>459.5</v>
      </c>
      <c r="B270" s="1">
        <v>1058.7977001928425</v>
      </c>
      <c r="C270" s="1">
        <v>802.4380162358937</v>
      </c>
      <c r="D270" s="2">
        <v>7.64552197740561</v>
      </c>
      <c r="E270" s="3">
        <v>1.3402</v>
      </c>
    </row>
    <row r="271" spans="1:5" ht="12.75">
      <c r="A271" s="4">
        <v>460.5</v>
      </c>
      <c r="B271" s="1">
        <v>1056.144949424052</v>
      </c>
      <c r="C271" s="1">
        <v>805.0907670046843</v>
      </c>
      <c r="D271" s="2">
        <v>8.6</v>
      </c>
      <c r="E271" s="3">
        <v>1.926</v>
      </c>
    </row>
    <row r="272" spans="1:5" ht="12.75">
      <c r="A272" s="4">
        <v>462.5</v>
      </c>
      <c r="B272" s="1">
        <v>1050.8168774607846</v>
      </c>
      <c r="C272" s="1">
        <v>810.4188389679516</v>
      </c>
      <c r="D272" s="2">
        <v>6.140471913383886</v>
      </c>
      <c r="E272" s="3">
        <v>1.287</v>
      </c>
    </row>
    <row r="273" spans="1:5" ht="12.75">
      <c r="A273" s="4">
        <v>464.5</v>
      </c>
      <c r="B273" s="1">
        <v>1045.4585993654812</v>
      </c>
      <c r="C273" s="1">
        <v>815.777117063255</v>
      </c>
      <c r="D273" s="2">
        <v>8.1</v>
      </c>
      <c r="E273" s="3">
        <v>1.227</v>
      </c>
    </row>
    <row r="274" spans="1:5" ht="12.75">
      <c r="A274" s="4">
        <v>466.5</v>
      </c>
      <c r="B274" s="1">
        <v>1040.0699819423457</v>
      </c>
      <c r="C274" s="1">
        <v>821.1657344863904</v>
      </c>
      <c r="D274" s="2">
        <v>5.62402404259909</v>
      </c>
      <c r="E274" s="3">
        <v>1.0302</v>
      </c>
    </row>
    <row r="275" spans="1:5" ht="12.75">
      <c r="A275" s="4">
        <v>467.5</v>
      </c>
      <c r="B275" s="1">
        <v>1037.3642548203793</v>
      </c>
      <c r="C275" s="1">
        <v>823.8714616083569</v>
      </c>
      <c r="D275" s="2">
        <v>7.6</v>
      </c>
      <c r="E275" s="3">
        <v>1.1027</v>
      </c>
    </row>
    <row r="276" spans="1:5" ht="12.75">
      <c r="A276" s="4">
        <v>469.5</v>
      </c>
      <c r="B276" s="1">
        <v>1031.9298823492181</v>
      </c>
      <c r="C276" s="1">
        <v>829.305834079518</v>
      </c>
      <c r="D276" s="2">
        <v>5.867265995735287</v>
      </c>
      <c r="E276" s="3">
        <v>1.2158</v>
      </c>
    </row>
    <row r="277" spans="1:5" ht="12.75">
      <c r="A277" s="4">
        <v>471.5</v>
      </c>
      <c r="B277" s="1">
        <v>1026.4648449192202</v>
      </c>
      <c r="C277" s="1">
        <v>834.7708715095159</v>
      </c>
      <c r="D277" s="2">
        <v>6.7898919505698085</v>
      </c>
      <c r="E277" s="3">
        <v>1.1906</v>
      </c>
    </row>
    <row r="278" spans="1:5" ht="12.75">
      <c r="A278" s="4">
        <v>473.5</v>
      </c>
      <c r="B278" s="1">
        <v>1020.9690152002654</v>
      </c>
      <c r="C278" s="1">
        <v>840.2667012284708</v>
      </c>
      <c r="D278" s="2">
        <v>7.4</v>
      </c>
      <c r="E278" s="3">
        <v>0.8386</v>
      </c>
    </row>
    <row r="279" spans="1:5" ht="12.75">
      <c r="A279" s="4">
        <v>474.5</v>
      </c>
      <c r="B279" s="1">
        <v>1018.2095138952943</v>
      </c>
      <c r="C279" s="1">
        <v>843.0262025334418</v>
      </c>
      <c r="D279" s="2">
        <v>6.410837717343095</v>
      </c>
      <c r="E279" s="3">
        <v>0.9197</v>
      </c>
    </row>
    <row r="280" spans="1:5" ht="12.75">
      <c r="A280" s="4">
        <v>476.5</v>
      </c>
      <c r="B280" s="1">
        <v>1012.6672606231921</v>
      </c>
      <c r="C280" s="1">
        <v>848.5684558055441</v>
      </c>
      <c r="D280" s="2">
        <v>8.5</v>
      </c>
      <c r="E280" s="3">
        <v>1.3518</v>
      </c>
    </row>
    <row r="281" spans="1:5" ht="12.75">
      <c r="A281" s="4">
        <v>477.5</v>
      </c>
      <c r="B281" s="1">
        <v>1009.8844778560183</v>
      </c>
      <c r="C281" s="1">
        <v>851.3512385727179</v>
      </c>
      <c r="D281" s="2">
        <v>6.64195847741509</v>
      </c>
      <c r="E281" s="3">
        <v>1.2134</v>
      </c>
    </row>
    <row r="282" spans="1:5" ht="12.75">
      <c r="A282" s="4">
        <v>478.5</v>
      </c>
      <c r="B282" s="1">
        <v>1007.0939039721629</v>
      </c>
      <c r="C282" s="1">
        <v>854.1418124565732</v>
      </c>
      <c r="D282" s="2">
        <v>5.674153175720049</v>
      </c>
      <c r="E282" s="3">
        <v>1.4222</v>
      </c>
    </row>
    <row r="283" spans="1:5" ht="12.75">
      <c r="A283" s="4">
        <v>481.5</v>
      </c>
      <c r="B283" s="1">
        <v>998.675284686967</v>
      </c>
      <c r="C283" s="1">
        <v>862.5604317417692</v>
      </c>
      <c r="D283" s="2">
        <v>8.3</v>
      </c>
      <c r="E283" s="3">
        <v>1.4054</v>
      </c>
    </row>
    <row r="284" spans="1:5" ht="12.75">
      <c r="A284" s="4">
        <v>482.5</v>
      </c>
      <c r="B284" s="1">
        <v>995.8533959111094</v>
      </c>
      <c r="C284" s="1">
        <v>865.3823205176268</v>
      </c>
      <c r="D284" s="2">
        <v>5.433478917517421</v>
      </c>
      <c r="E284" s="3">
        <v>1.0158</v>
      </c>
    </row>
    <row r="285" spans="1:5" ht="12.75">
      <c r="A285" s="4">
        <v>484.5</v>
      </c>
      <c r="B285" s="1">
        <v>990.186006256087</v>
      </c>
      <c r="C285" s="1">
        <v>871.0497101726492</v>
      </c>
      <c r="D285" s="2">
        <v>9.5</v>
      </c>
      <c r="E285" s="3">
        <v>1.2839</v>
      </c>
    </row>
    <row r="286" spans="1:5" ht="12.75">
      <c r="A286" s="4">
        <v>486.5</v>
      </c>
      <c r="B286" s="1">
        <v>984.4870367160565</v>
      </c>
      <c r="C286" s="1">
        <v>876.7486797126796</v>
      </c>
      <c r="D286" s="2">
        <v>5.785842795845019</v>
      </c>
      <c r="E286" s="3">
        <v>1.1919</v>
      </c>
    </row>
    <row r="287" spans="1:5" ht="12.75">
      <c r="A287" s="4">
        <v>488.5</v>
      </c>
      <c r="B287" s="1">
        <v>978.7563721984361</v>
      </c>
      <c r="C287" s="1">
        <v>882.4793442303001</v>
      </c>
      <c r="D287" s="2">
        <v>9</v>
      </c>
      <c r="E287" s="3">
        <v>1.2092</v>
      </c>
    </row>
    <row r="288" spans="1:5" ht="12.75">
      <c r="A288" s="4">
        <v>489.5</v>
      </c>
      <c r="B288" s="1">
        <v>975.8791187936306</v>
      </c>
      <c r="C288" s="1">
        <v>885.3565976351056</v>
      </c>
      <c r="D288" s="2">
        <v>4.989492716525766</v>
      </c>
      <c r="E288" s="3">
        <v>1.4782</v>
      </c>
    </row>
    <row r="289" spans="1:5" ht="12.75">
      <c r="A289" s="4">
        <v>491.5</v>
      </c>
      <c r="B289" s="1">
        <v>970.1006995033413</v>
      </c>
      <c r="C289" s="1">
        <v>891.1350169253949</v>
      </c>
      <c r="D289" s="2">
        <v>4.305201059434513</v>
      </c>
      <c r="E289" s="3">
        <v>1.0508</v>
      </c>
    </row>
    <row r="290" spans="1:5" ht="12.75">
      <c r="A290" s="4">
        <v>492.5</v>
      </c>
      <c r="B290" s="1">
        <v>967.1995058394982</v>
      </c>
      <c r="C290" s="1">
        <v>894.036210589238</v>
      </c>
      <c r="D290" s="2">
        <v>7.7</v>
      </c>
      <c r="E290" s="3">
        <v>1.0092</v>
      </c>
    </row>
    <row r="291" spans="1:5" ht="12.75">
      <c r="A291" s="4">
        <v>494.5</v>
      </c>
      <c r="B291" s="1">
        <v>961.373081768292</v>
      </c>
      <c r="C291" s="1">
        <v>899.8626346604442</v>
      </c>
      <c r="D291" s="2">
        <v>5.54251117893425</v>
      </c>
      <c r="E291" s="3">
        <v>1.0502</v>
      </c>
    </row>
    <row r="292" spans="1:5" ht="12.75">
      <c r="A292" s="4">
        <v>496.5</v>
      </c>
      <c r="B292" s="1">
        <v>955.5145182436322</v>
      </c>
      <c r="C292" s="1">
        <v>905.721198185104</v>
      </c>
      <c r="D292" s="2">
        <v>4.8</v>
      </c>
      <c r="E292" s="3">
        <v>1.144</v>
      </c>
    </row>
    <row r="293" spans="1:5" ht="12.75">
      <c r="A293" s="4">
        <v>498.5</v>
      </c>
      <c r="B293" s="1">
        <v>949.6237080799542</v>
      </c>
      <c r="C293" s="1">
        <v>911.612008348782</v>
      </c>
      <c r="D293" s="2">
        <v>6.633505817533626</v>
      </c>
      <c r="E293" s="3">
        <v>1.3225</v>
      </c>
    </row>
    <row r="294" spans="1:5" ht="12.75">
      <c r="A294" s="4">
        <v>499.5</v>
      </c>
      <c r="B294" s="1">
        <v>946.6661774390323</v>
      </c>
      <c r="C294" s="1">
        <v>914.5695389897039</v>
      </c>
      <c r="D294" s="2">
        <v>8.4</v>
      </c>
      <c r="E294" s="3">
        <v>1.1903</v>
      </c>
    </row>
    <row r="295" spans="1:5" ht="12.75">
      <c r="A295" s="4">
        <v>501.5</v>
      </c>
      <c r="B295" s="1">
        <v>940.726799748235</v>
      </c>
      <c r="C295" s="1">
        <v>920.5089166805012</v>
      </c>
      <c r="D295" s="2">
        <v>8.4</v>
      </c>
      <c r="E295" s="3">
        <v>1.3226</v>
      </c>
    </row>
    <row r="296" spans="1:5" ht="12.75">
      <c r="A296" s="4">
        <v>502.5</v>
      </c>
      <c r="B296" s="1">
        <v>937.7449268716211</v>
      </c>
      <c r="C296" s="1">
        <v>923.490789557115</v>
      </c>
      <c r="D296" s="2">
        <v>4.3518716774409345</v>
      </c>
      <c r="E296" s="3">
        <v>1.1142</v>
      </c>
    </row>
    <row r="297" spans="1:5" ht="12.75">
      <c r="A297" s="4">
        <v>503.5</v>
      </c>
      <c r="B297" s="1">
        <v>934.7549142499947</v>
      </c>
      <c r="C297" s="1">
        <v>926.4808021787414</v>
      </c>
      <c r="D297" s="2">
        <v>5.722764122614769</v>
      </c>
      <c r="E297" s="3">
        <v>1.1307</v>
      </c>
    </row>
    <row r="298" spans="1:5" ht="12.75">
      <c r="A298" s="4">
        <v>504.5</v>
      </c>
      <c r="B298" s="1">
        <v>931.7567492100425</v>
      </c>
      <c r="C298" s="1">
        <v>929.4789672186937</v>
      </c>
      <c r="D298" s="2">
        <v>10.3</v>
      </c>
      <c r="E298" s="3">
        <v>1.1172</v>
      </c>
    </row>
    <row r="299" spans="1:5" ht="12.75">
      <c r="A299" s="4">
        <v>506.5</v>
      </c>
      <c r="B299" s="1">
        <v>925.735911659511</v>
      </c>
      <c r="C299" s="1">
        <v>935.4998047692252</v>
      </c>
      <c r="D299" s="2">
        <v>5.58818959242898</v>
      </c>
      <c r="E299" s="3">
        <v>1.1348</v>
      </c>
    </row>
    <row r="300" spans="1:5" ht="12.75">
      <c r="A300" s="4">
        <v>507.5</v>
      </c>
      <c r="B300" s="1">
        <v>922.7132142791534</v>
      </c>
      <c r="C300" s="1">
        <v>938.5225021495828</v>
      </c>
      <c r="D300" s="2">
        <v>10.3</v>
      </c>
      <c r="E300" s="3">
        <v>1.2787</v>
      </c>
    </row>
    <row r="301" spans="1:5" ht="12.75">
      <c r="A301" s="4">
        <v>508.5</v>
      </c>
      <c r="B301" s="1">
        <v>919.6823147404102</v>
      </c>
      <c r="C301" s="1">
        <v>941.553401688326</v>
      </c>
      <c r="D301" s="2">
        <v>9</v>
      </c>
      <c r="E301" s="3">
        <v>1.404</v>
      </c>
    </row>
    <row r="302" spans="1:5" ht="12.75">
      <c r="A302" s="4">
        <v>509.5</v>
      </c>
      <c r="B302" s="1">
        <v>916.6432008453075</v>
      </c>
      <c r="C302" s="1">
        <v>944.5925155834286</v>
      </c>
      <c r="D302" s="2">
        <v>6.200911168763935</v>
      </c>
      <c r="E302" s="3">
        <v>1.2194</v>
      </c>
    </row>
    <row r="303" spans="1:5" ht="12.75">
      <c r="A303" s="4">
        <v>511.5</v>
      </c>
      <c r="B303" s="1">
        <v>910.540281665441</v>
      </c>
      <c r="C303" s="1">
        <v>950.6954347632952</v>
      </c>
      <c r="D303" s="2">
        <v>4.079743381072388</v>
      </c>
      <c r="E303" s="3">
        <v>1.3331</v>
      </c>
    </row>
    <row r="304" spans="1:5" ht="12.75">
      <c r="A304" s="4">
        <v>512.5</v>
      </c>
      <c r="B304" s="1">
        <v>907.4764524552913</v>
      </c>
      <c r="C304" s="1">
        <v>953.7592639734448</v>
      </c>
      <c r="D304" s="2">
        <v>6.9</v>
      </c>
      <c r="E304" s="3">
        <v>1.4178</v>
      </c>
    </row>
    <row r="305" spans="1:5" ht="12.75">
      <c r="A305" s="4">
        <v>513.5</v>
      </c>
      <c r="B305" s="1">
        <v>904.4043610375077</v>
      </c>
      <c r="C305" s="1">
        <v>956.8313553912285</v>
      </c>
      <c r="D305" s="2">
        <v>5.889936518367661</v>
      </c>
      <c r="E305" s="3">
        <v>2.5822</v>
      </c>
    </row>
    <row r="306" spans="1:5" ht="12.75">
      <c r="A306" s="4">
        <v>514.5</v>
      </c>
      <c r="B306" s="1">
        <v>901.3239956831696</v>
      </c>
      <c r="C306" s="1">
        <v>959.9117207455665</v>
      </c>
      <c r="D306" s="2">
        <v>4.245105383200427</v>
      </c>
      <c r="E306" s="3">
        <v>1.3706</v>
      </c>
    </row>
    <row r="307" spans="1:5" ht="12.75">
      <c r="A307" s="4">
        <v>516.5</v>
      </c>
      <c r="B307" s="1">
        <v>895.1383967141858</v>
      </c>
      <c r="C307" s="1">
        <v>966.0973197145504</v>
      </c>
      <c r="D307" s="2">
        <v>5.492484419999858</v>
      </c>
      <c r="E307" s="3">
        <v>1.2925</v>
      </c>
    </row>
    <row r="308" spans="1:5" ht="12.75">
      <c r="A308" s="4">
        <v>518.5</v>
      </c>
      <c r="B308" s="1">
        <v>888.9195635735971</v>
      </c>
      <c r="C308" s="1">
        <v>972.3161528551391</v>
      </c>
      <c r="D308" s="2">
        <v>7.2</v>
      </c>
      <c r="E308" s="3">
        <v>1.3557</v>
      </c>
    </row>
    <row r="309" spans="1:5" ht="12.75">
      <c r="A309" s="4">
        <v>519.5</v>
      </c>
      <c r="B309" s="1">
        <v>885.7976558508888</v>
      </c>
      <c r="C309" s="1">
        <v>975.4380605778474</v>
      </c>
      <c r="D309" s="2">
        <v>4.121390343739686</v>
      </c>
      <c r="E309" s="3">
        <v>1.4823</v>
      </c>
    </row>
    <row r="310" spans="1:5" ht="12.75">
      <c r="A310" s="4">
        <v>521.5</v>
      </c>
      <c r="B310" s="1">
        <v>879.5288022286516</v>
      </c>
      <c r="C310" s="1">
        <v>981.7069142000846</v>
      </c>
      <c r="D310" s="2">
        <v>7.2</v>
      </c>
      <c r="E310" s="3">
        <v>1.1726</v>
      </c>
    </row>
    <row r="311" spans="1:5" ht="12.75">
      <c r="A311" s="4">
        <v>522.5</v>
      </c>
      <c r="B311" s="1">
        <v>876.3818342548211</v>
      </c>
      <c r="C311" s="1">
        <v>984.853882173915</v>
      </c>
      <c r="D311" s="2">
        <v>8.8</v>
      </c>
      <c r="E311" s="3">
        <v>1.1565</v>
      </c>
    </row>
    <row r="312" spans="1:5" ht="12.75">
      <c r="A312" s="4">
        <v>523.5</v>
      </c>
      <c r="B312" s="1">
        <v>873.2264909415596</v>
      </c>
      <c r="C312" s="1">
        <v>988.0092254871765</v>
      </c>
      <c r="D312" s="2">
        <v>7.586323574086018</v>
      </c>
      <c r="E312" s="3">
        <v>1.1516</v>
      </c>
    </row>
    <row r="313" spans="1:5" ht="12.75">
      <c r="A313" s="4">
        <v>524.5</v>
      </c>
      <c r="B313" s="1">
        <v>870.0627614792065</v>
      </c>
      <c r="C313" s="1">
        <v>991.1729549495296</v>
      </c>
      <c r="D313" s="2">
        <v>5.4352617021028955</v>
      </c>
      <c r="E313" s="3">
        <v>1.3714</v>
      </c>
    </row>
    <row r="314" spans="1:5" ht="12.75">
      <c r="A314" s="4">
        <v>525.5</v>
      </c>
      <c r="B314" s="1">
        <v>866.8906351486448</v>
      </c>
      <c r="C314" s="1">
        <v>994.3450812800913</v>
      </c>
      <c r="D314" s="2">
        <v>8.8</v>
      </c>
      <c r="E314" s="3">
        <v>1.1897</v>
      </c>
    </row>
    <row r="315" spans="1:5" ht="12.75">
      <c r="A315" s="4">
        <v>526.5</v>
      </c>
      <c r="B315" s="1">
        <v>863.710101321049</v>
      </c>
      <c r="C315" s="1">
        <v>997.5256151076871</v>
      </c>
      <c r="D315" s="2">
        <v>3.4565006857757807</v>
      </c>
      <c r="E315" s="3">
        <v>1.2571</v>
      </c>
    </row>
    <row r="316" spans="1:5" ht="12.75">
      <c r="A316" s="4">
        <v>527.5</v>
      </c>
      <c r="B316" s="1">
        <v>860.5211494576345</v>
      </c>
      <c r="C316" s="1">
        <v>1000.7145669711017</v>
      </c>
      <c r="D316" s="2">
        <v>7</v>
      </c>
      <c r="E316" s="3">
        <v>1.1909</v>
      </c>
    </row>
    <row r="317" spans="1:5" ht="12.75">
      <c r="A317" s="4">
        <v>528.5</v>
      </c>
      <c r="B317" s="1">
        <v>857.3237691094066</v>
      </c>
      <c r="C317" s="1">
        <v>1003.9119473193296</v>
      </c>
      <c r="D317" s="2">
        <v>8.4</v>
      </c>
      <c r="E317" s="3">
        <v>1.3785</v>
      </c>
    </row>
    <row r="318" spans="1:5" ht="12.75">
      <c r="A318" s="4">
        <v>530.5</v>
      </c>
      <c r="B318" s="1">
        <v>850.9036816099706</v>
      </c>
      <c r="C318" s="1">
        <v>1010.3320348187656</v>
      </c>
      <c r="D318" s="2">
        <v>5.311400430509182</v>
      </c>
      <c r="E318" s="3">
        <v>1.3069</v>
      </c>
    </row>
    <row r="319" spans="1:5" ht="12.75">
      <c r="A319" s="4">
        <v>532.5</v>
      </c>
      <c r="B319" s="1">
        <v>844.4497570170222</v>
      </c>
      <c r="C319" s="1">
        <v>1016.785959411714</v>
      </c>
      <c r="D319" s="2">
        <v>3.7670898172044764</v>
      </c>
      <c r="E319" s="3">
        <v>1.2227</v>
      </c>
    </row>
    <row r="320" spans="1:5" ht="12.75">
      <c r="A320" s="4">
        <v>534.5</v>
      </c>
      <c r="B320" s="1">
        <v>837.9619149453861</v>
      </c>
      <c r="C320" s="1">
        <v>1023.2738014833501</v>
      </c>
      <c r="D320" s="2">
        <v>8.1</v>
      </c>
      <c r="E320" s="3">
        <v>1.1734</v>
      </c>
    </row>
    <row r="321" spans="1:5" ht="12.75">
      <c r="A321" s="4">
        <v>535.5</v>
      </c>
      <c r="B321" s="1">
        <v>834.7052501211451</v>
      </c>
      <c r="C321" s="1">
        <v>1026.530466307591</v>
      </c>
      <c r="D321" s="2">
        <v>3.8874666628321073</v>
      </c>
      <c r="E321" s="3">
        <v>1.4164</v>
      </c>
    </row>
    <row r="322" spans="1:5" ht="12.75">
      <c r="A322" s="4">
        <v>536.5</v>
      </c>
      <c r="B322" s="1">
        <v>831.4400764223933</v>
      </c>
      <c r="C322" s="1">
        <v>1029.7956400063429</v>
      </c>
      <c r="D322" s="2">
        <v>7</v>
      </c>
      <c r="E322" s="3">
        <v>1.537</v>
      </c>
    </row>
    <row r="323" spans="1:5" ht="12.75">
      <c r="A323" s="4">
        <v>537.5</v>
      </c>
      <c r="B323" s="1">
        <v>828.1663841969296</v>
      </c>
      <c r="C323" s="1">
        <v>1033.0693322318066</v>
      </c>
      <c r="D323" s="2">
        <v>8.1</v>
      </c>
      <c r="E323" s="3">
        <v>1.5689</v>
      </c>
    </row>
    <row r="324" spans="1:5" ht="12.75">
      <c r="A324" s="4">
        <v>538.5</v>
      </c>
      <c r="B324" s="1">
        <v>824.8841638798317</v>
      </c>
      <c r="C324" s="1">
        <v>1036.3515525489045</v>
      </c>
      <c r="D324" s="2">
        <v>3.20047290007185</v>
      </c>
      <c r="E324" s="3">
        <v>2.1302</v>
      </c>
    </row>
    <row r="325" spans="1:5" ht="12.75">
      <c r="A325" s="4">
        <v>539.5</v>
      </c>
      <c r="B325" s="1">
        <v>821.5934059931999</v>
      </c>
      <c r="C325" s="1">
        <v>1039.6423104355363</v>
      </c>
      <c r="D325" s="2">
        <v>7.8</v>
      </c>
      <c r="E325" s="3">
        <v>1.9947</v>
      </c>
    </row>
    <row r="326" spans="1:5" ht="12.75">
      <c r="A326" s="4">
        <v>541.5</v>
      </c>
      <c r="B326" s="1">
        <v>814.9862400333564</v>
      </c>
      <c r="C326" s="1">
        <v>1046.2494763953798</v>
      </c>
      <c r="D326" s="2">
        <v>5.69835399426889</v>
      </c>
      <c r="E326" s="3">
        <v>1.957</v>
      </c>
    </row>
    <row r="327" spans="1:5" ht="12.75">
      <c r="A327" s="4">
        <v>542.5</v>
      </c>
      <c r="B327" s="1">
        <v>811.6698134372082</v>
      </c>
      <c r="C327" s="1">
        <v>1049.565902991528</v>
      </c>
      <c r="D327" s="2">
        <v>4.211565512958235</v>
      </c>
      <c r="E327" s="3">
        <v>1.9842</v>
      </c>
    </row>
    <row r="328" spans="1:5" ht="12.75">
      <c r="A328" s="4">
        <v>544.5</v>
      </c>
      <c r="B328" s="1">
        <v>805.0112273506409</v>
      </c>
      <c r="C328" s="1">
        <v>1056.2244890780953</v>
      </c>
      <c r="D328" s="2">
        <v>5.4843784083462825</v>
      </c>
      <c r="E328" s="3">
        <v>1.0545</v>
      </c>
    </row>
    <row r="329" spans="1:5" ht="12.75">
      <c r="A329" s="4">
        <v>545.5</v>
      </c>
      <c r="B329" s="1">
        <v>801.6690498526482</v>
      </c>
      <c r="C329" s="1">
        <v>1059.566666576088</v>
      </c>
      <c r="D329" s="2">
        <v>5.5</v>
      </c>
      <c r="E329" s="3">
        <v>0.9714</v>
      </c>
    </row>
    <row r="330" spans="1:5" ht="12.75">
      <c r="A330" s="4">
        <v>547.5</v>
      </c>
      <c r="B330" s="1">
        <v>794.9588815681777</v>
      </c>
      <c r="C330" s="1">
        <v>1066.2768348605584</v>
      </c>
      <c r="D330" s="2">
        <v>7.4</v>
      </c>
      <c r="E330" s="3">
        <v>1.0869</v>
      </c>
    </row>
    <row r="331" spans="1:5" ht="12.75">
      <c r="A331" s="4">
        <v>548.5</v>
      </c>
      <c r="B331" s="1">
        <v>791.5908732849646</v>
      </c>
      <c r="C331" s="1">
        <v>1069.6448431437716</v>
      </c>
      <c r="D331" s="2">
        <v>4.27276079286297</v>
      </c>
      <c r="E331" s="3">
        <v>1.0494</v>
      </c>
    </row>
    <row r="332" spans="1:5" ht="12.75">
      <c r="A332" s="4">
        <v>550.5</v>
      </c>
      <c r="B332" s="1">
        <v>784.8289653289542</v>
      </c>
      <c r="C332" s="1">
        <v>1076.406751099782</v>
      </c>
      <c r="D332" s="2">
        <v>6.800132664520649</v>
      </c>
      <c r="E332" s="3">
        <v>1.5207</v>
      </c>
    </row>
    <row r="333" spans="1:5" ht="12.75">
      <c r="A333" s="4">
        <v>551.5</v>
      </c>
      <c r="B333" s="1">
        <v>781.4350486657354</v>
      </c>
      <c r="C333" s="1">
        <v>1079.8006677630008</v>
      </c>
      <c r="D333" s="2">
        <v>9.7</v>
      </c>
      <c r="E333" s="3">
        <v>1.9842</v>
      </c>
    </row>
    <row r="334" spans="1:5" ht="12.75">
      <c r="A334" s="4">
        <v>552.5</v>
      </c>
      <c r="B334" s="1">
        <v>778.0324790251905</v>
      </c>
      <c r="C334" s="1">
        <v>1083.2032374035457</v>
      </c>
      <c r="D334" s="2">
        <v>6</v>
      </c>
      <c r="E334" s="3">
        <v>1.2488</v>
      </c>
    </row>
    <row r="335" spans="1:5" ht="12.75">
      <c r="A335" s="4">
        <v>553.5</v>
      </c>
      <c r="B335" s="1">
        <v>774.6212481213759</v>
      </c>
      <c r="C335" s="1">
        <v>1086.6144683073603</v>
      </c>
      <c r="D335" s="2">
        <v>4.470105433048587</v>
      </c>
      <c r="E335" s="3">
        <v>1.2255</v>
      </c>
    </row>
    <row r="336" spans="1:5" ht="12.75">
      <c r="A336" s="4">
        <v>554.5</v>
      </c>
      <c r="B336" s="1">
        <v>771.2013477516027</v>
      </c>
      <c r="C336" s="1">
        <v>1090.0343686771334</v>
      </c>
      <c r="D336" s="2">
        <v>8.3</v>
      </c>
      <c r="E336" s="3">
        <v>1.3616</v>
      </c>
    </row>
    <row r="337" spans="1:5" ht="12.75">
      <c r="A337" s="4">
        <v>555.5</v>
      </c>
      <c r="B337" s="1">
        <v>767.7727697961866</v>
      </c>
      <c r="C337" s="1">
        <v>1093.4629466325496</v>
      </c>
      <c r="D337" s="2">
        <v>6.1</v>
      </c>
      <c r="E337" s="3">
        <v>1.2989</v>
      </c>
    </row>
    <row r="338" spans="1:5" ht="12.75">
      <c r="A338" s="4">
        <v>556.5</v>
      </c>
      <c r="B338" s="1">
        <v>764.3355062181931</v>
      </c>
      <c r="C338" s="1">
        <v>1096.900210210543</v>
      </c>
      <c r="D338" s="2">
        <v>4.509407324013074</v>
      </c>
      <c r="E338" s="3">
        <v>1.1261</v>
      </c>
    </row>
    <row r="339" spans="1:5" ht="12.75">
      <c r="A339" s="4">
        <v>558.5</v>
      </c>
      <c r="B339" s="1">
        <v>757.4348904589979</v>
      </c>
      <c r="C339" s="1">
        <v>1103.8008259697383</v>
      </c>
      <c r="D339" s="2">
        <v>6.3</v>
      </c>
      <c r="E339" s="3">
        <v>1.2377</v>
      </c>
    </row>
    <row r="340" spans="1:5" ht="12.75">
      <c r="A340" s="4">
        <v>559.5</v>
      </c>
      <c r="B340" s="1">
        <v>753.9715226154256</v>
      </c>
      <c r="C340" s="1">
        <v>1107.2641938133106</v>
      </c>
      <c r="D340" s="2">
        <v>4.649469002402432</v>
      </c>
      <c r="E340" s="3">
        <v>1.0675</v>
      </c>
    </row>
    <row r="341" spans="1:5" ht="12.75">
      <c r="A341" s="4">
        <v>560.5</v>
      </c>
      <c r="B341" s="1">
        <v>750.4994378240374</v>
      </c>
      <c r="C341" s="1">
        <v>1110.7362786046988</v>
      </c>
      <c r="D341" s="2">
        <v>8</v>
      </c>
      <c r="E341" s="3">
        <v>1.112</v>
      </c>
    </row>
    <row r="342" spans="1:5" ht="12.75">
      <c r="A342" s="4">
        <v>561.5</v>
      </c>
      <c r="B342" s="1">
        <v>747.0186284578895</v>
      </c>
      <c r="C342" s="1">
        <v>1114.2170879708467</v>
      </c>
      <c r="D342" s="2">
        <v>5.225007544292366</v>
      </c>
      <c r="E342" s="3">
        <v>0.9361</v>
      </c>
    </row>
    <row r="343" spans="1:5" ht="12.75">
      <c r="A343" s="4">
        <v>562.5</v>
      </c>
      <c r="B343" s="1">
        <v>743.5290869712824</v>
      </c>
      <c r="C343" s="1">
        <v>1117.7066294574538</v>
      </c>
      <c r="D343" s="2">
        <v>3.355789187382887</v>
      </c>
      <c r="E343" s="3">
        <v>0.9277</v>
      </c>
    </row>
    <row r="344" spans="1:5" ht="12.75">
      <c r="A344" s="4">
        <v>563.5</v>
      </c>
      <c r="B344" s="1">
        <v>740.0308058995095</v>
      </c>
      <c r="C344" s="1">
        <v>1121.2049105292267</v>
      </c>
      <c r="D344" s="2">
        <v>6.8</v>
      </c>
      <c r="E344" s="3">
        <v>0.8955</v>
      </c>
    </row>
    <row r="345" spans="1:5" ht="12.75">
      <c r="A345" s="4">
        <v>564.5</v>
      </c>
      <c r="B345" s="1">
        <v>736.5237778586047</v>
      </c>
      <c r="C345" s="1">
        <v>1124.7119385701315</v>
      </c>
      <c r="D345" s="2">
        <v>3.588421068636376</v>
      </c>
      <c r="E345" s="3">
        <v>0.7883</v>
      </c>
    </row>
    <row r="346" spans="1:5" ht="12.75">
      <c r="A346" s="4">
        <v>565.5</v>
      </c>
      <c r="B346" s="1">
        <v>733.0079955450922</v>
      </c>
      <c r="C346" s="1">
        <v>1128.227720883644</v>
      </c>
      <c r="D346" s="2">
        <v>7.1</v>
      </c>
      <c r="E346" s="3">
        <v>0.9512</v>
      </c>
    </row>
    <row r="347" spans="1:5" ht="12.75">
      <c r="A347" s="4">
        <v>566.5</v>
      </c>
      <c r="B347" s="1">
        <v>729.4834517357353</v>
      </c>
      <c r="C347" s="1">
        <v>1131.7522646930008</v>
      </c>
      <c r="D347" s="2">
        <v>5.017439057623639</v>
      </c>
      <c r="E347" s="3">
        <v>1.1672</v>
      </c>
    </row>
    <row r="348" spans="1:5" ht="12.75">
      <c r="A348" s="4">
        <v>567.5</v>
      </c>
      <c r="B348" s="1">
        <v>725.9501392872835</v>
      </c>
      <c r="C348" s="1">
        <v>1135.2855771414527</v>
      </c>
      <c r="D348" s="2">
        <v>7.1</v>
      </c>
      <c r="E348" s="3">
        <v>1.1168</v>
      </c>
    </row>
    <row r="349" spans="1:5" ht="12.75">
      <c r="A349" s="4">
        <v>568.5</v>
      </c>
      <c r="B349" s="1">
        <v>722.4080511362233</v>
      </c>
      <c r="C349" s="1">
        <v>1138.8276652925128</v>
      </c>
      <c r="D349" s="2">
        <v>4.560471364301685</v>
      </c>
      <c r="E349" s="3">
        <v>0.9277</v>
      </c>
    </row>
    <row r="350" spans="1:5" ht="12.75">
      <c r="A350" s="4">
        <v>575.5</v>
      </c>
      <c r="B350" s="1">
        <v>697.3671376989978</v>
      </c>
      <c r="C350" s="1">
        <v>1163.8685787297384</v>
      </c>
      <c r="D350" s="2">
        <v>5.612980752089329</v>
      </c>
      <c r="E350" s="3">
        <v>0.9017</v>
      </c>
    </row>
    <row r="351" spans="1:5" ht="12.75">
      <c r="A351" s="4">
        <v>576.5</v>
      </c>
      <c r="B351" s="1">
        <v>693.7545991259278</v>
      </c>
      <c r="C351" s="1">
        <v>1167.4811173028083</v>
      </c>
      <c r="D351" s="2">
        <v>5.642473817462773</v>
      </c>
      <c r="E351" s="3">
        <v>1.1365</v>
      </c>
    </row>
    <row r="352" spans="1:5" ht="12.75">
      <c r="A352" s="4">
        <v>577.5</v>
      </c>
      <c r="B352" s="1">
        <v>690.1332248252661</v>
      </c>
      <c r="C352" s="1">
        <v>1171.10249160347</v>
      </c>
      <c r="D352" s="2">
        <v>5.403221470625077</v>
      </c>
      <c r="E352" s="3">
        <v>0.9823</v>
      </c>
    </row>
    <row r="353" spans="1:5" ht="12.75">
      <c r="A353" s="4">
        <v>578.5</v>
      </c>
      <c r="B353" s="1">
        <v>686.5030085170347</v>
      </c>
      <c r="C353" s="1">
        <v>1174.7327079117015</v>
      </c>
      <c r="D353" s="2">
        <v>4.390152327742028</v>
      </c>
      <c r="E353" s="3">
        <v>1.1046</v>
      </c>
    </row>
    <row r="354" spans="1:5" ht="12.75">
      <c r="A354" s="4">
        <v>579.5</v>
      </c>
      <c r="B354" s="1">
        <v>682.8639439982255</v>
      </c>
      <c r="C354" s="1">
        <v>1178.3717724305106</v>
      </c>
      <c r="D354" s="2">
        <v>7.8</v>
      </c>
      <c r="E354" s="3">
        <v>1.1822</v>
      </c>
    </row>
    <row r="355" spans="1:5" ht="12.75">
      <c r="A355" s="4">
        <v>580.5</v>
      </c>
      <c r="B355" s="1">
        <v>679.2160251425512</v>
      </c>
      <c r="C355" s="1">
        <v>1182.019691286185</v>
      </c>
      <c r="D355" s="2">
        <v>5.170457058111983</v>
      </c>
      <c r="E355" s="3">
        <v>1.1104</v>
      </c>
    </row>
    <row r="356" spans="1:5" ht="12.75">
      <c r="A356" s="4">
        <v>581.5</v>
      </c>
      <c r="B356" s="1">
        <v>675.559245900191</v>
      </c>
      <c r="C356" s="1">
        <v>1185.6764705285452</v>
      </c>
      <c r="D356" s="2">
        <v>7</v>
      </c>
      <c r="E356" s="3">
        <v>1.2532</v>
      </c>
    </row>
    <row r="357" spans="1:5" ht="12.75">
      <c r="A357" s="4">
        <v>582.5</v>
      </c>
      <c r="B357" s="1">
        <v>671.8936002975445</v>
      </c>
      <c r="C357" s="1">
        <v>1189.3421161311917</v>
      </c>
      <c r="D357" s="2">
        <v>7.5</v>
      </c>
      <c r="E357" s="3">
        <v>1.1043</v>
      </c>
    </row>
    <row r="358" spans="1:5" ht="12.75">
      <c r="A358" s="4">
        <v>583.5</v>
      </c>
      <c r="B358" s="1">
        <v>668.2190824369745</v>
      </c>
      <c r="C358" s="1">
        <v>1193.0166339917616</v>
      </c>
      <c r="D358" s="2">
        <v>4.81874429329352</v>
      </c>
      <c r="E358" s="3">
        <v>1.3067</v>
      </c>
    </row>
    <row r="359" spans="1:5" ht="12.75">
      <c r="A359" s="4">
        <v>584.5</v>
      </c>
      <c r="B359" s="1">
        <v>664.5356864965577</v>
      </c>
      <c r="C359" s="1">
        <v>1196.7000299321785</v>
      </c>
      <c r="D359" s="2">
        <v>7.2</v>
      </c>
      <c r="E359" s="3">
        <v>1.3019</v>
      </c>
    </row>
    <row r="360" spans="1:5" ht="12.75">
      <c r="A360" s="4">
        <v>585.5</v>
      </c>
      <c r="B360" s="1">
        <v>660.8434067298365</v>
      </c>
      <c r="C360" s="1">
        <v>1200.3923096988997</v>
      </c>
      <c r="D360" s="2">
        <v>4.070046287810093</v>
      </c>
      <c r="E360" s="3">
        <v>1.5303</v>
      </c>
    </row>
    <row r="361" spans="1:5" ht="12.75">
      <c r="A361" s="4">
        <v>586.5</v>
      </c>
      <c r="B361" s="1">
        <v>657.1422374655635</v>
      </c>
      <c r="C361" s="1">
        <v>1204.0934789631726</v>
      </c>
      <c r="D361" s="2">
        <v>4.141963007685141</v>
      </c>
      <c r="E361" s="3">
        <v>1.6294</v>
      </c>
    </row>
    <row r="362" spans="1:5" ht="12.75">
      <c r="A362" s="4">
        <v>587.5</v>
      </c>
      <c r="B362" s="1">
        <v>653.4321731074517</v>
      </c>
      <c r="C362" s="1">
        <v>1207.8035433212845</v>
      </c>
      <c r="D362" s="2">
        <v>6.4</v>
      </c>
      <c r="E362" s="3">
        <v>1.4882</v>
      </c>
    </row>
    <row r="363" spans="1:5" ht="12.75">
      <c r="A363" s="4">
        <v>588.5</v>
      </c>
      <c r="B363" s="1">
        <v>649.7132081339246</v>
      </c>
      <c r="C363" s="1">
        <v>1211.5225082948116</v>
      </c>
      <c r="D363" s="2">
        <v>6.6</v>
      </c>
      <c r="E363" s="3">
        <v>1.5037</v>
      </c>
    </row>
    <row r="364" spans="1:5" ht="12.75">
      <c r="A364" s="4">
        <v>589.5</v>
      </c>
      <c r="B364" s="1">
        <v>645.9853370978603</v>
      </c>
      <c r="C364" s="1">
        <v>1215.2503793308758</v>
      </c>
      <c r="D364" s="2">
        <v>5.022264425665509</v>
      </c>
      <c r="E364" s="3">
        <v>1.4165</v>
      </c>
    </row>
    <row r="365" spans="1:5" ht="12.75">
      <c r="A365" s="4">
        <v>590.5</v>
      </c>
      <c r="B365" s="1">
        <v>642.2485546263463</v>
      </c>
      <c r="C365" s="1">
        <v>1218.98716180239</v>
      </c>
      <c r="D365" s="2">
        <v>5.976829594075619</v>
      </c>
      <c r="E365" s="3">
        <v>1.0783</v>
      </c>
    </row>
    <row r="366" spans="1:5" ht="12.75">
      <c r="A366" s="4">
        <v>591.5</v>
      </c>
      <c r="B366" s="1">
        <v>638.5028554204241</v>
      </c>
      <c r="C366" s="1">
        <v>1222.732861008312</v>
      </c>
      <c r="D366" s="2">
        <v>6.4</v>
      </c>
      <c r="E366" s="3">
        <v>1.1043</v>
      </c>
    </row>
    <row r="367" spans="1:5" ht="12.75">
      <c r="A367" s="4">
        <v>592.5</v>
      </c>
      <c r="B367" s="1">
        <v>634.7482342548396</v>
      </c>
      <c r="C367" s="1">
        <v>1226.4874821738965</v>
      </c>
      <c r="D367" s="2">
        <v>7.9</v>
      </c>
      <c r="E367" s="3">
        <v>1.2845</v>
      </c>
    </row>
    <row r="368" spans="1:5" ht="12.75">
      <c r="A368" s="4">
        <v>593.5</v>
      </c>
      <c r="B368" s="1">
        <v>630.9846859777897</v>
      </c>
      <c r="C368" s="1">
        <v>1230.2510304509465</v>
      </c>
      <c r="D368" s="2">
        <v>4.3092758698313975</v>
      </c>
      <c r="E368" s="3">
        <v>1.4207</v>
      </c>
    </row>
    <row r="369" spans="1:5" ht="12.75">
      <c r="A369" s="4">
        <v>594.5</v>
      </c>
      <c r="B369" s="1">
        <v>627.2122055106738</v>
      </c>
      <c r="C369" s="1">
        <v>1234.0235109180624</v>
      </c>
      <c r="D369" s="2">
        <v>3.995697861346341</v>
      </c>
      <c r="E369" s="3">
        <v>1.6111</v>
      </c>
    </row>
    <row r="370" spans="1:5" ht="12.75">
      <c r="A370" s="4">
        <v>595.5</v>
      </c>
      <c r="B370" s="1">
        <v>623.4307878478405</v>
      </c>
      <c r="C370" s="1">
        <v>1237.8049285808956</v>
      </c>
      <c r="D370" s="2">
        <v>3.5</v>
      </c>
      <c r="E370" s="3">
        <v>1.8638</v>
      </c>
    </row>
    <row r="371" spans="1:5" ht="12.75">
      <c r="A371" s="4">
        <v>596.5</v>
      </c>
      <c r="B371" s="1">
        <v>619.6404280563349</v>
      </c>
      <c r="C371" s="1">
        <v>1241.5952883724012</v>
      </c>
      <c r="D371" s="2">
        <v>3.377509505747825</v>
      </c>
      <c r="E371" s="3">
        <v>1.6386</v>
      </c>
    </row>
    <row r="372" spans="1:5" ht="12.75">
      <c r="A372" s="4">
        <v>597.5</v>
      </c>
      <c r="B372" s="1">
        <v>615.8411212756532</v>
      </c>
      <c r="C372" s="1">
        <v>1245.394595153083</v>
      </c>
      <c r="D372" s="2">
        <v>8</v>
      </c>
      <c r="E372" s="3">
        <v>1.7297</v>
      </c>
    </row>
    <row r="373" spans="1:5" ht="12.75">
      <c r="A373" s="4">
        <v>598.5</v>
      </c>
      <c r="B373" s="1">
        <v>612.0328627174838</v>
      </c>
      <c r="C373" s="1">
        <v>1249.2028537112524</v>
      </c>
      <c r="D373" s="2">
        <v>6.7</v>
      </c>
      <c r="E373" s="3">
        <v>1.541</v>
      </c>
    </row>
    <row r="374" spans="1:5" ht="12.75">
      <c r="A374" s="4">
        <v>599.5</v>
      </c>
      <c r="B374" s="1">
        <v>608.2156476654609</v>
      </c>
      <c r="C374" s="1">
        <v>1253.0200687632753</v>
      </c>
      <c r="D374" s="2">
        <v>4.191631915407151</v>
      </c>
      <c r="E374" s="3">
        <v>1.7273</v>
      </c>
    </row>
    <row r="375" spans="1:5" ht="12.75">
      <c r="A375" s="4">
        <v>600.5</v>
      </c>
      <c r="B375" s="1">
        <v>604.3894714749104</v>
      </c>
      <c r="C375" s="1">
        <v>1256.8462449538258</v>
      </c>
      <c r="D375" s="2">
        <v>6.4</v>
      </c>
      <c r="E375" s="3">
        <v>1.4185</v>
      </c>
    </row>
    <row r="376" spans="1:5" ht="12.75">
      <c r="A376" s="4">
        <v>601.5</v>
      </c>
      <c r="B376" s="1">
        <v>600.5543295726018</v>
      </c>
      <c r="C376" s="1">
        <v>1260.6813868561344</v>
      </c>
      <c r="D376" s="2">
        <v>3.795594996462408</v>
      </c>
      <c r="E376" s="3">
        <v>1.2904</v>
      </c>
    </row>
    <row r="377" spans="1:5" ht="12.75">
      <c r="A377" s="4">
        <v>602.5</v>
      </c>
      <c r="B377" s="1">
        <v>596.7102174564943</v>
      </c>
      <c r="C377" s="1">
        <v>1264.5254989722418</v>
      </c>
      <c r="D377" s="2">
        <v>4.404475826364352</v>
      </c>
      <c r="E377" s="3">
        <v>1.1907</v>
      </c>
    </row>
    <row r="378" spans="1:5" ht="12.75">
      <c r="A378" s="4">
        <v>603.5</v>
      </c>
      <c r="B378" s="1">
        <v>592.857130695485</v>
      </c>
      <c r="C378" s="1">
        <v>1268.3785857332512</v>
      </c>
      <c r="D378" s="2">
        <v>7.6</v>
      </c>
      <c r="E378" s="3">
        <v>1.5712</v>
      </c>
    </row>
    <row r="379" spans="1:5" ht="12.75">
      <c r="A379" s="4">
        <v>604.5</v>
      </c>
      <c r="B379" s="1">
        <v>588.9950649291607</v>
      </c>
      <c r="C379" s="1">
        <v>1272.2406514995755</v>
      </c>
      <c r="D379" s="2">
        <v>7.1</v>
      </c>
      <c r="E379" s="3">
        <v>1.5787</v>
      </c>
    </row>
    <row r="380" spans="1:5" ht="12.75">
      <c r="A380" s="4">
        <v>605.5</v>
      </c>
      <c r="B380" s="1">
        <v>585.1240158675419</v>
      </c>
      <c r="C380" s="1">
        <v>1276.1117005611943</v>
      </c>
      <c r="D380" s="2">
        <v>6.271549310549716</v>
      </c>
      <c r="E380" s="3">
        <v>1.4219</v>
      </c>
    </row>
    <row r="381" spans="1:5" ht="12.75">
      <c r="A381" s="4">
        <v>612.5</v>
      </c>
      <c r="B381" s="1">
        <v>557.7747944853206</v>
      </c>
      <c r="C381" s="1">
        <v>1303.4609219434155</v>
      </c>
      <c r="D381" s="2">
        <v>5.216483877825331</v>
      </c>
      <c r="E381" s="3">
        <v>1.1687</v>
      </c>
    </row>
    <row r="382" spans="1:5" ht="12.75">
      <c r="A382" s="4">
        <v>613.5</v>
      </c>
      <c r="B382" s="1">
        <v>553.8317329915517</v>
      </c>
      <c r="C382" s="1">
        <v>1307.4039834371845</v>
      </c>
      <c r="D382" s="2">
        <v>4.8728265256435535</v>
      </c>
      <c r="E382" s="3">
        <v>1.1134</v>
      </c>
    </row>
    <row r="383" spans="1:5" ht="12.75">
      <c r="A383" s="4">
        <v>614.5</v>
      </c>
      <c r="B383" s="1">
        <v>549.8796527208488</v>
      </c>
      <c r="C383" s="1">
        <v>1311.3560637078874</v>
      </c>
      <c r="D383" s="2">
        <v>5.679352731302398</v>
      </c>
      <c r="E383" s="3">
        <v>1.1828</v>
      </c>
    </row>
    <row r="384" spans="1:5" ht="12.75">
      <c r="A384" s="4">
        <v>616.5</v>
      </c>
      <c r="B384" s="1">
        <v>541.9484215185566</v>
      </c>
      <c r="C384" s="1">
        <v>1319.2872949101795</v>
      </c>
      <c r="D384" s="2">
        <v>4.030422945</v>
      </c>
      <c r="E384" s="3">
        <v>1.187</v>
      </c>
    </row>
    <row r="385" spans="1:5" ht="12.75">
      <c r="A385" s="4">
        <v>618.5</v>
      </c>
      <c r="B385" s="1">
        <v>533.9810728934838</v>
      </c>
      <c r="C385" s="1">
        <v>1327.2546435352524</v>
      </c>
      <c r="D385" s="2">
        <v>6.877574343048003</v>
      </c>
      <c r="E385" s="3">
        <v>1.7267</v>
      </c>
    </row>
    <row r="386" spans="1:5" ht="12.75">
      <c r="A386" s="4">
        <v>619.5</v>
      </c>
      <c r="B386" s="1">
        <v>529.9838460961896</v>
      </c>
      <c r="C386" s="1">
        <v>1331.2518703325466</v>
      </c>
      <c r="D386" s="2">
        <v>5.782733175</v>
      </c>
      <c r="E386" s="3">
        <v>1.5686</v>
      </c>
    </row>
    <row r="387" spans="1:5" ht="12.75">
      <c r="A387" s="4">
        <v>620.5</v>
      </c>
      <c r="B387" s="1">
        <v>525.9775799353754</v>
      </c>
      <c r="C387" s="1">
        <v>1335.2581364933608</v>
      </c>
      <c r="D387" s="2">
        <v>8.56176634746922</v>
      </c>
      <c r="E387" s="3">
        <v>1.0243</v>
      </c>
    </row>
    <row r="388" spans="1:5" ht="12.75">
      <c r="A388" s="4">
        <v>622.5</v>
      </c>
      <c r="B388" s="1">
        <v>517.9379168006312</v>
      </c>
      <c r="C388" s="1">
        <v>1343.297799628105</v>
      </c>
      <c r="D388" s="2">
        <v>4.6043013859902535</v>
      </c>
      <c r="E388" s="3">
        <v>1.1067</v>
      </c>
    </row>
    <row r="389" spans="1:5" ht="12.75">
      <c r="A389" s="4">
        <v>623.5</v>
      </c>
      <c r="B389" s="1">
        <v>513.9045136305824</v>
      </c>
      <c r="C389" s="1">
        <v>1347.3312027981538</v>
      </c>
      <c r="D389" s="2">
        <v>5.526167957464772</v>
      </c>
      <c r="E389" s="3">
        <v>0.8271</v>
      </c>
    </row>
    <row r="390" spans="1:5" ht="12.75">
      <c r="A390" s="4">
        <v>625.5</v>
      </c>
      <c r="B390" s="1">
        <v>505.81054908766646</v>
      </c>
      <c r="C390" s="1">
        <v>1355.4251673410697</v>
      </c>
      <c r="D390" s="2">
        <v>5.133039576974822</v>
      </c>
      <c r="E390" s="3">
        <v>0.9569</v>
      </c>
    </row>
    <row r="391" spans="1:5" ht="12.75">
      <c r="A391" s="4">
        <v>627.5</v>
      </c>
      <c r="B391" s="1">
        <v>497.6803543729761</v>
      </c>
      <c r="C391" s="1">
        <v>1363.55536205576</v>
      </c>
      <c r="D391" s="2">
        <v>5.297003852764825</v>
      </c>
      <c r="E391" s="3">
        <v>1.0483</v>
      </c>
    </row>
    <row r="392" spans="1:5" ht="12.75">
      <c r="A392" s="4">
        <v>629.5</v>
      </c>
      <c r="B392" s="1">
        <v>489.5139073128828</v>
      </c>
      <c r="C392" s="1">
        <v>1371.7218091158534</v>
      </c>
      <c r="D392" s="2">
        <v>6.949817998507197</v>
      </c>
      <c r="E392" s="3">
        <v>1.1746</v>
      </c>
    </row>
    <row r="393" spans="1:5" ht="12.75">
      <c r="A393" s="4">
        <v>630.5</v>
      </c>
      <c r="B393" s="1">
        <v>485.41708250604006</v>
      </c>
      <c r="C393" s="1">
        <v>1375.818633922696</v>
      </c>
      <c r="D393" s="2">
        <v>6.2868095610109105</v>
      </c>
      <c r="E393" s="3">
        <v>1.1697</v>
      </c>
    </row>
    <row r="394" spans="1:5" ht="12.75">
      <c r="A394" s="4">
        <v>632.5</v>
      </c>
      <c r="B394" s="1">
        <v>477.1962176042389</v>
      </c>
      <c r="C394" s="1">
        <v>1384.0394988244973</v>
      </c>
      <c r="D394" s="2">
        <v>4.817665636758725</v>
      </c>
      <c r="E394" s="3">
        <v>1.1153</v>
      </c>
    </row>
    <row r="395" spans="1:5" ht="12.75">
      <c r="A395" s="4">
        <v>633.5</v>
      </c>
      <c r="B395" s="1">
        <v>473.0721726062702</v>
      </c>
      <c r="C395" s="1">
        <v>1388.163543822466</v>
      </c>
      <c r="D395" s="2">
        <v>5.302992731520611</v>
      </c>
      <c r="E395" s="3">
        <v>1.1925</v>
      </c>
    </row>
    <row r="396" spans="1:5" ht="12.75">
      <c r="A396" s="4">
        <v>636.5</v>
      </c>
      <c r="B396" s="1">
        <v>460.64555933213114</v>
      </c>
      <c r="C396" s="1">
        <v>1400.590157096605</v>
      </c>
      <c r="D396" s="2">
        <v>4.905889203609572</v>
      </c>
      <c r="E396" s="3">
        <v>1.3317</v>
      </c>
    </row>
    <row r="397" spans="1:5" ht="12.75">
      <c r="A397" s="4">
        <v>637.5</v>
      </c>
      <c r="B397" s="1">
        <v>456.4851880433646</v>
      </c>
      <c r="C397" s="1">
        <v>1404.7505283853716</v>
      </c>
      <c r="D397" s="2">
        <v>4.02141868812548</v>
      </c>
      <c r="E397" s="3">
        <v>1.0246</v>
      </c>
    </row>
    <row r="398" spans="1:5" ht="12.75">
      <c r="A398" s="4">
        <v>639.5</v>
      </c>
      <c r="B398" s="1">
        <v>448.1371824366727</v>
      </c>
      <c r="C398" s="1">
        <v>1413.0985339920635</v>
      </c>
      <c r="D398" s="2">
        <v>5.073377131284387</v>
      </c>
      <c r="E398" s="3">
        <v>1.0131</v>
      </c>
    </row>
    <row r="399" spans="1:5" ht="12.75">
      <c r="A399" s="4">
        <v>640.5</v>
      </c>
      <c r="B399" s="1">
        <v>443.94954409100524</v>
      </c>
      <c r="C399" s="1">
        <v>1417.286172337731</v>
      </c>
      <c r="D399" s="2">
        <v>6.1211129933413515</v>
      </c>
      <c r="E399" s="3">
        <v>1.0184</v>
      </c>
    </row>
    <row r="400" spans="1:5" ht="12.75">
      <c r="A400" s="4">
        <v>641.5</v>
      </c>
      <c r="B400" s="1">
        <v>439.75281280110835</v>
      </c>
      <c r="C400" s="1">
        <v>1421.4829036276278</v>
      </c>
      <c r="D400" s="2">
        <v>5.953251560741164</v>
      </c>
      <c r="E400" s="3">
        <v>1.0608</v>
      </c>
    </row>
    <row r="401" spans="1:5" ht="12.75">
      <c r="A401" s="4">
        <v>645.5</v>
      </c>
      <c r="B401" s="1">
        <v>422.8749219004728</v>
      </c>
      <c r="C401" s="1">
        <v>1438.3607945282633</v>
      </c>
      <c r="D401" s="2">
        <v>5.649627980060564</v>
      </c>
      <c r="E401" s="3">
        <v>1.0239</v>
      </c>
    </row>
    <row r="402" spans="1:5" ht="12.75">
      <c r="A402" s="4">
        <v>647.5</v>
      </c>
      <c r="B402" s="1">
        <v>414.381373291332</v>
      </c>
      <c r="C402" s="1">
        <v>1446.8543431374042</v>
      </c>
      <c r="D402" s="2">
        <v>5.8850694766708305</v>
      </c>
      <c r="E402" s="3">
        <v>1.2099</v>
      </c>
    </row>
    <row r="403" spans="1:5" ht="12.75">
      <c r="A403" s="4">
        <v>648.5</v>
      </c>
      <c r="B403" s="1">
        <v>410.12094268907435</v>
      </c>
      <c r="C403" s="1">
        <v>1451.1147737396618</v>
      </c>
      <c r="D403" s="2">
        <v>5.660853211004998</v>
      </c>
      <c r="E403" s="3">
        <v>1.1805</v>
      </c>
    </row>
    <row r="404" spans="1:5" ht="12.75">
      <c r="A404" s="4">
        <v>650.5</v>
      </c>
      <c r="B404" s="1">
        <v>401.57276169090096</v>
      </c>
      <c r="C404" s="1">
        <v>1459.6629547378352</v>
      </c>
      <c r="D404" s="2">
        <v>5.042048442380657</v>
      </c>
      <c r="E404" s="3">
        <v>0.9686</v>
      </c>
    </row>
    <row r="405" spans="1:5" ht="12.75">
      <c r="A405" s="4">
        <v>653.5</v>
      </c>
      <c r="B405" s="1">
        <v>388.6821708838854</v>
      </c>
      <c r="C405" s="1">
        <v>1472.5535455448507</v>
      </c>
      <c r="D405" s="2">
        <v>3.2654465756929354</v>
      </c>
      <c r="E405" s="3">
        <v>0.9743</v>
      </c>
    </row>
    <row r="406" spans="1:5" ht="12.75">
      <c r="A406" s="4">
        <v>655.5</v>
      </c>
      <c r="B406" s="1">
        <v>380.04288341715005</v>
      </c>
      <c r="C406" s="1">
        <v>1481.1928330115861</v>
      </c>
      <c r="D406" s="2">
        <v>3.945039251376815</v>
      </c>
      <c r="E406" s="3">
        <v>1.0491</v>
      </c>
    </row>
    <row r="407" spans="1:5" ht="12.75">
      <c r="A407" s="4">
        <v>656.5</v>
      </c>
      <c r="B407" s="1">
        <v>375.70956833899913</v>
      </c>
      <c r="C407" s="1">
        <v>1485.526148089737</v>
      </c>
      <c r="D407" s="2">
        <v>5.893439916670841</v>
      </c>
      <c r="E407" s="3">
        <v>0.8341</v>
      </c>
    </row>
    <row r="408" spans="1:5" ht="12.75">
      <c r="A408" s="4">
        <v>658.5</v>
      </c>
      <c r="B408" s="1">
        <v>367.0155906246998</v>
      </c>
      <c r="C408" s="1">
        <v>1494.2201258040363</v>
      </c>
      <c r="D408" s="2">
        <v>5.518433165291196</v>
      </c>
      <c r="E408" s="3">
        <v>1.1189</v>
      </c>
    </row>
    <row r="409" spans="1:5" ht="12.75">
      <c r="A409" s="4">
        <v>659.5</v>
      </c>
      <c r="B409" s="1">
        <v>362.65492621237104</v>
      </c>
      <c r="C409" s="1">
        <v>1498.5807902163651</v>
      </c>
      <c r="D409" s="2">
        <v>4.599043909162072</v>
      </c>
      <c r="E409" s="3">
        <v>1.1577</v>
      </c>
    </row>
    <row r="410" spans="1:5" ht="12.75">
      <c r="A410" s="4">
        <v>661.5</v>
      </c>
      <c r="B410" s="1">
        <v>353.90624226188424</v>
      </c>
      <c r="C410" s="1">
        <v>1507.329474166852</v>
      </c>
      <c r="D410" s="2">
        <v>6.058727264507018</v>
      </c>
      <c r="E410" s="3">
        <v>1.146</v>
      </c>
    </row>
    <row r="411" spans="1:5" ht="12.75">
      <c r="A411" s="4">
        <v>662.5</v>
      </c>
      <c r="B411" s="1">
        <v>349.51822128646813</v>
      </c>
      <c r="C411" s="1">
        <v>1511.717495142268</v>
      </c>
      <c r="D411" s="2">
        <v>6.073187165346117</v>
      </c>
      <c r="E411" s="3">
        <v>1.1191</v>
      </c>
    </row>
    <row r="412" spans="1:5" ht="12.75">
      <c r="A412" s="4">
        <v>664.5</v>
      </c>
      <c r="B412" s="1">
        <v>340.7148181614655</v>
      </c>
      <c r="C412" s="1">
        <v>1520.5208982672707</v>
      </c>
      <c r="D412" s="2">
        <v>5.938469663298051</v>
      </c>
      <c r="E412" s="3">
        <v>1.1112</v>
      </c>
    </row>
    <row r="413" spans="1:5" ht="12.75">
      <c r="A413" s="4">
        <v>667.5</v>
      </c>
      <c r="B413" s="1">
        <v>327.4413026807508</v>
      </c>
      <c r="C413" s="1">
        <v>1533.7944137479853</v>
      </c>
      <c r="D413" s="2">
        <v>5.713075614985856</v>
      </c>
      <c r="E413" s="3">
        <v>1.0188</v>
      </c>
    </row>
    <row r="414" spans="1:5" ht="12.75">
      <c r="A414" s="4">
        <v>669.5</v>
      </c>
      <c r="B414" s="1">
        <v>318.54668033544453</v>
      </c>
      <c r="C414" s="1">
        <v>1542.6890360932916</v>
      </c>
      <c r="D414" s="2">
        <v>5.706851237649203</v>
      </c>
      <c r="E414" s="3">
        <v>1.0497</v>
      </c>
    </row>
    <row r="415" spans="1:5" ht="12.75">
      <c r="A415" s="4">
        <v>670.5</v>
      </c>
      <c r="B415" s="1">
        <v>314.085684640517</v>
      </c>
      <c r="C415" s="1">
        <v>1547.1500317882192</v>
      </c>
      <c r="D415" s="2">
        <v>8.074335976555965</v>
      </c>
      <c r="E415" s="3">
        <v>1.0091</v>
      </c>
    </row>
    <row r="416" spans="1:5" ht="12.75">
      <c r="A416" s="4">
        <v>673.5</v>
      </c>
      <c r="B416" s="1">
        <v>300.64795726393663</v>
      </c>
      <c r="C416" s="1">
        <v>1560.5877591647995</v>
      </c>
      <c r="D416" s="2">
        <v>6.328608349047839</v>
      </c>
      <c r="E416" s="3">
        <v>1.2001</v>
      </c>
    </row>
    <row r="417" spans="1:5" ht="12.75">
      <c r="A417" s="4">
        <v>675.5</v>
      </c>
      <c r="B417" s="1">
        <v>291.64385466871386</v>
      </c>
      <c r="C417" s="1">
        <v>1569.5918617600223</v>
      </c>
      <c r="D417" s="2">
        <v>5.0900142389375285</v>
      </c>
      <c r="E417" s="3">
        <v>0.8224</v>
      </c>
    </row>
    <row r="418" spans="1:5" ht="12.75">
      <c r="A418" s="4">
        <v>678.5</v>
      </c>
      <c r="B418" s="1">
        <v>278.06927510219407</v>
      </c>
      <c r="C418" s="1">
        <v>1583.166441326542</v>
      </c>
      <c r="D418" s="2">
        <v>3.7355669732396626</v>
      </c>
      <c r="E418" s="3">
        <v>0.669</v>
      </c>
    </row>
    <row r="419" spans="1:5" ht="12.75">
      <c r="A419" s="4">
        <v>681.5</v>
      </c>
      <c r="B419" s="1">
        <v>264.4125891861279</v>
      </c>
      <c r="C419" s="1">
        <v>1596.8231272426083</v>
      </c>
      <c r="D419" s="2">
        <v>3.8178901717243434</v>
      </c>
      <c r="E419" s="3">
        <v>0.8567</v>
      </c>
    </row>
    <row r="420" spans="1:5" ht="12.75">
      <c r="A420" s="4">
        <v>682.5</v>
      </c>
      <c r="B420" s="1">
        <v>259.8421161011672</v>
      </c>
      <c r="C420" s="1">
        <v>1601.393600327569</v>
      </c>
      <c r="D420" s="2">
        <v>4.777102409535097</v>
      </c>
      <c r="E420" s="3">
        <v>0.9044</v>
      </c>
    </row>
    <row r="421" spans="1:5" ht="12.75">
      <c r="A421" s="4">
        <v>684.5</v>
      </c>
      <c r="B421" s="1">
        <v>250.67380576326582</v>
      </c>
      <c r="C421" s="1">
        <v>1610.5619106654704</v>
      </c>
      <c r="D421" s="2">
        <v>5.102174513060637</v>
      </c>
      <c r="E421" s="3">
        <v>1.0572</v>
      </c>
    </row>
    <row r="422" spans="1:5" ht="12.75">
      <c r="A422" s="4">
        <v>685.5</v>
      </c>
      <c r="B422" s="1">
        <v>246.0759695211657</v>
      </c>
      <c r="C422" s="1">
        <v>1615.1597469075705</v>
      </c>
      <c r="D422" s="2">
        <v>7.27118209294662</v>
      </c>
      <c r="E422" s="3">
        <v>1.0013</v>
      </c>
    </row>
    <row r="423" spans="1:5" ht="12.75">
      <c r="A423" s="4">
        <v>687.5</v>
      </c>
      <c r="B423" s="1">
        <v>236.85293779373046</v>
      </c>
      <c r="C423" s="1">
        <v>1624.3827786350057</v>
      </c>
      <c r="D423" s="2">
        <v>6.208651164774934</v>
      </c>
      <c r="E423" s="3">
        <v>1.0458</v>
      </c>
    </row>
    <row r="424" spans="1:5" ht="12.75">
      <c r="A424" s="4">
        <v>689.5</v>
      </c>
      <c r="B424" s="1">
        <v>227.59343152620136</v>
      </c>
      <c r="C424" s="1">
        <v>1633.6422849025348</v>
      </c>
      <c r="D424" s="2">
        <v>6.194427600671963</v>
      </c>
      <c r="E424" s="3">
        <v>1.1418</v>
      </c>
    </row>
    <row r="425" spans="1:5" ht="12.75">
      <c r="A425" s="4">
        <v>690.5</v>
      </c>
      <c r="B425" s="1">
        <v>222.9500022939476</v>
      </c>
      <c r="C425" s="1">
        <v>1638.2857141347886</v>
      </c>
      <c r="D425" s="2">
        <v>7.9156417641308705</v>
      </c>
      <c r="E425" s="3">
        <v>1.1252</v>
      </c>
    </row>
    <row r="426" spans="1:5" ht="12.75">
      <c r="A426" s="4">
        <v>693.5</v>
      </c>
      <c r="B426" s="1">
        <v>208.96502027556403</v>
      </c>
      <c r="C426" s="1">
        <v>1652.2706961531721</v>
      </c>
      <c r="D426" s="2">
        <v>4.9221074754464365</v>
      </c>
      <c r="E426" s="3">
        <v>1.0082</v>
      </c>
    </row>
    <row r="427" spans="1:5" ht="12.75">
      <c r="A427" s="4">
        <v>695.5</v>
      </c>
      <c r="B427" s="1">
        <v>199.59612968960778</v>
      </c>
      <c r="C427" s="1">
        <v>1661.6395867391284</v>
      </c>
      <c r="D427" s="2">
        <v>4.0715705818056955</v>
      </c>
      <c r="E427" s="3">
        <v>0.8125</v>
      </c>
    </row>
    <row r="428" spans="1:5" ht="12.75">
      <c r="A428" s="4">
        <v>696.5</v>
      </c>
      <c r="B428" s="1">
        <v>194.898016684376</v>
      </c>
      <c r="C428" s="1">
        <v>1666.3376997443602</v>
      </c>
      <c r="D428" s="2">
        <v>7.601488389295296</v>
      </c>
      <c r="E428" s="3">
        <v>1.112</v>
      </c>
    </row>
    <row r="429" spans="1:5" ht="12.75">
      <c r="A429" s="4">
        <v>698.5</v>
      </c>
      <c r="B429" s="1">
        <v>185.47446082380043</v>
      </c>
      <c r="C429" s="1">
        <v>1675.7612556049357</v>
      </c>
      <c r="D429" s="2">
        <v>5.899199020721906</v>
      </c>
      <c r="E429" s="3">
        <v>1.11</v>
      </c>
    </row>
    <row r="430" spans="1:5" ht="12.75">
      <c r="A430" s="4">
        <v>701.5</v>
      </c>
      <c r="B430" s="1">
        <v>171.27082053818162</v>
      </c>
      <c r="C430" s="1">
        <v>1689.9648958905545</v>
      </c>
      <c r="D430" s="2">
        <v>5.7215557474968275</v>
      </c>
      <c r="E430" s="3">
        <v>0.962</v>
      </c>
    </row>
    <row r="431" spans="1:5" ht="12.75">
      <c r="A431" s="4">
        <v>704.5</v>
      </c>
      <c r="B431" s="1">
        <v>156.98524397101505</v>
      </c>
      <c r="C431" s="1">
        <v>1704.2504724577211</v>
      </c>
      <c r="D431" s="2">
        <v>4.43502150476588</v>
      </c>
      <c r="E431" s="3">
        <v>0.9265</v>
      </c>
    </row>
    <row r="432" spans="1:5" ht="12.75">
      <c r="A432" s="4">
        <v>707.5</v>
      </c>
      <c r="B432" s="1">
        <v>142.61776997077482</v>
      </c>
      <c r="C432" s="1">
        <v>1718.6179464579614</v>
      </c>
      <c r="D432" s="2">
        <v>8.407717178693531</v>
      </c>
      <c r="E432" s="3">
        <v>1.1939</v>
      </c>
    </row>
    <row r="433" spans="1:5" ht="12.75">
      <c r="A433" s="4">
        <v>709.5</v>
      </c>
      <c r="B433" s="1">
        <v>132.99397623482287</v>
      </c>
      <c r="C433" s="1">
        <v>1728.2417401939133</v>
      </c>
      <c r="D433" s="2">
        <v>6.27542676628273</v>
      </c>
      <c r="E433" s="3">
        <v>1.0511</v>
      </c>
    </row>
    <row r="434" spans="1:5" ht="12.75">
      <c r="A434" s="4">
        <v>710.5</v>
      </c>
      <c r="B434" s="1">
        <v>128.1684410350556</v>
      </c>
      <c r="C434" s="1">
        <v>1733.0672753936806</v>
      </c>
      <c r="D434" s="2">
        <v>5.457477826141027</v>
      </c>
      <c r="E434" s="3">
        <v>1.0851</v>
      </c>
    </row>
    <row r="435" spans="1:5" ht="12.75">
      <c r="A435" s="4">
        <v>712.5</v>
      </c>
      <c r="B435" s="1">
        <v>118.49010272628743</v>
      </c>
      <c r="C435" s="1">
        <v>1742.7456137024487</v>
      </c>
      <c r="D435" s="2">
        <v>4.769245333203624</v>
      </c>
      <c r="E435" s="3">
        <v>0.8738</v>
      </c>
    </row>
    <row r="436" spans="1:5" ht="12.75">
      <c r="A436" s="4">
        <v>714.5</v>
      </c>
      <c r="B436" s="1">
        <v>108.775419384516</v>
      </c>
      <c r="C436" s="1">
        <v>1752.4602970442202</v>
      </c>
      <c r="D436" s="2">
        <v>4.387787788884029</v>
      </c>
      <c r="E436" s="3">
        <v>0.7448</v>
      </c>
    </row>
    <row r="437" spans="1:5" ht="12.75">
      <c r="A437" s="4">
        <v>716.5</v>
      </c>
      <c r="B437" s="1">
        <v>99.02440622676545</v>
      </c>
      <c r="C437" s="1">
        <v>1762.2113102019707</v>
      </c>
      <c r="D437" s="2">
        <v>3.907615194457475</v>
      </c>
      <c r="E437" s="3">
        <v>0.899</v>
      </c>
    </row>
    <row r="438" spans="1:5" ht="12.75">
      <c r="A438" s="4">
        <v>718.5</v>
      </c>
      <c r="B438" s="1">
        <v>89.23707915065847</v>
      </c>
      <c r="C438" s="1">
        <v>1771.9986372780777</v>
      </c>
      <c r="D438" s="2">
        <v>4.488020809581533</v>
      </c>
      <c r="E438" s="3">
        <v>1.3952</v>
      </c>
    </row>
    <row r="439" spans="1:5" ht="12.75">
      <c r="A439" s="4">
        <v>719.5</v>
      </c>
      <c r="B439" s="1">
        <v>84.32980304535272</v>
      </c>
      <c r="C439" s="1">
        <v>1776.9059133833834</v>
      </c>
      <c r="D439" s="2">
        <v>7.846047540496068</v>
      </c>
      <c r="E439" s="3">
        <v>0.971</v>
      </c>
    </row>
    <row r="440" spans="1:5" ht="12.75">
      <c r="A440" s="4">
        <v>721.5</v>
      </c>
      <c r="B440" s="1">
        <v>74.48803636878188</v>
      </c>
      <c r="C440" s="1">
        <v>1786.7476800599543</v>
      </c>
      <c r="D440" s="2">
        <v>5.629510465186854</v>
      </c>
      <c r="E440" s="3">
        <v>1.2613</v>
      </c>
    </row>
    <row r="441" spans="1:5" ht="12.75">
      <c r="A441" s="4">
        <v>722.5</v>
      </c>
      <c r="B441" s="1">
        <v>69.55355018862906</v>
      </c>
      <c r="C441" s="1">
        <v>1791.682166240107</v>
      </c>
      <c r="D441" s="2">
        <v>7.079203687852321</v>
      </c>
      <c r="E441" s="3">
        <v>1.2581</v>
      </c>
    </row>
    <row r="442" spans="1:5" ht="12.75">
      <c r="A442" s="4">
        <v>724.5</v>
      </c>
      <c r="B442" s="1">
        <v>59.65738342857526</v>
      </c>
      <c r="C442" s="1">
        <v>1801.578333000161</v>
      </c>
      <c r="D442" s="2">
        <v>5.1983481980958635</v>
      </c>
      <c r="E442" s="3">
        <v>1.024</v>
      </c>
    </row>
    <row r="443" spans="1:5" ht="12.75">
      <c r="A443" s="4">
        <v>726.5</v>
      </c>
      <c r="B443" s="1">
        <v>49.724972985820614</v>
      </c>
      <c r="C443" s="1">
        <v>1811.5107434429156</v>
      </c>
      <c r="D443" s="2">
        <v>5.006091988980752</v>
      </c>
      <c r="E443" s="3">
        <v>1.171</v>
      </c>
    </row>
    <row r="444" spans="1:5" ht="12.75">
      <c r="A444" s="4">
        <v>728.5</v>
      </c>
      <c r="B444" s="1">
        <v>39.7563380403501</v>
      </c>
      <c r="C444" s="1">
        <v>1821.479378388386</v>
      </c>
      <c r="D444" s="2">
        <v>6.687542283391778</v>
      </c>
      <c r="E444" s="3">
        <v>1.2181</v>
      </c>
    </row>
    <row r="445" spans="1:5" ht="12.75">
      <c r="A445" s="4">
        <v>730.5</v>
      </c>
      <c r="B445" s="1">
        <v>29.751498404497625</v>
      </c>
      <c r="C445" s="1">
        <v>1831.4842180242385</v>
      </c>
      <c r="D445" s="2">
        <v>5.516819912321933</v>
      </c>
      <c r="E445" s="3">
        <v>1.2624</v>
      </c>
    </row>
    <row r="446" spans="1:5" ht="12.75">
      <c r="A446" s="4">
        <v>732.5</v>
      </c>
      <c r="B446" s="1">
        <v>19.710474514892894</v>
      </c>
      <c r="C446" s="1">
        <v>1841.5252419138433</v>
      </c>
      <c r="D446" s="2">
        <v>5.404855407943596</v>
      </c>
      <c r="E446" s="3">
        <v>1.0513</v>
      </c>
    </row>
    <row r="447" spans="1:5" ht="12.75">
      <c r="A447" s="4">
        <v>733.5</v>
      </c>
      <c r="B447" s="1">
        <v>14.676400030109335</v>
      </c>
      <c r="C447" s="1">
        <v>1846.5593163986268</v>
      </c>
      <c r="D447" s="2">
        <v>7.435796713388844</v>
      </c>
      <c r="E447" s="3">
        <v>0.8438</v>
      </c>
    </row>
    <row r="448" spans="1:5" ht="12.75">
      <c r="A448" s="4">
        <v>735.5</v>
      </c>
      <c r="B448" s="1">
        <v>4.581139424429921</v>
      </c>
      <c r="C448" s="1">
        <v>1856.6545770043062</v>
      </c>
      <c r="D448" s="2">
        <v>4.871971046512849</v>
      </c>
      <c r="E448" s="3">
        <v>0.9788</v>
      </c>
    </row>
    <row r="449" spans="1:5" ht="12.75">
      <c r="A449" s="4">
        <v>737.5</v>
      </c>
      <c r="B449" s="1">
        <v>-5.550251664887355</v>
      </c>
      <c r="C449" s="1">
        <v>1866.7859680936235</v>
      </c>
      <c r="D449" s="2">
        <v>9.147010800465713</v>
      </c>
      <c r="E449" s="3">
        <v>1.0029</v>
      </c>
    </row>
    <row r="450" spans="1:5" ht="12.75">
      <c r="A450" s="4">
        <v>738.5</v>
      </c>
      <c r="B450" s="1">
        <v>-10.629489114492344</v>
      </c>
      <c r="C450" s="1">
        <v>1871.8652055432285</v>
      </c>
      <c r="D450" s="2">
        <v>7.281268915680845</v>
      </c>
      <c r="E450" s="3">
        <v>1.02</v>
      </c>
    </row>
    <row r="451" spans="1:5" ht="12.75">
      <c r="A451" s="4">
        <v>740.5</v>
      </c>
      <c r="B451" s="1">
        <v>-20.81503344826183</v>
      </c>
      <c r="C451" s="1">
        <v>1882.050749876998</v>
      </c>
      <c r="D451" s="2">
        <v>5.285796457056846</v>
      </c>
      <c r="E451" s="3">
        <v>0.9619</v>
      </c>
    </row>
    <row r="452" spans="1:5" ht="12.75">
      <c r="A452" s="4">
        <v>742.5</v>
      </c>
      <c r="B452" s="1">
        <v>-31.03665076960874</v>
      </c>
      <c r="C452" s="1">
        <v>1892.272367198345</v>
      </c>
      <c r="D452" s="2">
        <v>6.144277985007359</v>
      </c>
      <c r="E452" s="3">
        <v>0.9752</v>
      </c>
    </row>
    <row r="453" spans="1:5" ht="12.75">
      <c r="A453" s="4">
        <v>743.5</v>
      </c>
      <c r="B453" s="1">
        <v>-36.16097931867557</v>
      </c>
      <c r="C453" s="1">
        <v>1897.3966957474117</v>
      </c>
      <c r="D453" s="2">
        <v>6.555906309686748</v>
      </c>
      <c r="E453" s="3">
        <v>1.0293</v>
      </c>
    </row>
    <row r="454" spans="1:5" ht="12.75">
      <c r="A454" s="4">
        <v>745.5</v>
      </c>
      <c r="B454" s="1">
        <v>-46.436660918191365</v>
      </c>
      <c r="C454" s="1">
        <v>1907.6723773469275</v>
      </c>
      <c r="D454" s="2">
        <v>5.12758044114594</v>
      </c>
      <c r="E454" s="3">
        <v>0.9233</v>
      </c>
    </row>
    <row r="455" spans="1:5" ht="12.75">
      <c r="A455" s="4">
        <v>747.5</v>
      </c>
      <c r="B455" s="1">
        <v>-56.74835440895163</v>
      </c>
      <c r="C455" s="1">
        <v>1917.9840708376878</v>
      </c>
      <c r="D455" s="2">
        <v>5.090898051257089</v>
      </c>
      <c r="E455" s="3">
        <v>0.8979</v>
      </c>
    </row>
    <row r="456" spans="1:5" ht="12.75">
      <c r="A456" s="4">
        <v>748.5</v>
      </c>
      <c r="B456" s="1">
        <v>-61.917697691776766</v>
      </c>
      <c r="C456" s="1">
        <v>1923.153414120513</v>
      </c>
      <c r="D456" s="2">
        <v>4.413538565888322</v>
      </c>
      <c r="E456" s="3">
        <v>0.7005</v>
      </c>
    </row>
    <row r="457" spans="1:5" ht="12.75">
      <c r="A457" s="4">
        <v>750.5</v>
      </c>
      <c r="B457" s="1">
        <v>-72.28336118826496</v>
      </c>
      <c r="C457" s="1">
        <v>1933.5190776170011</v>
      </c>
      <c r="D457" s="2">
        <v>5.266884200291687</v>
      </c>
      <c r="E457" s="3">
        <v>0.6388</v>
      </c>
    </row>
    <row r="458" spans="1:5" ht="12.75">
      <c r="A458" s="4">
        <v>752.5</v>
      </c>
      <c r="B458" s="1">
        <v>-82.68497200506295</v>
      </c>
      <c r="C458" s="1">
        <v>1943.9206884337991</v>
      </c>
      <c r="D458" s="2">
        <v>3.6080205265555305</v>
      </c>
      <c r="E458" s="3">
        <v>0.6229</v>
      </c>
    </row>
    <row r="459" spans="1:5" ht="12.75">
      <c r="A459" s="4">
        <v>755.5</v>
      </c>
      <c r="B459" s="1">
        <v>-98.35473074512515</v>
      </c>
      <c r="C459" s="1">
        <v>1959.5904471738613</v>
      </c>
      <c r="D459" s="2">
        <v>5.642842286569902</v>
      </c>
      <c r="E459" s="3">
        <v>0.9595</v>
      </c>
    </row>
    <row r="460" spans="1:5" ht="12.75">
      <c r="A460" s="4">
        <v>760.5</v>
      </c>
      <c r="B460" s="1">
        <v>-124.65034514457898</v>
      </c>
      <c r="C460" s="1">
        <v>1985.8860615733151</v>
      </c>
      <c r="D460" s="2">
        <v>6.6619279275638075</v>
      </c>
      <c r="E460" s="3">
        <v>1.3597</v>
      </c>
    </row>
    <row r="461" spans="1:5" ht="12.75">
      <c r="A461" s="4">
        <v>761.5</v>
      </c>
      <c r="B461" s="1">
        <v>-129.93633862740967</v>
      </c>
      <c r="C461" s="1">
        <v>1991.1720550561458</v>
      </c>
      <c r="D461" s="2">
        <v>8.56176634746922</v>
      </c>
      <c r="E461" s="3">
        <v>0.9386</v>
      </c>
    </row>
    <row r="462" spans="1:5" ht="12.75">
      <c r="A462" s="4">
        <v>762.5</v>
      </c>
      <c r="B462" s="1">
        <v>-135.2312805311583</v>
      </c>
      <c r="C462" s="1">
        <v>1996.4669969598945</v>
      </c>
      <c r="D462" s="2">
        <v>3.8379832453496645</v>
      </c>
      <c r="E462" s="3">
        <v>1.3048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2008-09-02T23:19:25Z</dcterms:created>
  <dcterms:modified xsi:type="dcterms:W3CDTF">2009-01-21T22:56:28Z</dcterms:modified>
  <cp:category/>
  <cp:version/>
  <cp:contentType/>
  <cp:contentStatus/>
</cp:coreProperties>
</file>