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tabRatio="940" firstSheet="23" activeTab="44"/>
  </bookViews>
  <sheets>
    <sheet name="Pg 77" sheetId="1" r:id="rId1"/>
    <sheet name="Pg 78" sheetId="2" r:id="rId2"/>
    <sheet name="Pg 79" sheetId="3" r:id="rId3"/>
    <sheet name="Pg 80" sheetId="4" r:id="rId4"/>
    <sheet name="Pg 81" sheetId="5" r:id="rId5"/>
    <sheet name="Pg 82" sheetId="6" r:id="rId6"/>
    <sheet name="Pg 83" sheetId="7" r:id="rId7"/>
    <sheet name="Pg 84" sheetId="8" r:id="rId8"/>
    <sheet name="Pg 86" sheetId="9" r:id="rId9"/>
    <sheet name="Pg 87" sheetId="10" r:id="rId10"/>
    <sheet name="Pg 88" sheetId="11" r:id="rId11"/>
    <sheet name="Pg 89" sheetId="12" r:id="rId12"/>
    <sheet name="Pg 90" sheetId="13" r:id="rId13"/>
    <sheet name="Pg 91" sheetId="14" r:id="rId14"/>
    <sheet name="Pg 94" sheetId="15" r:id="rId15"/>
    <sheet name="Pg 95" sheetId="16" r:id="rId16"/>
    <sheet name="Pg 96" sheetId="17" r:id="rId17"/>
    <sheet name="Pg 97" sheetId="18" r:id="rId18"/>
    <sheet name="Pg 98" sheetId="19" r:id="rId19"/>
    <sheet name="Pg 99" sheetId="20" r:id="rId20"/>
    <sheet name="Pg 100" sheetId="21" r:id="rId21"/>
    <sheet name="Pg 101" sheetId="22" r:id="rId22"/>
    <sheet name="Pg 102" sheetId="23" r:id="rId23"/>
    <sheet name="Pg 103" sheetId="24" r:id="rId24"/>
    <sheet name="Pg 104" sheetId="25" r:id="rId25"/>
    <sheet name="Pg 105" sheetId="26" r:id="rId26"/>
    <sheet name="Pg 106" sheetId="27" r:id="rId27"/>
    <sheet name="Pg 107" sheetId="28" r:id="rId28"/>
    <sheet name="Pg 108" sheetId="29" r:id="rId29"/>
    <sheet name="Pg 109" sheetId="30" r:id="rId30"/>
    <sheet name="Pg 110" sheetId="31" r:id="rId31"/>
    <sheet name="Pg 111" sheetId="32" r:id="rId32"/>
    <sheet name="Pg 112" sheetId="33" r:id="rId33"/>
    <sheet name="Pg 113" sheetId="34" r:id="rId34"/>
    <sheet name="Pg 114" sheetId="35" r:id="rId35"/>
    <sheet name="Pg 115" sheetId="36" r:id="rId36"/>
    <sheet name="Pg 116" sheetId="37" r:id="rId37"/>
    <sheet name="Pg 117" sheetId="38" r:id="rId38"/>
    <sheet name="Pg 118" sheetId="39" r:id="rId39"/>
    <sheet name="Pg 119" sheetId="40" r:id="rId40"/>
    <sheet name="Pg 120" sheetId="41" r:id="rId41"/>
    <sheet name="Pg 121" sheetId="42" r:id="rId42"/>
    <sheet name="Pg 122" sheetId="43" r:id="rId43"/>
    <sheet name="Pg 123" sheetId="44" r:id="rId44"/>
    <sheet name="Pg 124" sheetId="45" r:id="rId45"/>
  </sheets>
  <externalReferences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<sst xmlns="http://schemas.openxmlformats.org/spreadsheetml/2006/main" count="4247" uniqueCount="553">
  <si>
    <t>SAE J1939 CAN Network Hardware-in-Loop Heavy Truck Test Bed</t>
  </si>
  <si>
    <t>Physical Fault Testing</t>
  </si>
  <si>
    <t>Date:</t>
  </si>
  <si>
    <t>10/19/04</t>
  </si>
  <si>
    <t>Technician:</t>
  </si>
  <si>
    <t>GSL</t>
  </si>
  <si>
    <t>Cable Type:</t>
  </si>
  <si>
    <t>J1939-11</t>
  </si>
  <si>
    <t>Test Mode:</t>
  </si>
  <si>
    <t>PFT</t>
  </si>
  <si>
    <t>Test Equip:</t>
  </si>
  <si>
    <t>TTX, VC</t>
  </si>
  <si>
    <t>Equipment:</t>
  </si>
  <si>
    <t>PL</t>
  </si>
  <si>
    <t>Lgth (net/stb):</t>
  </si>
  <si>
    <t>25.24</t>
  </si>
  <si>
    <t>10.54</t>
  </si>
  <si>
    <t>V6</t>
  </si>
  <si>
    <t>HW:</t>
  </si>
  <si>
    <t>TrmB</t>
  </si>
  <si>
    <t>V5</t>
  </si>
  <si>
    <t>V3</t>
  </si>
  <si>
    <t>V1</t>
  </si>
  <si>
    <t>TECU</t>
  </si>
  <si>
    <t>EECU</t>
  </si>
  <si>
    <t>VECU</t>
  </si>
  <si>
    <t>PF A</t>
  </si>
  <si>
    <t>ABS</t>
  </si>
  <si>
    <t>CM 1</t>
  </si>
  <si>
    <t>CC</t>
  </si>
  <si>
    <t>HWC</t>
  </si>
  <si>
    <t>TrmA</t>
  </si>
  <si>
    <t>TX:</t>
  </si>
  <si>
    <t>N</t>
  </si>
  <si>
    <t>Indicators</t>
  </si>
  <si>
    <t>Function</t>
  </si>
  <si>
    <t>Headway Control</t>
  </si>
  <si>
    <t>EECU &amp; VECU</t>
  </si>
  <si>
    <t>Test #</t>
  </si>
  <si>
    <t>PF #</t>
  </si>
  <si>
    <t>State</t>
  </si>
  <si>
    <t>ATC</t>
  </si>
  <si>
    <t>HWC Fail</t>
  </si>
  <si>
    <t>Malfunction</t>
  </si>
  <si>
    <t>Shift Service</t>
  </si>
  <si>
    <t>Gear "F"</t>
  </si>
  <si>
    <t>ACC</t>
  </si>
  <si>
    <t>Auto Sft</t>
  </si>
  <si>
    <t>Man Sft</t>
  </si>
  <si>
    <t>17-3</t>
  </si>
  <si>
    <t>14-12</t>
  </si>
  <si>
    <t>17-4</t>
  </si>
  <si>
    <t>S216 F11</t>
  </si>
  <si>
    <t>S231 F14</t>
  </si>
  <si>
    <t>S231 F2</t>
  </si>
  <si>
    <t>6-2</t>
  </si>
  <si>
    <t>S254 F12</t>
  </si>
  <si>
    <t>S254 F14</t>
  </si>
  <si>
    <t>S231F12</t>
  </si>
  <si>
    <t>S216 F12 6-9</t>
  </si>
  <si>
    <t>S231 F8 6-4 E</t>
  </si>
  <si>
    <t>S231 F8 6-4 V</t>
  </si>
  <si>
    <t>S231 F12</t>
  </si>
  <si>
    <t>PF01</t>
  </si>
  <si>
    <t>Fault</t>
  </si>
  <si>
    <t>Clear</t>
  </si>
  <si>
    <t>PF02</t>
  </si>
  <si>
    <t>X</t>
  </si>
  <si>
    <t>B</t>
  </si>
  <si>
    <t>D</t>
  </si>
  <si>
    <t>C</t>
  </si>
  <si>
    <t>PF03</t>
  </si>
  <si>
    <t>PF04</t>
  </si>
  <si>
    <t>PF05</t>
  </si>
  <si>
    <t>PF06</t>
  </si>
  <si>
    <t>PF07</t>
  </si>
  <si>
    <t>PF08</t>
  </si>
  <si>
    <t>PF09</t>
  </si>
  <si>
    <t>PF10</t>
  </si>
  <si>
    <t>PF B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</si>
  <si>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</si>
  <si>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</si>
  <si>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</si>
  <si>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</si>
  <si>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</si>
  <si>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</si>
  <si>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</si>
  <si>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</si>
  <si>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</si>
  <si>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PF20</t>
  </si>
  <si>
    <t>PF31</t>
  </si>
  <si>
    <t>PF32</t>
  </si>
  <si>
    <t>PF33</t>
  </si>
  <si>
    <t>PF34</t>
  </si>
  <si>
    <t>PF35</t>
  </si>
  <si>
    <t>PF36</t>
  </si>
  <si>
    <t>PF37</t>
  </si>
  <si>
    <t>PF38</t>
  </si>
  <si>
    <t>PF39</t>
  </si>
  <si>
    <t>PF40</t>
  </si>
  <si>
    <t>PF41</t>
  </si>
  <si>
    <t>PF42</t>
  </si>
  <si>
    <t>PF43</t>
  </si>
  <si>
    <t>PF44</t>
  </si>
  <si>
    <t>PF45</t>
  </si>
  <si>
    <t>PF46</t>
  </si>
  <si>
    <t>PF47</t>
  </si>
  <si>
    <t>PF48</t>
  </si>
  <si>
    <t>PF49</t>
  </si>
  <si>
    <t>PF50</t>
  </si>
  <si>
    <t>PF21</t>
  </si>
  <si>
    <t>PF22</t>
  </si>
  <si>
    <t>PF23</t>
  </si>
  <si>
    <t>PF24</t>
  </si>
  <si>
    <t>PF25</t>
  </si>
  <si>
    <t>PF26</t>
  </si>
  <si>
    <t>PF27</t>
  </si>
  <si>
    <t>PF28</t>
  </si>
  <si>
    <t>PF29</t>
  </si>
  <si>
    <t>PF30</t>
  </si>
  <si>
    <t>10/29/04</t>
  </si>
  <si>
    <t>G</t>
  </si>
  <si>
    <t>J1939-15</t>
  </si>
  <si>
    <t>14.76</t>
  </si>
  <si>
    <t>13.61</t>
  </si>
  <si>
    <t>PF61</t>
  </si>
  <si>
    <t>PF62</t>
  </si>
  <si>
    <t>PF63</t>
  </si>
  <si>
    <t>PF64</t>
  </si>
  <si>
    <t>PF65</t>
  </si>
  <si>
    <t>PF66</t>
  </si>
  <si>
    <t>PF67</t>
  </si>
  <si>
    <t>PF68</t>
  </si>
  <si>
    <t>PF69</t>
  </si>
  <si>
    <t>PF70</t>
  </si>
  <si>
    <t>PF71</t>
  </si>
  <si>
    <t>PF72</t>
  </si>
  <si>
    <t>PF73</t>
  </si>
  <si>
    <t>PF74</t>
  </si>
  <si>
    <t>PF75</t>
  </si>
  <si>
    <t>PF76</t>
  </si>
  <si>
    <t>PF77</t>
  </si>
  <si>
    <t>PF78</t>
  </si>
  <si>
    <t>PF79</t>
  </si>
  <si>
    <t>PF80</t>
  </si>
  <si>
    <t>1/26/08 &amp; 1/28/05*</t>
  </si>
  <si>
    <t>V2</t>
  </si>
  <si>
    <t>V4</t>
  </si>
  <si>
    <t>Y</t>
  </si>
  <si>
    <t>LT01</t>
  </si>
  <si>
    <t>L089</t>
  </si>
  <si>
    <t>LT02</t>
  </si>
  <si>
    <t>L092</t>
  </si>
  <si>
    <t>LT03</t>
  </si>
  <si>
    <t>L093</t>
  </si>
  <si>
    <t>LT04</t>
  </si>
  <si>
    <t>L090</t>
  </si>
  <si>
    <t>LT05</t>
  </si>
  <si>
    <t>L091</t>
  </si>
  <si>
    <t>LT06</t>
  </si>
  <si>
    <t>L094</t>
  </si>
  <si>
    <t>LT07</t>
  </si>
  <si>
    <t>L095</t>
  </si>
  <si>
    <t>*</t>
  </si>
  <si>
    <t>LT08</t>
  </si>
  <si>
    <t>-</t>
  </si>
  <si>
    <t>L096</t>
  </si>
  <si>
    <t>LT09</t>
  </si>
  <si>
    <t>L097</t>
  </si>
  <si>
    <t>LT10</t>
  </si>
  <si>
    <t>L098</t>
  </si>
  <si>
    <t>Hardware-in-Loop Heavy Truck Test Bed</t>
  </si>
  <si>
    <t>SAE-J1939 Network Testing</t>
  </si>
  <si>
    <t>TrB</t>
  </si>
  <si>
    <t>TrA</t>
  </si>
  <si>
    <t>Headway Controller</t>
  </si>
  <si>
    <t>Network</t>
  </si>
  <si>
    <t>Load, Ave</t>
  </si>
  <si>
    <t>Load, Pk</t>
  </si>
  <si>
    <t>Errors</t>
  </si>
  <si>
    <t>CFile #</t>
  </si>
  <si>
    <t>1/28/08 &amp; 1/31/05*</t>
  </si>
  <si>
    <t>LT11</t>
  </si>
  <si>
    <t>L099</t>
  </si>
  <si>
    <t>LT12</t>
  </si>
  <si>
    <t>L102</t>
  </si>
  <si>
    <t>LT13</t>
  </si>
  <si>
    <t>L103</t>
  </si>
  <si>
    <t>LT14</t>
  </si>
  <si>
    <t>L100</t>
  </si>
  <si>
    <t>LT15</t>
  </si>
  <si>
    <t>L101</t>
  </si>
  <si>
    <t>LT16</t>
  </si>
  <si>
    <t>L104</t>
  </si>
  <si>
    <t>LT17</t>
  </si>
  <si>
    <t>L105</t>
  </si>
  <si>
    <t>LT18</t>
  </si>
  <si>
    <t>L106</t>
  </si>
  <si>
    <t>LT19</t>
  </si>
  <si>
    <t>L107</t>
  </si>
  <si>
    <t>LT20</t>
  </si>
  <si>
    <t>L108</t>
  </si>
  <si>
    <t>1/31/05</t>
  </si>
  <si>
    <t>LT21</t>
  </si>
  <si>
    <t>L109</t>
  </si>
  <si>
    <t>LT22</t>
  </si>
  <si>
    <t>L112</t>
  </si>
  <si>
    <t>LT23</t>
  </si>
  <si>
    <t>L113</t>
  </si>
  <si>
    <t>LT24</t>
  </si>
  <si>
    <t>L110</t>
  </si>
  <si>
    <t>LT25</t>
  </si>
  <si>
    <t>L111</t>
  </si>
  <si>
    <t>LT26</t>
  </si>
  <si>
    <t>L114</t>
  </si>
  <si>
    <t>LT27</t>
  </si>
  <si>
    <t>L115</t>
  </si>
  <si>
    <t>LT28</t>
  </si>
  <si>
    <t>L116</t>
  </si>
  <si>
    <t>LT29</t>
  </si>
  <si>
    <t>L117</t>
  </si>
  <si>
    <t>LT30</t>
  </si>
  <si>
    <t>L118</t>
  </si>
  <si>
    <t>2/1/05</t>
  </si>
  <si>
    <t>LT31</t>
  </si>
  <si>
    <t>L119</t>
  </si>
  <si>
    <t>LT32</t>
  </si>
  <si>
    <t>L122</t>
  </si>
  <si>
    <t>LT33</t>
  </si>
  <si>
    <t>L123</t>
  </si>
  <si>
    <t>LT34</t>
  </si>
  <si>
    <t>L120</t>
  </si>
  <si>
    <t>LT35</t>
  </si>
  <si>
    <t>L121</t>
  </si>
  <si>
    <t>LT36</t>
  </si>
  <si>
    <t>L124</t>
  </si>
  <si>
    <t>LT37</t>
  </si>
  <si>
    <t>L125</t>
  </si>
  <si>
    <t>LT38</t>
  </si>
  <si>
    <t>L126</t>
  </si>
  <si>
    <t>LT39</t>
  </si>
  <si>
    <t>L127</t>
  </si>
  <si>
    <t>LT40</t>
  </si>
  <si>
    <t>L128</t>
  </si>
  <si>
    <t>Cruise</t>
  </si>
  <si>
    <t>LT41</t>
  </si>
  <si>
    <t>L129</t>
  </si>
  <si>
    <t>LT42</t>
  </si>
  <si>
    <t>L132</t>
  </si>
  <si>
    <t>LT43</t>
  </si>
  <si>
    <t>L133</t>
  </si>
  <si>
    <t>LT44</t>
  </si>
  <si>
    <t>L130</t>
  </si>
  <si>
    <t>LT45</t>
  </si>
  <si>
    <t>L131</t>
  </si>
  <si>
    <t>LT46</t>
  </si>
  <si>
    <t>L134</t>
  </si>
  <si>
    <t>LT47</t>
  </si>
  <si>
    <t>L135</t>
  </si>
  <si>
    <t>LT48</t>
  </si>
  <si>
    <t>L136</t>
  </si>
  <si>
    <t>LT49</t>
  </si>
  <si>
    <t>L137</t>
  </si>
  <si>
    <t>LT50</t>
  </si>
  <si>
    <t>L138</t>
  </si>
  <si>
    <t>2/3/05 &amp; 2/4/05*</t>
  </si>
  <si>
    <t>LT51</t>
  </si>
  <si>
    <t>L139</t>
  </si>
  <si>
    <t>LT52</t>
  </si>
  <si>
    <t>L142</t>
  </si>
  <si>
    <t>LT53</t>
  </si>
  <si>
    <t>L143</t>
  </si>
  <si>
    <t>LT54</t>
  </si>
  <si>
    <t>L140</t>
  </si>
  <si>
    <t>LT55</t>
  </si>
  <si>
    <t>L141</t>
  </si>
  <si>
    <t>LT56</t>
  </si>
  <si>
    <t>L144</t>
  </si>
  <si>
    <t>LT57</t>
  </si>
  <si>
    <t>L145</t>
  </si>
  <si>
    <t>LT58</t>
  </si>
  <si>
    <t>L146</t>
  </si>
  <si>
    <t>LT59</t>
  </si>
  <si>
    <t>L147</t>
  </si>
  <si>
    <t>LT60</t>
  </si>
  <si>
    <t>L148</t>
  </si>
  <si>
    <t>2/7/2005</t>
  </si>
  <si>
    <t>GGG</t>
  </si>
  <si>
    <t>INT</t>
  </si>
  <si>
    <t>B TECU</t>
  </si>
  <si>
    <t>HP 33120A</t>
  </si>
  <si>
    <t>N001</t>
  </si>
  <si>
    <t>P</t>
  </si>
  <si>
    <t>N002</t>
  </si>
  <si>
    <t>N003</t>
  </si>
  <si>
    <t>F</t>
  </si>
  <si>
    <t>N004</t>
  </si>
  <si>
    <t>Ddr</t>
  </si>
  <si>
    <t>N005</t>
  </si>
  <si>
    <t>Term Impd:</t>
  </si>
  <si>
    <t>J1939 VPP:</t>
  </si>
  <si>
    <t>Noise Loc:</t>
  </si>
  <si>
    <t>J1939 mVrms:</t>
  </si>
  <si>
    <t>Sensor Loc:</t>
  </si>
  <si>
    <t>NG</t>
  </si>
  <si>
    <t>ARB mVrms</t>
  </si>
  <si>
    <t>Net mVrms</t>
  </si>
  <si>
    <t>Errors/s, Ave</t>
  </si>
  <si>
    <t>S/N, dB</t>
  </si>
  <si>
    <t>Sim ECUs</t>
  </si>
  <si>
    <t>TX</t>
  </si>
  <si>
    <t>Pass/Fail</t>
  </si>
  <si>
    <t>ECU</t>
  </si>
  <si>
    <t>Ignition On</t>
  </si>
  <si>
    <t>Start</t>
  </si>
  <si>
    <t>Drive</t>
  </si>
  <si>
    <t>HWC Event</t>
  </si>
  <si>
    <t>V/EECU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</si>
  <si>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</si>
  <si>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</si>
  <si>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</si>
  <si>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</si>
  <si>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</si>
  <si>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</si>
  <si>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</si>
  <si>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</si>
  <si>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</si>
  <si>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</si>
  <si>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N016</t>
  </si>
  <si>
    <t>D7</t>
  </si>
  <si>
    <t>2/9/2005</t>
  </si>
  <si>
    <t>N017</t>
  </si>
  <si>
    <t>N018</t>
  </si>
  <si>
    <t>N019</t>
  </si>
  <si>
    <t>C2</t>
  </si>
  <si>
    <t>N020</t>
  </si>
  <si>
    <t>CR</t>
  </si>
  <si>
    <t>N021</t>
  </si>
  <si>
    <t>N022</t>
  </si>
  <si>
    <t>N023</t>
  </si>
  <si>
    <t>N024</t>
  </si>
  <si>
    <t>C4</t>
  </si>
  <si>
    <t>N025</t>
  </si>
  <si>
    <t>N026</t>
  </si>
  <si>
    <t>N027</t>
  </si>
  <si>
    <t>2/10/2005</t>
  </si>
  <si>
    <t>TRMB</t>
  </si>
  <si>
    <t>N028</t>
  </si>
  <si>
    <t>N029</t>
  </si>
  <si>
    <t>F11</t>
  </si>
  <si>
    <t>Int</t>
  </si>
  <si>
    <t>N030</t>
  </si>
  <si>
    <t>F12</t>
  </si>
  <si>
    <t>NA</t>
  </si>
  <si>
    <t>N031</t>
  </si>
  <si>
    <t>F13</t>
  </si>
  <si>
    <t>N032</t>
  </si>
  <si>
    <t>F14</t>
  </si>
  <si>
    <t>N033</t>
  </si>
  <si>
    <t>F15</t>
  </si>
  <si>
    <t>N034</t>
  </si>
  <si>
    <t>F16</t>
  </si>
  <si>
    <t>N035</t>
  </si>
  <si>
    <t>F17</t>
  </si>
  <si>
    <t>N036</t>
  </si>
  <si>
    <t>F18</t>
  </si>
  <si>
    <t>N037</t>
  </si>
  <si>
    <t>F19</t>
  </si>
  <si>
    <t>N038</t>
  </si>
  <si>
    <t>F110</t>
  </si>
  <si>
    <t>N039</t>
  </si>
  <si>
    <t>F111</t>
  </si>
  <si>
    <t>N040</t>
  </si>
  <si>
    <t>F112</t>
  </si>
  <si>
    <t>N041</t>
  </si>
  <si>
    <t>F113</t>
  </si>
  <si>
    <t>N042</t>
  </si>
  <si>
    <t>F114</t>
  </si>
  <si>
    <t>N043</t>
  </si>
  <si>
    <t>F115</t>
  </si>
  <si>
    <t>N044</t>
  </si>
  <si>
    <t>F116</t>
  </si>
  <si>
    <t>N045</t>
  </si>
  <si>
    <t>F117</t>
  </si>
  <si>
    <t>N046</t>
  </si>
  <si>
    <t>F118</t>
  </si>
  <si>
    <t>N047</t>
  </si>
  <si>
    <t>F119</t>
  </si>
  <si>
    <t>2/11/2005</t>
  </si>
  <si>
    <t>N048</t>
  </si>
  <si>
    <t>F120</t>
  </si>
  <si>
    <t>N049</t>
  </si>
  <si>
    <t>F121</t>
  </si>
  <si>
    <t>N050</t>
  </si>
  <si>
    <t>F122</t>
  </si>
  <si>
    <t>N051</t>
  </si>
  <si>
    <t>F123</t>
  </si>
  <si>
    <t>N052</t>
  </si>
  <si>
    <t>F124</t>
  </si>
  <si>
    <t>N053</t>
  </si>
  <si>
    <t>F125</t>
  </si>
  <si>
    <t>N054</t>
  </si>
  <si>
    <t>F126</t>
  </si>
  <si>
    <t>N055</t>
  </si>
  <si>
    <t>F127</t>
  </si>
  <si>
    <t>N056</t>
  </si>
  <si>
    <t>F128</t>
  </si>
  <si>
    <t>CI</t>
  </si>
  <si>
    <t>D4</t>
  </si>
  <si>
    <t>N057</t>
  </si>
  <si>
    <t>F130</t>
  </si>
  <si>
    <t>N058</t>
  </si>
  <si>
    <t>DF131</t>
  </si>
  <si>
    <t>D2</t>
  </si>
  <si>
    <t>N059</t>
  </si>
  <si>
    <t>F132</t>
  </si>
  <si>
    <t>N060</t>
  </si>
  <si>
    <t>F133</t>
  </si>
  <si>
    <t>N061</t>
  </si>
  <si>
    <t>F134</t>
  </si>
  <si>
    <t>N062</t>
  </si>
  <si>
    <t>F135</t>
  </si>
  <si>
    <t>N063</t>
  </si>
  <si>
    <t>F136</t>
  </si>
  <si>
    <t>N064</t>
  </si>
  <si>
    <t>F137</t>
  </si>
  <si>
    <t>N065</t>
  </si>
  <si>
    <t>F138</t>
  </si>
  <si>
    <t>D9</t>
  </si>
  <si>
    <t>C7</t>
  </si>
  <si>
    <t>N066</t>
  </si>
  <si>
    <t>F139</t>
  </si>
  <si>
    <t>C8i</t>
  </si>
  <si>
    <t>C3i</t>
  </si>
  <si>
    <t>N067</t>
  </si>
  <si>
    <t>F140</t>
  </si>
  <si>
    <t>C0i</t>
  </si>
  <si>
    <t>Ci</t>
  </si>
  <si>
    <t>C2i</t>
  </si>
  <si>
    <t>N068</t>
  </si>
  <si>
    <t>F141</t>
  </si>
  <si>
    <t>N069</t>
  </si>
  <si>
    <t>F142</t>
  </si>
  <si>
    <t>3/9/2005</t>
  </si>
  <si>
    <t>N070</t>
  </si>
  <si>
    <t>F159</t>
  </si>
  <si>
    <t>N071</t>
  </si>
  <si>
    <t>F160</t>
  </si>
  <si>
    <t>N072</t>
  </si>
  <si>
    <t>F161</t>
  </si>
  <si>
    <t>D8</t>
  </si>
  <si>
    <t>CiD7</t>
  </si>
  <si>
    <t>N073</t>
  </si>
  <si>
    <t>F162</t>
  </si>
  <si>
    <t>Ci5</t>
  </si>
  <si>
    <t>N074</t>
  </si>
  <si>
    <t>F163</t>
  </si>
  <si>
    <t>Dst</t>
  </si>
  <si>
    <t>C5</t>
  </si>
  <si>
    <t>N075</t>
  </si>
  <si>
    <t>F164</t>
  </si>
  <si>
    <t>N076</t>
  </si>
  <si>
    <t>F165</t>
  </si>
  <si>
    <t>Cnas</t>
  </si>
  <si>
    <t>C8</t>
  </si>
  <si>
    <t>N077</t>
  </si>
  <si>
    <t>F166</t>
  </si>
  <si>
    <t>N078</t>
  </si>
  <si>
    <t>F167</t>
  </si>
  <si>
    <t>N079</t>
  </si>
  <si>
    <t>F168</t>
  </si>
  <si>
    <t>N080</t>
  </si>
  <si>
    <t>F169</t>
  </si>
  <si>
    <t>N081</t>
  </si>
  <si>
    <t>F170</t>
  </si>
  <si>
    <t>3/10/2005</t>
  </si>
  <si>
    <t>J1939-11/15</t>
  </si>
  <si>
    <t>N082</t>
  </si>
  <si>
    <t>F171</t>
  </si>
  <si>
    <t>N083</t>
  </si>
  <si>
    <t>F172</t>
  </si>
  <si>
    <t>N084</t>
  </si>
  <si>
    <t>F173</t>
  </si>
  <si>
    <t>N085</t>
  </si>
  <si>
    <t>F174</t>
  </si>
  <si>
    <t>B6</t>
  </si>
  <si>
    <t>N086</t>
  </si>
  <si>
    <t>F175</t>
  </si>
  <si>
    <t>B10</t>
  </si>
  <si>
    <t>B5</t>
  </si>
  <si>
    <t>N088</t>
  </si>
  <si>
    <t>F177</t>
  </si>
  <si>
    <t>D0</t>
  </si>
  <si>
    <t>N089</t>
  </si>
  <si>
    <t>F178</t>
  </si>
  <si>
    <t>N090</t>
  </si>
  <si>
    <t>F179</t>
  </si>
  <si>
    <t>N091</t>
  </si>
  <si>
    <t>F180</t>
  </si>
  <si>
    <t>N092</t>
  </si>
  <si>
    <t>F181</t>
  </si>
  <si>
    <t>N093</t>
  </si>
  <si>
    <t>na</t>
  </si>
  <si>
    <t>N094</t>
  </si>
  <si>
    <t>N095</t>
  </si>
  <si>
    <t>3/11/2005</t>
  </si>
  <si>
    <t>N096</t>
  </si>
  <si>
    <t>F182</t>
  </si>
  <si>
    <t>N097</t>
  </si>
  <si>
    <t>F183</t>
  </si>
  <si>
    <t>N098</t>
  </si>
  <si>
    <t>F184</t>
  </si>
  <si>
    <t>N099</t>
  </si>
  <si>
    <t>F185</t>
  </si>
  <si>
    <t>D3</t>
  </si>
  <si>
    <t>N100</t>
  </si>
  <si>
    <t>F186</t>
  </si>
  <si>
    <t>N101</t>
  </si>
  <si>
    <t>F187</t>
  </si>
  <si>
    <t>N102</t>
  </si>
  <si>
    <t>F188</t>
  </si>
  <si>
    <t>N103</t>
  </si>
  <si>
    <t>N104</t>
  </si>
  <si>
    <t>N105</t>
  </si>
  <si>
    <t>F189</t>
  </si>
  <si>
    <t>B7</t>
  </si>
  <si>
    <t>N106</t>
  </si>
  <si>
    <t>F190</t>
  </si>
  <si>
    <t>N107</t>
  </si>
  <si>
    <t>F191</t>
  </si>
  <si>
    <t>N108</t>
  </si>
  <si>
    <t>F192</t>
  </si>
  <si>
    <t>B3</t>
  </si>
  <si>
    <t>N109</t>
  </si>
  <si>
    <t>N110</t>
  </si>
  <si>
    <t>N111</t>
  </si>
  <si>
    <t>N112</t>
  </si>
  <si>
    <t>3/12/2005</t>
  </si>
  <si>
    <t>N113</t>
  </si>
  <si>
    <t>N114</t>
  </si>
  <si>
    <t>F193</t>
  </si>
  <si>
    <t>N115</t>
  </si>
  <si>
    <t>PF51</t>
  </si>
  <si>
    <t>PF52</t>
  </si>
  <si>
    <t>PF53</t>
  </si>
  <si>
    <t>PF54</t>
  </si>
  <si>
    <t>PF55</t>
  </si>
  <si>
    <t>PF56</t>
  </si>
  <si>
    <t>PF57</t>
  </si>
  <si>
    <t>PF58</t>
  </si>
  <si>
    <t>PF59</t>
  </si>
  <si>
    <t>PF60</t>
  </si>
  <si>
    <t>PFA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</si>
</sst>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 textRotation="90"/>
    </xf>
    <xf numFmtId="0" fontId="4" fillId="2" borderId="8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textRotation="90"/>
    </xf>
    <xf numFmtId="0" fontId="4" fillId="2" borderId="8" xfId="0" applyFont="1" applyFill="1" applyBorder="1" applyAlignment="1">
      <alignment textRotation="90"/>
    </xf>
    <xf numFmtId="16" fontId="4" fillId="2" borderId="8" xfId="0" applyNumberFormat="1" applyFont="1" applyFill="1" applyBorder="1" applyAlignment="1" quotePrefix="1">
      <alignment textRotation="90"/>
    </xf>
    <xf numFmtId="0" fontId="4" fillId="2" borderId="10" xfId="0" applyFont="1" applyFill="1" applyBorder="1" applyAlignment="1">
      <alignment textRotation="90"/>
    </xf>
    <xf numFmtId="0" fontId="4" fillId="2" borderId="9" xfId="0" applyFont="1" applyFill="1" applyBorder="1" applyAlignment="1">
      <alignment textRotation="9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0" xfId="0" applyFont="1" applyFill="1" applyAlignment="1">
      <alignment textRotation="90"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3" borderId="8" xfId="0" applyFont="1" applyFill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3" borderId="7" xfId="0" applyFont="1" applyFill="1" applyBorder="1" applyAlignment="1">
      <alignment textRotation="90"/>
    </xf>
    <xf numFmtId="0" fontId="4" fillId="3" borderId="8" xfId="0" applyFont="1" applyFill="1" applyBorder="1" applyAlignment="1">
      <alignment textRotation="90"/>
    </xf>
    <xf numFmtId="16" fontId="4" fillId="3" borderId="8" xfId="0" applyNumberFormat="1" applyFont="1" applyFill="1" applyBorder="1" applyAlignment="1" quotePrefix="1">
      <alignment textRotation="90"/>
    </xf>
    <xf numFmtId="0" fontId="4" fillId="0" borderId="7" xfId="0" applyFont="1" applyBorder="1" applyAlignment="1">
      <alignment textRotation="90"/>
    </xf>
    <xf numFmtId="0" fontId="4" fillId="0" borderId="8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" fontId="4" fillId="0" borderId="8" xfId="0" applyNumberFormat="1" applyFont="1" applyBorder="1" applyAlignment="1" quotePrefix="1">
      <alignment textRotation="9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2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5" xfId="0" applyFill="1" applyBorder="1" applyAlignment="1">
      <alignment/>
    </xf>
    <xf numFmtId="0" fontId="4" fillId="2" borderId="26" xfId="0" applyFont="1" applyFill="1" applyBorder="1" applyAlignment="1">
      <alignment horizontal="center" textRotation="90"/>
    </xf>
    <xf numFmtId="0" fontId="4" fillId="2" borderId="27" xfId="0" applyFont="1" applyFill="1" applyBorder="1" applyAlignment="1">
      <alignment horizontal="center" textRotation="90"/>
    </xf>
    <xf numFmtId="0" fontId="4" fillId="2" borderId="28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6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4" fontId="4" fillId="2" borderId="0" xfId="0" applyNumberFormat="1" applyFont="1" applyFill="1" applyAlignment="1" quotePrefix="1">
      <alignment/>
    </xf>
    <xf numFmtId="164" fontId="4" fillId="2" borderId="0" xfId="0" applyNumberFormat="1" applyFont="1" applyFill="1" applyAlignment="1">
      <alignment/>
    </xf>
    <xf numFmtId="0" fontId="4" fillId="2" borderId="31" xfId="0" applyFont="1" applyFill="1" applyBorder="1" applyAlignment="1">
      <alignment horizontal="center" textRotation="90"/>
    </xf>
    <xf numFmtId="0" fontId="4" fillId="2" borderId="31" xfId="0" applyFont="1" applyFill="1" applyBorder="1" applyAlignment="1" quotePrefix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textRotation="90"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/>
    </xf>
    <xf numFmtId="2" fontId="4" fillId="2" borderId="32" xfId="0" applyNumberFormat="1" applyFont="1" applyFill="1" applyBorder="1" applyAlignment="1">
      <alignment/>
    </xf>
    <xf numFmtId="164" fontId="0" fillId="2" borderId="32" xfId="0" applyNumberForma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35" xfId="0" applyFont="1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4" xfId="0" applyFill="1" applyBorder="1" applyAlignment="1" quotePrefix="1">
      <alignment horizontal="center"/>
    </xf>
    <xf numFmtId="0" fontId="0" fillId="2" borderId="13" xfId="0" applyFill="1" applyBorder="1" applyAlignment="1" quotePrefix="1">
      <alignment horizontal="center"/>
    </xf>
    <xf numFmtId="164" fontId="0" fillId="2" borderId="34" xfId="0" applyNumberFormat="1" applyFill="1" applyBorder="1" applyAlignment="1">
      <alignment/>
    </xf>
    <xf numFmtId="164" fontId="0" fillId="2" borderId="26" xfId="0" applyNumberFormat="1" applyFill="1" applyBorder="1" applyAlignment="1">
      <alignment/>
    </xf>
    <xf numFmtId="0" fontId="0" fillId="2" borderId="37" xfId="0" applyFill="1" applyBorder="1" applyAlignment="1" quotePrefix="1">
      <alignment horizontal="center"/>
    </xf>
    <xf numFmtId="0" fontId="0" fillId="2" borderId="22" xfId="0" applyFill="1" applyBorder="1" applyAlignment="1" quotePrefix="1">
      <alignment horizontal="center"/>
    </xf>
    <xf numFmtId="0" fontId="0" fillId="2" borderId="36" xfId="0" applyFill="1" applyBorder="1" applyAlignment="1" quotePrefix="1">
      <alignment horizontal="center"/>
    </xf>
    <xf numFmtId="0" fontId="0" fillId="2" borderId="21" xfId="0" applyFill="1" applyBorder="1" applyAlignment="1" quotePrefix="1">
      <alignment horizontal="center"/>
    </xf>
    <xf numFmtId="2" fontId="4" fillId="2" borderId="0" xfId="0" applyNumberFormat="1" applyFont="1" applyFill="1" applyAlignment="1">
      <alignment/>
    </xf>
    <xf numFmtId="2" fontId="4" fillId="2" borderId="32" xfId="0" applyNumberFormat="1" applyFon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 quotePrefix="1">
      <alignment horizontal="center"/>
    </xf>
    <xf numFmtId="0" fontId="5" fillId="2" borderId="14" xfId="0" applyFont="1" applyFill="1" applyBorder="1" applyAlignment="1" quotePrefix="1">
      <alignment horizontal="center"/>
    </xf>
    <xf numFmtId="0" fontId="5" fillId="2" borderId="36" xfId="0" applyFont="1" applyFill="1" applyBorder="1" applyAlignment="1" quotePrefix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7" xfId="0" applyFont="1" applyFill="1" applyBorder="1" applyAlignment="1" quotePrefix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2" borderId="36" xfId="0" applyFont="1" applyFill="1" applyBorder="1" applyAlignment="1" quotePrefix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7" xfId="0" applyFont="1" applyFill="1" applyBorder="1" applyAlignment="1" quotePrefix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 applyAlignment="1" quotePrefix="1">
      <alignment horizontal="center"/>
    </xf>
    <xf numFmtId="0" fontId="0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2" xfId="0" applyFont="1" applyFill="1" applyBorder="1" applyAlignment="1" quotePrefix="1">
      <alignment horizontal="center"/>
    </xf>
    <xf numFmtId="2" fontId="4" fillId="2" borderId="32" xfId="0" applyNumberFormat="1" applyFont="1" applyFill="1" applyBorder="1" applyAlignment="1">
      <alignment/>
    </xf>
    <xf numFmtId="164" fontId="0" fillId="2" borderId="32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03395\Local%20Settings\Temporary%20Internet%20Files\OLK3\Noise%20Test%20Data%20Appendix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 Record"/>
      <sheetName val="NT1"/>
      <sheetName val="NT6"/>
      <sheetName val="NT11"/>
      <sheetName val="NT16"/>
      <sheetName val="NT17"/>
      <sheetName val="N22"/>
      <sheetName val="N23"/>
      <sheetName val="N28"/>
      <sheetName val="N32"/>
      <sheetName val="N37"/>
      <sheetName val="N42"/>
      <sheetName val="N47"/>
      <sheetName val="N48"/>
      <sheetName val="N53"/>
      <sheetName val="N58"/>
      <sheetName val="N59"/>
      <sheetName val="N64"/>
      <sheetName val="N69"/>
      <sheetName val="N70"/>
      <sheetName val="N75"/>
      <sheetName val="N80"/>
      <sheetName val="N82"/>
      <sheetName val="N87"/>
      <sheetName val="N90"/>
      <sheetName val="N95"/>
      <sheetName val="N96"/>
      <sheetName val="N101"/>
      <sheetName val="N103"/>
      <sheetName val="N108"/>
      <sheetName val="N109"/>
      <sheetName val="N113"/>
    </sheetNames>
    <sheetDataSet>
      <sheetData sheetId="0">
        <row r="3">
          <cell r="B3" t="str">
            <v>Date:</v>
          </cell>
          <cell r="G3" t="str">
            <v>Cable Type:</v>
          </cell>
          <cell r="L3" t="str">
            <v>Term Impd:</v>
          </cell>
        </row>
        <row r="4">
          <cell r="B4" t="str">
            <v>Technician:</v>
          </cell>
          <cell r="G4" t="str">
            <v>Test Equip:</v>
          </cell>
          <cell r="L4" t="str">
            <v>J1939 VPP:</v>
          </cell>
        </row>
        <row r="5">
          <cell r="B5" t="str">
            <v>Test Mode:</v>
          </cell>
          <cell r="G5" t="str">
            <v>Noise Loc:</v>
          </cell>
          <cell r="L5" t="str">
            <v>J1939 mVrms:</v>
          </cell>
        </row>
        <row r="6">
          <cell r="B6" t="str">
            <v>Equipment:</v>
          </cell>
          <cell r="G6" t="str">
            <v>Sensor Loc:</v>
          </cell>
          <cell r="L6" t="str">
            <v>Lgth (net/stb):</v>
          </cell>
        </row>
        <row r="7">
          <cell r="L7" t="str">
            <v>Fault:</v>
          </cell>
        </row>
        <row r="9">
          <cell r="B9" t="str">
            <v>TrB</v>
          </cell>
          <cell r="C9" t="str">
            <v>V2</v>
          </cell>
          <cell r="D9" t="str">
            <v>V6</v>
          </cell>
          <cell r="E9" t="str">
            <v>V3</v>
          </cell>
          <cell r="F9" t="str">
            <v>V1</v>
          </cell>
          <cell r="G9" t="str">
            <v>V5</v>
          </cell>
          <cell r="H9" t="str">
            <v>V4</v>
          </cell>
          <cell r="I9" t="str">
            <v>NG</v>
          </cell>
          <cell r="K9" t="str">
            <v>TECU</v>
          </cell>
          <cell r="L9" t="str">
            <v>EECU</v>
          </cell>
          <cell r="M9" t="str">
            <v>VECU</v>
          </cell>
          <cell r="N9" t="str">
            <v>PF A</v>
          </cell>
          <cell r="O9" t="str">
            <v>ABS</v>
          </cell>
          <cell r="P9" t="str">
            <v>CM 1</v>
          </cell>
          <cell r="R9" t="str">
            <v>HWC</v>
          </cell>
          <cell r="S9" t="str">
            <v>TrA</v>
          </cell>
        </row>
        <row r="11">
          <cell r="B11" t="str">
            <v>Test #</v>
          </cell>
          <cell r="C11" t="str">
            <v>ARB mVrms</v>
          </cell>
          <cell r="D11" t="str">
            <v>Net mVrms</v>
          </cell>
          <cell r="E11" t="str">
            <v>S/N, dB</v>
          </cell>
          <cell r="F11" t="str">
            <v>Sim ECUs</v>
          </cell>
          <cell r="G11" t="str">
            <v>TX</v>
          </cell>
          <cell r="H11" t="str">
            <v>Pass/Fail</v>
          </cell>
          <cell r="I11" t="str">
            <v>ECU</v>
          </cell>
          <cell r="J11" t="str">
            <v>Ignition On</v>
          </cell>
          <cell r="K11" t="str">
            <v>Start</v>
          </cell>
          <cell r="L11" t="str">
            <v>Drive</v>
          </cell>
          <cell r="M11" t="str">
            <v>HWC Event</v>
          </cell>
          <cell r="N11" t="str">
            <v>Load, Ave</v>
          </cell>
          <cell r="O11" t="str">
            <v>Load, Pk</v>
          </cell>
          <cell r="P11" t="str">
            <v>Errors/s, Ave</v>
          </cell>
          <cell r="Q11" t="str">
            <v>CFile #</v>
          </cell>
        </row>
        <row r="12">
          <cell r="I12" t="str">
            <v>HWC</v>
          </cell>
        </row>
        <row r="13">
          <cell r="I13" t="str">
            <v>ABS</v>
          </cell>
        </row>
        <row r="14">
          <cell r="I14" t="str">
            <v>TECU</v>
          </cell>
        </row>
        <row r="15">
          <cell r="I15" t="str">
            <v>V/EECU</v>
          </cell>
        </row>
        <row r="16">
          <cell r="I16" t="str">
            <v>HWC</v>
          </cell>
        </row>
        <row r="17">
          <cell r="I17" t="str">
            <v>ABS</v>
          </cell>
        </row>
        <row r="18">
          <cell r="I18" t="str">
            <v>TECU</v>
          </cell>
        </row>
        <row r="19">
          <cell r="I19" t="str">
            <v>V/EECU</v>
          </cell>
        </row>
        <row r="20">
          <cell r="I20" t="str">
            <v>HWC</v>
          </cell>
        </row>
        <row r="21">
          <cell r="I21" t="str">
            <v>ABS</v>
          </cell>
        </row>
        <row r="22">
          <cell r="I22" t="str">
            <v>TECU</v>
          </cell>
        </row>
        <row r="23">
          <cell r="I23" t="str">
            <v>V/EECU</v>
          </cell>
        </row>
        <row r="24">
          <cell r="I24" t="str">
            <v>HWC</v>
          </cell>
        </row>
        <row r="25">
          <cell r="I25" t="str">
            <v>ABS</v>
          </cell>
        </row>
        <row r="26">
          <cell r="I26" t="str">
            <v>TECU</v>
          </cell>
        </row>
        <row r="27">
          <cell r="I27" t="str">
            <v>V/EECU</v>
          </cell>
        </row>
        <row r="28">
          <cell r="I28" t="str">
            <v>HWC</v>
          </cell>
        </row>
        <row r="29">
          <cell r="I29" t="str">
            <v>ABS</v>
          </cell>
        </row>
        <row r="30">
          <cell r="I30" t="str">
            <v>TECU</v>
          </cell>
        </row>
        <row r="31">
          <cell r="I31" t="str">
            <v>V/EECU</v>
          </cell>
        </row>
      </sheetData>
      <sheetData sheetId="1">
        <row r="6">
          <cell r="N6">
            <v>14.76</v>
          </cell>
          <cell r="O6">
            <v>13.61</v>
          </cell>
        </row>
      </sheetData>
      <sheetData sheetId="16">
        <row r="6">
          <cell r="N6">
            <v>25.24</v>
          </cell>
          <cell r="O6">
            <v>10.54</v>
          </cell>
        </row>
      </sheetData>
      <sheetData sheetId="22">
        <row r="6">
          <cell r="O6">
            <v>10.54</v>
          </cell>
          <cell r="P6">
            <v>13.61</v>
          </cell>
        </row>
      </sheetData>
      <sheetData sheetId="24">
        <row r="6">
          <cell r="N6">
            <v>60</v>
          </cell>
          <cell r="O6">
            <v>10.54</v>
          </cell>
          <cell r="P6">
            <v>13.61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"/>
    </sheetView>
  </sheetViews>
  <sheetFormatPr defaultColWidth="9.140625" defaultRowHeight="12.75"/>
  <cols>
    <col min="1" max="32" width="3.7109375" style="0" customWidth="1"/>
    <col min="33" max="16384" width="6.2812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3"/>
      <c r="B8" s="3"/>
      <c r="C8" s="3" t="s">
        <v>18</v>
      </c>
      <c r="D8" s="5" t="s">
        <v>19</v>
      </c>
      <c r="E8" s="6" t="s">
        <v>17</v>
      </c>
      <c r="F8" s="6" t="s">
        <v>20</v>
      </c>
      <c r="G8" s="6" t="s">
        <v>21</v>
      </c>
      <c r="H8" s="6" t="s">
        <v>22</v>
      </c>
      <c r="I8" s="6"/>
      <c r="J8" s="6"/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6"/>
      <c r="Z8" s="6" t="s">
        <v>29</v>
      </c>
      <c r="AA8" s="7"/>
      <c r="AB8" s="6" t="s">
        <v>30</v>
      </c>
      <c r="AC8" s="7"/>
      <c r="AD8" s="6" t="s">
        <v>31</v>
      </c>
      <c r="AE8" s="3"/>
      <c r="AF8" s="2"/>
    </row>
    <row r="9" spans="1:32" ht="12.75">
      <c r="A9" s="2"/>
      <c r="B9" s="2"/>
      <c r="C9" s="3" t="s">
        <v>32</v>
      </c>
      <c r="D9" s="2"/>
      <c r="E9" s="8" t="s">
        <v>33</v>
      </c>
      <c r="F9" s="8" t="s">
        <v>33</v>
      </c>
      <c r="G9" s="8" t="s">
        <v>33</v>
      </c>
      <c r="H9" s="8" t="s">
        <v>33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8" t="s">
        <v>33</v>
      </c>
      <c r="AA9" s="2"/>
      <c r="AB9" s="2"/>
      <c r="AC9" s="2"/>
      <c r="AD9" s="2"/>
      <c r="AE9" s="2"/>
      <c r="AF9" s="2"/>
    </row>
    <row r="10" spans="1:32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9" t="s">
        <v>34</v>
      </c>
      <c r="F11" s="10"/>
      <c r="G11" s="10"/>
      <c r="H11" s="10"/>
      <c r="I11" s="10"/>
      <c r="J11" s="11"/>
      <c r="K11" s="9" t="s">
        <v>35</v>
      </c>
      <c r="L11" s="10"/>
      <c r="M11" s="10"/>
      <c r="N11" s="10"/>
      <c r="O11" s="11"/>
      <c r="P11" s="9" t="s">
        <v>27</v>
      </c>
      <c r="Q11" s="10"/>
      <c r="R11" s="11"/>
      <c r="S11" s="9" t="s">
        <v>36</v>
      </c>
      <c r="T11" s="10"/>
      <c r="U11" s="10"/>
      <c r="V11" s="10"/>
      <c r="W11" s="10"/>
      <c r="X11" s="10"/>
      <c r="Y11" s="10"/>
      <c r="Z11" s="9" t="s">
        <v>37</v>
      </c>
      <c r="AA11" s="10"/>
      <c r="AB11" s="10"/>
      <c r="AC11" s="10"/>
      <c r="AD11" s="11"/>
      <c r="AE11" s="9" t="s">
        <v>23</v>
      </c>
      <c r="AF11" s="11"/>
    </row>
    <row r="12" spans="1:32" ht="68.25" thickBot="1">
      <c r="A12" s="3"/>
      <c r="B12" s="12" t="s">
        <v>38</v>
      </c>
      <c r="C12" s="13" t="s">
        <v>39</v>
      </c>
      <c r="D12" s="14" t="s">
        <v>40</v>
      </c>
      <c r="E12" s="15" t="s">
        <v>27</v>
      </c>
      <c r="F12" s="16" t="s">
        <v>41</v>
      </c>
      <c r="G12" s="16" t="s">
        <v>42</v>
      </c>
      <c r="H12" s="16" t="s">
        <v>43</v>
      </c>
      <c r="I12" s="16" t="s">
        <v>44</v>
      </c>
      <c r="J12" s="17" t="s">
        <v>45</v>
      </c>
      <c r="K12" s="15" t="s">
        <v>27</v>
      </c>
      <c r="L12" s="16" t="s">
        <v>30</v>
      </c>
      <c r="M12" s="16" t="s">
        <v>46</v>
      </c>
      <c r="N12" s="16" t="s">
        <v>47</v>
      </c>
      <c r="O12" s="17" t="s">
        <v>48</v>
      </c>
      <c r="P12" s="15" t="s">
        <v>49</v>
      </c>
      <c r="Q12" s="16" t="s">
        <v>50</v>
      </c>
      <c r="R12" s="17" t="s">
        <v>51</v>
      </c>
      <c r="S12" s="18" t="s">
        <v>52</v>
      </c>
      <c r="T12" s="19" t="s">
        <v>53</v>
      </c>
      <c r="U12" s="19" t="s">
        <v>54</v>
      </c>
      <c r="V12" s="20" t="s">
        <v>55</v>
      </c>
      <c r="W12" s="19" t="s">
        <v>56</v>
      </c>
      <c r="X12" s="19" t="s">
        <v>57</v>
      </c>
      <c r="Y12" s="21" t="s">
        <v>58</v>
      </c>
      <c r="Z12" s="18" t="s">
        <v>59</v>
      </c>
      <c r="AA12" s="19" t="s">
        <v>60</v>
      </c>
      <c r="AB12" s="19" t="s">
        <v>61</v>
      </c>
      <c r="AC12" s="19" t="s">
        <v>62</v>
      </c>
      <c r="AD12" s="22" t="s">
        <v>52</v>
      </c>
      <c r="AE12" s="18" t="s">
        <v>53</v>
      </c>
      <c r="AF12" s="22" t="s">
        <v>54</v>
      </c>
    </row>
    <row r="13" spans="1:32" ht="12.75">
      <c r="A13" s="2"/>
      <c r="B13" s="23" t="s">
        <v>63</v>
      </c>
      <c r="C13" s="24">
        <v>0</v>
      </c>
      <c r="D13" s="25" t="s">
        <v>64</v>
      </c>
      <c r="E13" s="26"/>
      <c r="F13" s="27"/>
      <c r="G13" s="27"/>
      <c r="H13" s="27"/>
      <c r="I13" s="27"/>
      <c r="J13" s="28"/>
      <c r="K13" s="29"/>
      <c r="L13" s="27"/>
      <c r="M13" s="27"/>
      <c r="N13" s="30"/>
      <c r="O13" s="31"/>
      <c r="P13" s="26"/>
      <c r="Q13" s="27"/>
      <c r="R13" s="28"/>
      <c r="S13" s="29"/>
      <c r="T13" s="27"/>
      <c r="U13" s="27"/>
      <c r="V13" s="27"/>
      <c r="W13" s="27"/>
      <c r="X13" s="27"/>
      <c r="Y13" s="32"/>
      <c r="Z13" s="26"/>
      <c r="AA13" s="27"/>
      <c r="AB13" s="27"/>
      <c r="AC13" s="27"/>
      <c r="AD13" s="28"/>
      <c r="AE13" s="29"/>
      <c r="AF13" s="28"/>
    </row>
    <row r="14" spans="1:32" ht="13.5" thickBot="1">
      <c r="A14" s="2"/>
      <c r="B14" s="33"/>
      <c r="C14" s="34"/>
      <c r="D14" s="35" t="s">
        <v>65</v>
      </c>
      <c r="E14" s="36"/>
      <c r="F14" s="37"/>
      <c r="G14" s="37"/>
      <c r="H14" s="37"/>
      <c r="I14" s="37"/>
      <c r="J14" s="38"/>
      <c r="K14" s="34"/>
      <c r="L14" s="37"/>
      <c r="M14" s="37"/>
      <c r="N14" s="39"/>
      <c r="O14" s="40"/>
      <c r="P14" s="36"/>
      <c r="Q14" s="37"/>
      <c r="R14" s="38"/>
      <c r="S14" s="34"/>
      <c r="T14" s="37"/>
      <c r="U14" s="37"/>
      <c r="V14" s="37"/>
      <c r="W14" s="37"/>
      <c r="X14" s="37"/>
      <c r="Y14" s="41"/>
      <c r="Z14" s="36"/>
      <c r="AA14" s="37"/>
      <c r="AB14" s="37"/>
      <c r="AC14" s="37"/>
      <c r="AD14" s="38"/>
      <c r="AE14" s="34"/>
      <c r="AF14" s="38"/>
    </row>
    <row r="15" spans="1:32" ht="12.75">
      <c r="A15" s="2"/>
      <c r="B15" s="23" t="s">
        <v>66</v>
      </c>
      <c r="C15" s="24">
        <v>1</v>
      </c>
      <c r="D15" s="25" t="s">
        <v>64</v>
      </c>
      <c r="E15" s="26" t="s">
        <v>67</v>
      </c>
      <c r="F15" s="27" t="s">
        <v>67</v>
      </c>
      <c r="G15" s="27" t="s">
        <v>67</v>
      </c>
      <c r="H15" s="27" t="s">
        <v>67</v>
      </c>
      <c r="I15" s="27"/>
      <c r="J15" s="28"/>
      <c r="K15" s="29" t="s">
        <v>68</v>
      </c>
      <c r="L15" s="27" t="s">
        <v>68</v>
      </c>
      <c r="M15" s="27" t="s">
        <v>69</v>
      </c>
      <c r="N15" s="30"/>
      <c r="O15" s="31"/>
      <c r="P15" s="26" t="s">
        <v>70</v>
      </c>
      <c r="Q15" s="27" t="s">
        <v>70</v>
      </c>
      <c r="R15" s="28"/>
      <c r="S15" s="29" t="s">
        <v>69</v>
      </c>
      <c r="T15" s="27" t="s">
        <v>70</v>
      </c>
      <c r="U15" s="27"/>
      <c r="V15" s="27" t="s">
        <v>70</v>
      </c>
      <c r="W15" s="27" t="s">
        <v>70</v>
      </c>
      <c r="X15" s="27"/>
      <c r="Y15" s="32"/>
      <c r="Z15" s="26" t="s">
        <v>69</v>
      </c>
      <c r="AA15" s="27"/>
      <c r="AB15" s="27"/>
      <c r="AC15" s="27"/>
      <c r="AD15" s="28"/>
      <c r="AE15" s="29"/>
      <c r="AF15" s="28"/>
    </row>
    <row r="16" spans="1:32" ht="13.5" thickBot="1">
      <c r="A16" s="2"/>
      <c r="B16" s="33"/>
      <c r="C16" s="34"/>
      <c r="D16" s="35" t="s">
        <v>65</v>
      </c>
      <c r="E16" s="36"/>
      <c r="F16" s="37"/>
      <c r="G16" s="37" t="s">
        <v>67</v>
      </c>
      <c r="H16" s="37" t="s">
        <v>67</v>
      </c>
      <c r="I16" s="37"/>
      <c r="J16" s="38"/>
      <c r="K16" s="34"/>
      <c r="L16" s="37" t="s">
        <v>68</v>
      </c>
      <c r="M16" s="37" t="s">
        <v>69</v>
      </c>
      <c r="N16" s="39"/>
      <c r="O16" s="40"/>
      <c r="P16" s="36"/>
      <c r="Q16" s="37"/>
      <c r="R16" s="38"/>
      <c r="S16" s="34" t="s">
        <v>69</v>
      </c>
      <c r="T16" s="37"/>
      <c r="U16" s="37"/>
      <c r="V16" s="37"/>
      <c r="W16" s="37"/>
      <c r="X16" s="37"/>
      <c r="Y16" s="41"/>
      <c r="Z16" s="36" t="s">
        <v>69</v>
      </c>
      <c r="AA16" s="37"/>
      <c r="AB16" s="37"/>
      <c r="AC16" s="37"/>
      <c r="AD16" s="38"/>
      <c r="AE16" s="34"/>
      <c r="AF16" s="38"/>
    </row>
    <row r="17" spans="2:32" ht="12.75">
      <c r="B17" s="23" t="s">
        <v>71</v>
      </c>
      <c r="C17" s="24">
        <v>2</v>
      </c>
      <c r="D17" s="25" t="s">
        <v>64</v>
      </c>
      <c r="E17" s="26" t="s">
        <v>67</v>
      </c>
      <c r="F17" s="27" t="s">
        <v>67</v>
      </c>
      <c r="G17" s="27" t="s">
        <v>67</v>
      </c>
      <c r="H17" s="27" t="s">
        <v>67</v>
      </c>
      <c r="I17" s="27"/>
      <c r="J17" s="28"/>
      <c r="K17" s="29" t="s">
        <v>68</v>
      </c>
      <c r="L17" s="27" t="s">
        <v>68</v>
      </c>
      <c r="M17" s="27" t="s">
        <v>69</v>
      </c>
      <c r="N17" s="30"/>
      <c r="O17" s="31"/>
      <c r="P17" s="26"/>
      <c r="Q17" s="27" t="s">
        <v>70</v>
      </c>
      <c r="R17" s="28" t="s">
        <v>70</v>
      </c>
      <c r="S17" s="29" t="s">
        <v>69</v>
      </c>
      <c r="T17" s="27" t="s">
        <v>70</v>
      </c>
      <c r="U17" s="27"/>
      <c r="V17" s="27" t="s">
        <v>70</v>
      </c>
      <c r="W17" s="27" t="s">
        <v>70</v>
      </c>
      <c r="X17" s="27"/>
      <c r="Y17" s="32"/>
      <c r="Z17" s="26" t="s">
        <v>69</v>
      </c>
      <c r="AA17" s="27"/>
      <c r="AB17" s="27"/>
      <c r="AC17" s="27"/>
      <c r="AD17" s="28"/>
      <c r="AE17" s="29"/>
      <c r="AF17" s="28"/>
    </row>
    <row r="18" spans="2:32" ht="13.5" thickBot="1">
      <c r="B18" s="33"/>
      <c r="C18" s="34"/>
      <c r="D18" s="35" t="s">
        <v>65</v>
      </c>
      <c r="E18" s="36"/>
      <c r="F18" s="37"/>
      <c r="G18" s="37" t="s">
        <v>67</v>
      </c>
      <c r="H18" s="37" t="s">
        <v>67</v>
      </c>
      <c r="I18" s="37"/>
      <c r="J18" s="38"/>
      <c r="K18" s="34"/>
      <c r="L18" s="37" t="s">
        <v>68</v>
      </c>
      <c r="M18" s="37" t="s">
        <v>69</v>
      </c>
      <c r="N18" s="39"/>
      <c r="O18" s="40"/>
      <c r="P18" s="36"/>
      <c r="Q18" s="37"/>
      <c r="R18" s="38"/>
      <c r="S18" s="34" t="s">
        <v>69</v>
      </c>
      <c r="T18" s="37"/>
      <c r="U18" s="37"/>
      <c r="V18" s="37"/>
      <c r="W18" s="37"/>
      <c r="X18" s="37"/>
      <c r="Y18" s="41"/>
      <c r="Z18" s="36" t="s">
        <v>69</v>
      </c>
      <c r="AA18" s="37"/>
      <c r="AB18" s="37"/>
      <c r="AC18" s="37"/>
      <c r="AD18" s="38"/>
      <c r="AE18" s="34"/>
      <c r="AF18" s="38"/>
    </row>
    <row r="19" spans="2:32" ht="12.75">
      <c r="B19" s="23" t="s">
        <v>72</v>
      </c>
      <c r="C19" s="24">
        <v>3</v>
      </c>
      <c r="D19" s="25" t="s">
        <v>64</v>
      </c>
      <c r="E19" s="26" t="s">
        <v>67</v>
      </c>
      <c r="F19" s="27" t="s">
        <v>67</v>
      </c>
      <c r="G19" s="27" t="s">
        <v>67</v>
      </c>
      <c r="H19" s="27" t="s">
        <v>67</v>
      </c>
      <c r="I19" s="27"/>
      <c r="J19" s="28"/>
      <c r="K19" s="29" t="s">
        <v>68</v>
      </c>
      <c r="L19" s="27" t="s">
        <v>68</v>
      </c>
      <c r="M19" s="27" t="s">
        <v>69</v>
      </c>
      <c r="N19" s="30"/>
      <c r="O19" s="31"/>
      <c r="P19" s="26" t="s">
        <v>70</v>
      </c>
      <c r="Q19" s="27"/>
      <c r="R19" s="28"/>
      <c r="S19" s="29" t="s">
        <v>69</v>
      </c>
      <c r="T19" s="27" t="s">
        <v>70</v>
      </c>
      <c r="U19" s="27"/>
      <c r="V19" s="27" t="s">
        <v>70</v>
      </c>
      <c r="W19" s="27" t="s">
        <v>70</v>
      </c>
      <c r="X19" s="27"/>
      <c r="Y19" s="32"/>
      <c r="Z19" s="26" t="s">
        <v>69</v>
      </c>
      <c r="AA19" s="27"/>
      <c r="AB19" s="27"/>
      <c r="AC19" s="27"/>
      <c r="AD19" s="28"/>
      <c r="AE19" s="29" t="s">
        <v>70</v>
      </c>
      <c r="AF19" s="28"/>
    </row>
    <row r="20" spans="2:32" ht="13.5" thickBot="1">
      <c r="B20" s="33"/>
      <c r="C20" s="34"/>
      <c r="D20" s="35" t="s">
        <v>65</v>
      </c>
      <c r="E20" s="36"/>
      <c r="F20" s="37"/>
      <c r="G20" s="37" t="s">
        <v>67</v>
      </c>
      <c r="H20" s="37" t="s">
        <v>67</v>
      </c>
      <c r="I20" s="37"/>
      <c r="J20" s="38"/>
      <c r="K20" s="34"/>
      <c r="L20" s="37" t="s">
        <v>68</v>
      </c>
      <c r="M20" s="37" t="s">
        <v>69</v>
      </c>
      <c r="N20" s="39"/>
      <c r="O20" s="40"/>
      <c r="P20" s="36"/>
      <c r="Q20" s="37"/>
      <c r="R20" s="38"/>
      <c r="S20" s="34" t="s">
        <v>69</v>
      </c>
      <c r="T20" s="37"/>
      <c r="U20" s="37"/>
      <c r="V20" s="37"/>
      <c r="W20" s="37"/>
      <c r="X20" s="37"/>
      <c r="Y20" s="41"/>
      <c r="Z20" s="36" t="s">
        <v>69</v>
      </c>
      <c r="AA20" s="37"/>
      <c r="AB20" s="37"/>
      <c r="AC20" s="37"/>
      <c r="AD20" s="38"/>
      <c r="AE20" s="34"/>
      <c r="AF20" s="38"/>
    </row>
    <row r="21" spans="2:32" ht="12.75">
      <c r="B21" s="23" t="s">
        <v>73</v>
      </c>
      <c r="C21" s="24">
        <v>4</v>
      </c>
      <c r="D21" s="25" t="s">
        <v>64</v>
      </c>
      <c r="E21" s="26"/>
      <c r="F21" s="27"/>
      <c r="G21" s="27"/>
      <c r="H21" s="27"/>
      <c r="I21" s="27"/>
      <c r="J21" s="28"/>
      <c r="K21" s="29"/>
      <c r="L21" s="27"/>
      <c r="M21" s="27"/>
      <c r="N21" s="30"/>
      <c r="O21" s="31"/>
      <c r="P21" s="26"/>
      <c r="Q21" s="27"/>
      <c r="R21" s="28"/>
      <c r="S21" s="29"/>
      <c r="T21" s="27"/>
      <c r="U21" s="27"/>
      <c r="V21" s="27"/>
      <c r="W21" s="27"/>
      <c r="X21" s="27"/>
      <c r="Y21" s="32"/>
      <c r="Z21" s="26"/>
      <c r="AA21" s="27"/>
      <c r="AB21" s="27"/>
      <c r="AC21" s="27"/>
      <c r="AD21" s="28"/>
      <c r="AE21" s="29"/>
      <c r="AF21" s="28"/>
    </row>
    <row r="22" spans="2:32" ht="13.5" thickBot="1">
      <c r="B22" s="33"/>
      <c r="C22" s="34"/>
      <c r="D22" s="35" t="s">
        <v>65</v>
      </c>
      <c r="E22" s="36"/>
      <c r="F22" s="37"/>
      <c r="G22" s="37"/>
      <c r="H22" s="37"/>
      <c r="I22" s="37"/>
      <c r="J22" s="38"/>
      <c r="K22" s="34"/>
      <c r="L22" s="37"/>
      <c r="M22" s="37"/>
      <c r="N22" s="39"/>
      <c r="O22" s="40"/>
      <c r="P22" s="36"/>
      <c r="Q22" s="37"/>
      <c r="R22" s="38"/>
      <c r="S22" s="34"/>
      <c r="T22" s="37"/>
      <c r="U22" s="37"/>
      <c r="V22" s="37"/>
      <c r="W22" s="37"/>
      <c r="X22" s="37"/>
      <c r="Y22" s="41"/>
      <c r="Z22" s="36"/>
      <c r="AA22" s="37"/>
      <c r="AB22" s="37"/>
      <c r="AC22" s="37"/>
      <c r="AD22" s="38"/>
      <c r="AE22" s="34"/>
      <c r="AF22" s="38"/>
    </row>
    <row r="23" spans="2:32" ht="12.75">
      <c r="B23" s="23" t="s">
        <v>74</v>
      </c>
      <c r="C23" s="24">
        <v>5</v>
      </c>
      <c r="D23" s="25" t="s">
        <v>64</v>
      </c>
      <c r="E23" s="26" t="s">
        <v>67</v>
      </c>
      <c r="F23" s="27" t="s">
        <v>67</v>
      </c>
      <c r="G23" s="27" t="s">
        <v>67</v>
      </c>
      <c r="H23" s="27" t="s">
        <v>67</v>
      </c>
      <c r="I23" s="27"/>
      <c r="J23" s="28"/>
      <c r="K23" s="29" t="s">
        <v>68</v>
      </c>
      <c r="L23" s="27" t="s">
        <v>68</v>
      </c>
      <c r="M23" s="27" t="s">
        <v>69</v>
      </c>
      <c r="N23" s="30"/>
      <c r="O23" s="31"/>
      <c r="P23" s="26" t="s">
        <v>70</v>
      </c>
      <c r="Q23" s="27"/>
      <c r="R23" s="28"/>
      <c r="S23" s="29"/>
      <c r="T23" s="27"/>
      <c r="U23" s="27"/>
      <c r="V23" s="27"/>
      <c r="W23" s="27"/>
      <c r="X23" s="27"/>
      <c r="Y23" s="32"/>
      <c r="Z23" s="26" t="s">
        <v>69</v>
      </c>
      <c r="AA23" s="27"/>
      <c r="AB23" s="27"/>
      <c r="AC23" s="27"/>
      <c r="AD23" s="28"/>
      <c r="AE23" s="29"/>
      <c r="AF23" s="28" t="s">
        <v>70</v>
      </c>
    </row>
    <row r="24" spans="2:32" ht="13.5" thickBot="1">
      <c r="B24" s="33"/>
      <c r="C24" s="34"/>
      <c r="D24" s="35" t="s">
        <v>65</v>
      </c>
      <c r="E24" s="36"/>
      <c r="F24" s="37"/>
      <c r="G24" s="37" t="s">
        <v>67</v>
      </c>
      <c r="H24" s="37" t="s">
        <v>67</v>
      </c>
      <c r="I24" s="37"/>
      <c r="J24" s="38"/>
      <c r="K24" s="34"/>
      <c r="L24" s="37" t="s">
        <v>68</v>
      </c>
      <c r="M24" s="37" t="s">
        <v>69</v>
      </c>
      <c r="N24" s="39"/>
      <c r="O24" s="40"/>
      <c r="P24" s="36"/>
      <c r="Q24" s="37"/>
      <c r="R24" s="38"/>
      <c r="S24" s="34" t="s">
        <v>69</v>
      </c>
      <c r="T24" s="37"/>
      <c r="U24" s="37"/>
      <c r="V24" s="37"/>
      <c r="W24" s="37"/>
      <c r="X24" s="37" t="s">
        <v>69</v>
      </c>
      <c r="Y24" s="41"/>
      <c r="Z24" s="36" t="s">
        <v>69</v>
      </c>
      <c r="AA24" s="37"/>
      <c r="AB24" s="37"/>
      <c r="AC24" s="37"/>
      <c r="AD24" s="38"/>
      <c r="AE24" s="34"/>
      <c r="AF24" s="38"/>
    </row>
    <row r="25" spans="2:32" ht="12.75">
      <c r="B25" s="23" t="s">
        <v>75</v>
      </c>
      <c r="C25" s="24">
        <v>6</v>
      </c>
      <c r="D25" s="25" t="s">
        <v>64</v>
      </c>
      <c r="E25" s="26" t="s">
        <v>67</v>
      </c>
      <c r="F25" s="27" t="s">
        <v>67</v>
      </c>
      <c r="G25" s="27" t="s">
        <v>67</v>
      </c>
      <c r="H25" s="27" t="s">
        <v>67</v>
      </c>
      <c r="I25" s="27"/>
      <c r="J25" s="28"/>
      <c r="K25" s="29" t="s">
        <v>68</v>
      </c>
      <c r="L25" s="27" t="s">
        <v>68</v>
      </c>
      <c r="M25" s="27" t="s">
        <v>69</v>
      </c>
      <c r="N25" s="30"/>
      <c r="O25" s="31"/>
      <c r="P25" s="26" t="s">
        <v>70</v>
      </c>
      <c r="Q25" s="27"/>
      <c r="R25" s="28"/>
      <c r="S25" s="29" t="s">
        <v>69</v>
      </c>
      <c r="T25" s="27"/>
      <c r="U25" s="27"/>
      <c r="V25" s="27"/>
      <c r="W25" s="27" t="s">
        <v>70</v>
      </c>
      <c r="X25" s="27"/>
      <c r="Y25" s="32"/>
      <c r="Z25" s="26" t="s">
        <v>69</v>
      </c>
      <c r="AA25" s="27" t="s">
        <v>70</v>
      </c>
      <c r="AB25" s="27" t="s">
        <v>70</v>
      </c>
      <c r="AC25" s="27"/>
      <c r="AD25" s="28"/>
      <c r="AE25" s="29"/>
      <c r="AF25" s="28" t="s">
        <v>70</v>
      </c>
    </row>
    <row r="26" spans="2:32" ht="13.5" thickBot="1">
      <c r="B26" s="33"/>
      <c r="C26" s="34"/>
      <c r="D26" s="35" t="s">
        <v>65</v>
      </c>
      <c r="E26" s="36"/>
      <c r="F26" s="37"/>
      <c r="G26" s="37" t="s">
        <v>67</v>
      </c>
      <c r="H26" s="37" t="s">
        <v>67</v>
      </c>
      <c r="I26" s="37"/>
      <c r="J26" s="38"/>
      <c r="K26" s="34"/>
      <c r="L26" s="37" t="s">
        <v>68</v>
      </c>
      <c r="M26" s="37" t="s">
        <v>69</v>
      </c>
      <c r="N26" s="39"/>
      <c r="O26" s="40"/>
      <c r="P26" s="36"/>
      <c r="Q26" s="37"/>
      <c r="R26" s="38"/>
      <c r="S26" s="34" t="s">
        <v>69</v>
      </c>
      <c r="T26" s="37"/>
      <c r="U26" s="37"/>
      <c r="V26" s="37"/>
      <c r="W26" s="37"/>
      <c r="X26" s="37"/>
      <c r="Y26" s="41"/>
      <c r="Z26" s="36" t="s">
        <v>69</v>
      </c>
      <c r="AA26" s="37"/>
      <c r="AB26" s="37"/>
      <c r="AC26" s="37"/>
      <c r="AD26" s="38"/>
      <c r="AE26" s="34"/>
      <c r="AF26" s="38"/>
    </row>
    <row r="27" spans="2:32" ht="12.75">
      <c r="B27" s="23" t="s">
        <v>76</v>
      </c>
      <c r="C27" s="24">
        <v>7</v>
      </c>
      <c r="D27" s="25" t="s">
        <v>64</v>
      </c>
      <c r="E27" s="26" t="s">
        <v>67</v>
      </c>
      <c r="F27" s="27" t="s">
        <v>67</v>
      </c>
      <c r="G27" s="27" t="s">
        <v>67</v>
      </c>
      <c r="H27" s="27" t="s">
        <v>67</v>
      </c>
      <c r="I27" s="27"/>
      <c r="J27" s="28"/>
      <c r="K27" s="29" t="s">
        <v>68</v>
      </c>
      <c r="L27" s="27" t="s">
        <v>68</v>
      </c>
      <c r="M27" s="27" t="s">
        <v>69</v>
      </c>
      <c r="N27" s="30"/>
      <c r="O27" s="31"/>
      <c r="P27" s="26" t="s">
        <v>70</v>
      </c>
      <c r="Q27" s="27"/>
      <c r="R27" s="28"/>
      <c r="S27" s="29" t="s">
        <v>69</v>
      </c>
      <c r="T27" s="27"/>
      <c r="U27" s="27"/>
      <c r="V27" s="27"/>
      <c r="W27" s="27" t="s">
        <v>70</v>
      </c>
      <c r="X27" s="27"/>
      <c r="Y27" s="32"/>
      <c r="Z27" s="26" t="s">
        <v>69</v>
      </c>
      <c r="AA27" s="27" t="s">
        <v>70</v>
      </c>
      <c r="AB27" s="27" t="s">
        <v>70</v>
      </c>
      <c r="AC27" s="27"/>
      <c r="AD27" s="28"/>
      <c r="AE27" s="29"/>
      <c r="AF27" s="28" t="s">
        <v>70</v>
      </c>
    </row>
    <row r="28" spans="2:32" ht="13.5" thickBot="1">
      <c r="B28" s="33"/>
      <c r="C28" s="34"/>
      <c r="D28" s="35" t="s">
        <v>65</v>
      </c>
      <c r="E28" s="36"/>
      <c r="F28" s="37"/>
      <c r="G28" s="37" t="s">
        <v>67</v>
      </c>
      <c r="H28" s="37" t="s">
        <v>67</v>
      </c>
      <c r="I28" s="37"/>
      <c r="J28" s="38"/>
      <c r="K28" s="34"/>
      <c r="L28" s="37" t="s">
        <v>68</v>
      </c>
      <c r="M28" s="37" t="s">
        <v>69</v>
      </c>
      <c r="N28" s="39"/>
      <c r="O28" s="40"/>
      <c r="P28" s="36"/>
      <c r="Q28" s="37"/>
      <c r="R28" s="38"/>
      <c r="S28" s="34" t="s">
        <v>69</v>
      </c>
      <c r="T28" s="37"/>
      <c r="U28" s="37"/>
      <c r="V28" s="37"/>
      <c r="W28" s="37"/>
      <c r="X28" s="37"/>
      <c r="Y28" s="41"/>
      <c r="Z28" s="36" t="s">
        <v>69</v>
      </c>
      <c r="AA28" s="37"/>
      <c r="AB28" s="37"/>
      <c r="AC28" s="37"/>
      <c r="AD28" s="38"/>
      <c r="AE28" s="34"/>
      <c r="AF28" s="38"/>
    </row>
    <row r="29" spans="2:32" ht="12.75">
      <c r="B29" s="23" t="s">
        <v>77</v>
      </c>
      <c r="C29" s="24">
        <v>8</v>
      </c>
      <c r="D29" s="25" t="s">
        <v>64</v>
      </c>
      <c r="E29" s="26" t="s">
        <v>67</v>
      </c>
      <c r="F29" s="27" t="s">
        <v>67</v>
      </c>
      <c r="G29" s="27" t="s">
        <v>67</v>
      </c>
      <c r="H29" s="27" t="s">
        <v>67</v>
      </c>
      <c r="I29" s="27"/>
      <c r="J29" s="28"/>
      <c r="K29" s="29" t="s">
        <v>68</v>
      </c>
      <c r="L29" s="27" t="s">
        <v>68</v>
      </c>
      <c r="M29" s="27" t="s">
        <v>69</v>
      </c>
      <c r="N29" s="30"/>
      <c r="O29" s="31"/>
      <c r="P29" s="26"/>
      <c r="Q29" s="27" t="s">
        <v>70</v>
      </c>
      <c r="R29" s="28" t="s">
        <v>70</v>
      </c>
      <c r="S29" s="29" t="s">
        <v>69</v>
      </c>
      <c r="T29" s="27" t="s">
        <v>70</v>
      </c>
      <c r="U29" s="27"/>
      <c r="V29" s="27" t="s">
        <v>70</v>
      </c>
      <c r="W29" s="27" t="s">
        <v>70</v>
      </c>
      <c r="X29" s="27"/>
      <c r="Y29" s="32"/>
      <c r="Z29" s="26" t="s">
        <v>69</v>
      </c>
      <c r="AA29" s="27"/>
      <c r="AB29" s="27"/>
      <c r="AC29" s="27"/>
      <c r="AD29" s="28"/>
      <c r="AE29" s="29"/>
      <c r="AF29" s="28"/>
    </row>
    <row r="30" spans="2:32" ht="13.5" thickBot="1">
      <c r="B30" s="33"/>
      <c r="C30" s="34"/>
      <c r="D30" s="35" t="s">
        <v>65</v>
      </c>
      <c r="E30" s="36"/>
      <c r="F30" s="37"/>
      <c r="G30" s="37" t="s">
        <v>67</v>
      </c>
      <c r="H30" s="37" t="s">
        <v>67</v>
      </c>
      <c r="I30" s="37"/>
      <c r="J30" s="38"/>
      <c r="K30" s="34"/>
      <c r="L30" s="37" t="s">
        <v>68</v>
      </c>
      <c r="M30" s="37" t="s">
        <v>69</v>
      </c>
      <c r="N30" s="39"/>
      <c r="O30" s="40"/>
      <c r="P30" s="36"/>
      <c r="Q30" s="37"/>
      <c r="R30" s="38"/>
      <c r="S30" s="34" t="s">
        <v>69</v>
      </c>
      <c r="T30" s="37"/>
      <c r="U30" s="37"/>
      <c r="V30" s="37"/>
      <c r="W30" s="37"/>
      <c r="X30" s="37"/>
      <c r="Y30" s="41"/>
      <c r="Z30" s="36" t="s">
        <v>69</v>
      </c>
      <c r="AA30" s="37"/>
      <c r="AB30" s="37"/>
      <c r="AC30" s="37"/>
      <c r="AD30" s="38"/>
      <c r="AE30" s="34"/>
      <c r="AF30" s="38"/>
    </row>
    <row r="31" spans="2:32" ht="12.75">
      <c r="B31" s="23" t="s">
        <v>78</v>
      </c>
      <c r="C31" s="24">
        <v>9</v>
      </c>
      <c r="D31" s="25" t="s">
        <v>64</v>
      </c>
      <c r="E31" s="26"/>
      <c r="F31" s="27"/>
      <c r="G31" s="27"/>
      <c r="H31" s="27"/>
      <c r="I31" s="27"/>
      <c r="J31" s="28"/>
      <c r="K31" s="29"/>
      <c r="L31" s="27"/>
      <c r="M31" s="27"/>
      <c r="N31" s="30"/>
      <c r="O31" s="31"/>
      <c r="P31" s="26"/>
      <c r="Q31" s="27"/>
      <c r="R31" s="28"/>
      <c r="S31" s="29"/>
      <c r="T31" s="27"/>
      <c r="U31" s="27"/>
      <c r="V31" s="27"/>
      <c r="W31" s="27"/>
      <c r="X31" s="27"/>
      <c r="Y31" s="32"/>
      <c r="Z31" s="26"/>
      <c r="AA31" s="27"/>
      <c r="AB31" s="27"/>
      <c r="AC31" s="27"/>
      <c r="AD31" s="28"/>
      <c r="AE31" s="29"/>
      <c r="AF31" s="28"/>
    </row>
    <row r="32" spans="2:32" ht="13.5" thickBot="1">
      <c r="B32" s="33"/>
      <c r="C32" s="34"/>
      <c r="D32" s="35" t="s">
        <v>65</v>
      </c>
      <c r="E32" s="36"/>
      <c r="F32" s="37"/>
      <c r="G32" s="37"/>
      <c r="H32" s="37"/>
      <c r="I32" s="37"/>
      <c r="J32" s="38"/>
      <c r="K32" s="34"/>
      <c r="L32" s="37"/>
      <c r="M32" s="37"/>
      <c r="N32" s="39"/>
      <c r="O32" s="40"/>
      <c r="P32" s="36"/>
      <c r="Q32" s="37"/>
      <c r="R32" s="38"/>
      <c r="S32" s="34"/>
      <c r="T32" s="37"/>
      <c r="U32" s="37"/>
      <c r="V32" s="37"/>
      <c r="W32" s="37"/>
      <c r="X32" s="37"/>
      <c r="Y32" s="41"/>
      <c r="Z32" s="36"/>
      <c r="AA32" s="37"/>
      <c r="AB32" s="37"/>
      <c r="AC32" s="37"/>
      <c r="AD32" s="38"/>
      <c r="AE32" s="34"/>
      <c r="AF32" s="38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140625" defaultRowHeight="12.75"/>
  <cols>
    <col min="1" max="32" width="3.7109375" style="0" customWidth="1"/>
    <col min="33" max="33" width="7.7109375" style="0" bestFit="1" customWidth="1"/>
    <col min="34" max="35" width="6.00390625" style="0" bestFit="1" customWidth="1"/>
    <col min="36" max="36" width="5.00390625" style="0" bestFit="1" customWidth="1"/>
    <col min="37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181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97" t="s">
        <v>173</v>
      </c>
      <c r="E8" s="6" t="s">
        <v>146</v>
      </c>
      <c r="F8" s="6" t="s">
        <v>17</v>
      </c>
      <c r="G8" s="6" t="s">
        <v>21</v>
      </c>
      <c r="H8" s="6" t="s">
        <v>22</v>
      </c>
      <c r="I8" s="6" t="s">
        <v>20</v>
      </c>
      <c r="J8" s="6" t="s">
        <v>147</v>
      </c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6" t="s">
        <v>30</v>
      </c>
      <c r="AC8" s="6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2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175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0"/>
      <c r="AG11" s="111" t="s">
        <v>176</v>
      </c>
      <c r="AH11" s="112"/>
      <c r="AI11" s="112"/>
      <c r="AJ11" s="113"/>
    </row>
    <row r="12" spans="1:36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8" t="s">
        <v>42</v>
      </c>
      <c r="H12" s="58" t="s">
        <v>43</v>
      </c>
      <c r="I12" s="58" t="s">
        <v>44</v>
      </c>
      <c r="J12" s="60" t="s">
        <v>45</v>
      </c>
      <c r="K12" s="57" t="s">
        <v>27</v>
      </c>
      <c r="L12" s="58" t="s">
        <v>30</v>
      </c>
      <c r="M12" s="58" t="s">
        <v>46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4" t="s">
        <v>52</v>
      </c>
      <c r="T12" s="65" t="s">
        <v>53</v>
      </c>
      <c r="U12" s="65" t="s">
        <v>54</v>
      </c>
      <c r="V12" s="94" t="s">
        <v>55</v>
      </c>
      <c r="W12" s="65" t="s">
        <v>56</v>
      </c>
      <c r="X12" s="65" t="s">
        <v>57</v>
      </c>
      <c r="Y12" s="65" t="s">
        <v>58</v>
      </c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  <c r="AG12" s="114" t="s">
        <v>177</v>
      </c>
      <c r="AH12" s="114" t="s">
        <v>178</v>
      </c>
      <c r="AI12" s="115" t="s">
        <v>179</v>
      </c>
      <c r="AJ12" s="116" t="s">
        <v>180</v>
      </c>
    </row>
    <row r="13" spans="1:36" ht="12.75">
      <c r="A13" s="2"/>
      <c r="B13" s="67" t="s">
        <v>182</v>
      </c>
      <c r="C13" s="68">
        <v>0</v>
      </c>
      <c r="D13" s="69" t="s">
        <v>64</v>
      </c>
      <c r="E13" s="70"/>
      <c r="F13" s="71"/>
      <c r="G13" s="71"/>
      <c r="H13" s="71"/>
      <c r="I13" s="71"/>
      <c r="J13" s="73"/>
      <c r="K13" s="74"/>
      <c r="L13" s="76"/>
      <c r="M13" s="76"/>
      <c r="N13" s="76"/>
      <c r="O13" s="77"/>
      <c r="P13" s="70"/>
      <c r="Q13" s="71"/>
      <c r="R13" s="73"/>
      <c r="S13" s="80"/>
      <c r="T13" s="71"/>
      <c r="U13" s="71"/>
      <c r="V13" s="71"/>
      <c r="W13" s="71"/>
      <c r="X13" s="71"/>
      <c r="Y13" s="95"/>
      <c r="Z13" s="70"/>
      <c r="AA13" s="71"/>
      <c r="AB13" s="71"/>
      <c r="AC13" s="71"/>
      <c r="AD13" s="73"/>
      <c r="AE13" s="80"/>
      <c r="AF13" s="73"/>
      <c r="AG13" s="117">
        <v>18.01</v>
      </c>
      <c r="AH13" s="118">
        <v>95.67</v>
      </c>
      <c r="AI13" s="119">
        <v>0</v>
      </c>
      <c r="AJ13" s="120" t="s">
        <v>183</v>
      </c>
    </row>
    <row r="14" spans="1:36" ht="13.5" thickBot="1">
      <c r="A14" s="2"/>
      <c r="B14" s="81"/>
      <c r="C14" s="82"/>
      <c r="D14" s="83" t="s">
        <v>65</v>
      </c>
      <c r="E14" s="84"/>
      <c r="F14" s="85"/>
      <c r="G14" s="85"/>
      <c r="H14" s="85"/>
      <c r="I14" s="85"/>
      <c r="J14" s="87"/>
      <c r="K14" s="88"/>
      <c r="L14" s="90"/>
      <c r="M14" s="90"/>
      <c r="N14" s="90"/>
      <c r="O14" s="91"/>
      <c r="P14" s="84"/>
      <c r="Q14" s="85"/>
      <c r="R14" s="87"/>
      <c r="S14" s="82"/>
      <c r="T14" s="85"/>
      <c r="U14" s="85"/>
      <c r="V14" s="85"/>
      <c r="W14" s="85"/>
      <c r="X14" s="85"/>
      <c r="Y14" s="96"/>
      <c r="Z14" s="84"/>
      <c r="AA14" s="85"/>
      <c r="AB14" s="85"/>
      <c r="AC14" s="85"/>
      <c r="AD14" s="87"/>
      <c r="AE14" s="82"/>
      <c r="AF14" s="87"/>
      <c r="AG14" s="121"/>
      <c r="AH14" s="122"/>
      <c r="AI14" s="123"/>
      <c r="AJ14" s="124"/>
    </row>
    <row r="15" spans="1:36" ht="12.75">
      <c r="A15" s="2"/>
      <c r="B15" s="67" t="s">
        <v>184</v>
      </c>
      <c r="C15" s="68">
        <v>1</v>
      </c>
      <c r="D15" s="69" t="s">
        <v>64</v>
      </c>
      <c r="E15" s="70"/>
      <c r="F15" s="71"/>
      <c r="G15" s="71"/>
      <c r="H15" s="71"/>
      <c r="I15" s="71"/>
      <c r="J15" s="73"/>
      <c r="K15" s="74"/>
      <c r="L15" s="76"/>
      <c r="M15" s="76"/>
      <c r="N15" s="76" t="s">
        <v>70</v>
      </c>
      <c r="O15" s="77" t="s">
        <v>70</v>
      </c>
      <c r="P15" s="70"/>
      <c r="Q15" s="71"/>
      <c r="R15" s="73"/>
      <c r="S15" s="80"/>
      <c r="T15" s="71"/>
      <c r="U15" s="71"/>
      <c r="V15" s="71"/>
      <c r="W15" s="71"/>
      <c r="X15" s="71"/>
      <c r="Y15" s="95"/>
      <c r="Z15" s="70"/>
      <c r="AA15" s="71"/>
      <c r="AB15" s="71"/>
      <c r="AC15" s="71"/>
      <c r="AD15" s="73"/>
      <c r="AE15" s="80" t="s">
        <v>70</v>
      </c>
      <c r="AF15" s="73"/>
      <c r="AG15" s="117">
        <v>17.83</v>
      </c>
      <c r="AH15" s="118">
        <v>89.41</v>
      </c>
      <c r="AI15" s="119">
        <v>1</v>
      </c>
      <c r="AJ15" s="120" t="s">
        <v>185</v>
      </c>
    </row>
    <row r="16" spans="1:36" ht="13.5" thickBot="1">
      <c r="A16" s="2"/>
      <c r="B16" s="81"/>
      <c r="C16" s="82"/>
      <c r="D16" s="83" t="s">
        <v>65</v>
      </c>
      <c r="E16" s="84"/>
      <c r="F16" s="85"/>
      <c r="G16" s="85"/>
      <c r="H16" s="85"/>
      <c r="I16" s="85"/>
      <c r="J16" s="87"/>
      <c r="K16" s="88"/>
      <c r="L16" s="90"/>
      <c r="M16" s="90"/>
      <c r="N16" s="90"/>
      <c r="O16" s="91"/>
      <c r="P16" s="84"/>
      <c r="Q16" s="85"/>
      <c r="R16" s="87"/>
      <c r="S16" s="82"/>
      <c r="T16" s="85"/>
      <c r="U16" s="85"/>
      <c r="V16" s="85"/>
      <c r="W16" s="85"/>
      <c r="X16" s="85"/>
      <c r="Y16" s="96"/>
      <c r="Z16" s="84"/>
      <c r="AA16" s="85"/>
      <c r="AB16" s="85"/>
      <c r="AC16" s="85"/>
      <c r="AD16" s="87"/>
      <c r="AE16" s="82"/>
      <c r="AF16" s="87"/>
      <c r="AG16" s="121"/>
      <c r="AH16" s="122"/>
      <c r="AI16" s="123"/>
      <c r="AJ16" s="124"/>
    </row>
    <row r="17" spans="1:36" ht="12.75">
      <c r="A17" s="2"/>
      <c r="B17" s="67" t="s">
        <v>186</v>
      </c>
      <c r="C17" s="68">
        <v>2</v>
      </c>
      <c r="D17" s="69" t="s">
        <v>64</v>
      </c>
      <c r="E17" s="70"/>
      <c r="F17" s="71"/>
      <c r="G17" s="71"/>
      <c r="H17" s="71"/>
      <c r="I17" s="71"/>
      <c r="J17" s="73"/>
      <c r="K17" s="74"/>
      <c r="L17" s="76"/>
      <c r="M17" s="76"/>
      <c r="N17" s="76" t="s">
        <v>70</v>
      </c>
      <c r="O17" s="77" t="s">
        <v>70</v>
      </c>
      <c r="P17" s="70"/>
      <c r="Q17" s="71"/>
      <c r="R17" s="73"/>
      <c r="S17" s="80"/>
      <c r="T17" s="71"/>
      <c r="U17" s="71"/>
      <c r="V17" s="71"/>
      <c r="W17" s="71"/>
      <c r="X17" s="71"/>
      <c r="Y17" s="95"/>
      <c r="Z17" s="70"/>
      <c r="AA17" s="71"/>
      <c r="AB17" s="71"/>
      <c r="AC17" s="71"/>
      <c r="AD17" s="73"/>
      <c r="AE17" s="80" t="s">
        <v>70</v>
      </c>
      <c r="AF17" s="73"/>
      <c r="AG17" s="117">
        <v>18.03</v>
      </c>
      <c r="AH17" s="125">
        <v>82.4</v>
      </c>
      <c r="AI17" s="119">
        <v>2</v>
      </c>
      <c r="AJ17" s="120" t="s">
        <v>187</v>
      </c>
    </row>
    <row r="18" spans="1:36" ht="13.5" thickBot="1">
      <c r="A18" s="2"/>
      <c r="B18" s="81"/>
      <c r="C18" s="82"/>
      <c r="D18" s="83" t="s">
        <v>65</v>
      </c>
      <c r="E18" s="84"/>
      <c r="F18" s="85"/>
      <c r="G18" s="85"/>
      <c r="H18" s="85"/>
      <c r="I18" s="85"/>
      <c r="J18" s="87"/>
      <c r="K18" s="88"/>
      <c r="L18" s="90"/>
      <c r="M18" s="90"/>
      <c r="N18" s="90"/>
      <c r="O18" s="91"/>
      <c r="P18" s="84"/>
      <c r="Q18" s="85"/>
      <c r="R18" s="87"/>
      <c r="S18" s="82"/>
      <c r="T18" s="85"/>
      <c r="U18" s="85"/>
      <c r="V18" s="85"/>
      <c r="W18" s="85"/>
      <c r="X18" s="85"/>
      <c r="Y18" s="96"/>
      <c r="Z18" s="84"/>
      <c r="AA18" s="85"/>
      <c r="AB18" s="85"/>
      <c r="AC18" s="85"/>
      <c r="AD18" s="87"/>
      <c r="AE18" s="82"/>
      <c r="AF18" s="87"/>
      <c r="AG18" s="121"/>
      <c r="AH18" s="122"/>
      <c r="AI18" s="123"/>
      <c r="AJ18" s="124"/>
    </row>
    <row r="19" spans="1:36" ht="12.75">
      <c r="A19" s="2"/>
      <c r="B19" s="67" t="s">
        <v>188</v>
      </c>
      <c r="C19" s="68">
        <v>3</v>
      </c>
      <c r="D19" s="69" t="s">
        <v>64</v>
      </c>
      <c r="E19" s="70" t="s">
        <v>67</v>
      </c>
      <c r="F19" s="71" t="s">
        <v>67</v>
      </c>
      <c r="G19" s="71" t="s">
        <v>67</v>
      </c>
      <c r="H19" s="71" t="s">
        <v>67</v>
      </c>
      <c r="I19" s="71"/>
      <c r="J19" s="73"/>
      <c r="K19" s="74" t="s">
        <v>68</v>
      </c>
      <c r="L19" s="76" t="s">
        <v>68</v>
      </c>
      <c r="M19" s="76" t="s">
        <v>69</v>
      </c>
      <c r="N19" s="76" t="s">
        <v>70</v>
      </c>
      <c r="O19" s="77" t="s">
        <v>70</v>
      </c>
      <c r="P19" s="70" t="s">
        <v>70</v>
      </c>
      <c r="Q19" s="71"/>
      <c r="R19" s="73"/>
      <c r="S19" s="80" t="s">
        <v>69</v>
      </c>
      <c r="T19" s="71" t="s">
        <v>70</v>
      </c>
      <c r="U19" s="71" t="s">
        <v>70</v>
      </c>
      <c r="V19" s="71" t="s">
        <v>70</v>
      </c>
      <c r="W19" s="71" t="s">
        <v>70</v>
      </c>
      <c r="X19" s="71"/>
      <c r="Y19" s="95"/>
      <c r="Z19" s="70" t="s">
        <v>69</v>
      </c>
      <c r="AA19" s="71" t="s">
        <v>70</v>
      </c>
      <c r="AB19" s="71" t="s">
        <v>70</v>
      </c>
      <c r="AC19" s="71"/>
      <c r="AD19" s="73"/>
      <c r="AE19" s="80" t="s">
        <v>70</v>
      </c>
      <c r="AF19" s="73"/>
      <c r="AG19" s="117">
        <v>18.01</v>
      </c>
      <c r="AH19" s="118">
        <v>99.54</v>
      </c>
      <c r="AI19" s="119">
        <v>73</v>
      </c>
      <c r="AJ19" s="120" t="s">
        <v>189</v>
      </c>
    </row>
    <row r="20" spans="1:36" ht="13.5" thickBot="1">
      <c r="A20" s="2"/>
      <c r="B20" s="81"/>
      <c r="C20" s="82"/>
      <c r="D20" s="83" t="s">
        <v>65</v>
      </c>
      <c r="E20" s="84"/>
      <c r="F20" s="85"/>
      <c r="G20" s="85" t="s">
        <v>67</v>
      </c>
      <c r="H20" s="85" t="s">
        <v>67</v>
      </c>
      <c r="I20" s="85"/>
      <c r="J20" s="87"/>
      <c r="K20" s="88"/>
      <c r="L20" s="90" t="s">
        <v>68</v>
      </c>
      <c r="M20" s="90" t="s">
        <v>69</v>
      </c>
      <c r="N20" s="90"/>
      <c r="O20" s="91"/>
      <c r="P20" s="84"/>
      <c r="Q20" s="85"/>
      <c r="R20" s="87"/>
      <c r="S20" s="82" t="s">
        <v>69</v>
      </c>
      <c r="T20" s="85"/>
      <c r="U20" s="85"/>
      <c r="V20" s="85"/>
      <c r="W20" s="85"/>
      <c r="X20" s="85"/>
      <c r="Y20" s="96"/>
      <c r="Z20" s="84" t="s">
        <v>69</v>
      </c>
      <c r="AA20" s="85"/>
      <c r="AB20" s="85"/>
      <c r="AC20" s="85"/>
      <c r="AD20" s="87"/>
      <c r="AE20" s="82"/>
      <c r="AF20" s="87"/>
      <c r="AG20" s="121"/>
      <c r="AH20" s="122"/>
      <c r="AI20" s="123"/>
      <c r="AJ20" s="124"/>
    </row>
    <row r="21" spans="1:36" ht="12.75">
      <c r="A21" s="2"/>
      <c r="B21" s="67" t="s">
        <v>190</v>
      </c>
      <c r="C21" s="68">
        <v>4</v>
      </c>
      <c r="D21" s="69" t="s">
        <v>64</v>
      </c>
      <c r="E21" s="70"/>
      <c r="F21" s="71"/>
      <c r="G21" s="71"/>
      <c r="H21" s="71"/>
      <c r="I21" s="71"/>
      <c r="J21" s="73"/>
      <c r="K21" s="74"/>
      <c r="L21" s="76"/>
      <c r="M21" s="76"/>
      <c r="N21" s="76"/>
      <c r="O21" s="77"/>
      <c r="P21" s="70"/>
      <c r="Q21" s="71"/>
      <c r="R21" s="73"/>
      <c r="S21" s="80"/>
      <c r="T21" s="71"/>
      <c r="U21" s="71"/>
      <c r="V21" s="71"/>
      <c r="W21" s="71"/>
      <c r="X21" s="71"/>
      <c r="Y21" s="95"/>
      <c r="Z21" s="70"/>
      <c r="AA21" s="71"/>
      <c r="AB21" s="71"/>
      <c r="AC21" s="71"/>
      <c r="AD21" s="73"/>
      <c r="AE21" s="80"/>
      <c r="AF21" s="73"/>
      <c r="AG21" s="117">
        <v>18.03</v>
      </c>
      <c r="AH21" s="118">
        <v>94.58</v>
      </c>
      <c r="AI21" s="119">
        <v>1</v>
      </c>
      <c r="AJ21" s="120" t="s">
        <v>191</v>
      </c>
    </row>
    <row r="22" spans="1:36" ht="13.5" thickBot="1">
      <c r="A22" s="2"/>
      <c r="B22" s="81"/>
      <c r="C22" s="82"/>
      <c r="D22" s="83" t="s">
        <v>65</v>
      </c>
      <c r="E22" s="84"/>
      <c r="F22" s="85"/>
      <c r="G22" s="85"/>
      <c r="H22" s="85"/>
      <c r="I22" s="85"/>
      <c r="J22" s="87"/>
      <c r="K22" s="88"/>
      <c r="L22" s="90"/>
      <c r="M22" s="90"/>
      <c r="N22" s="90"/>
      <c r="O22" s="91"/>
      <c r="P22" s="84"/>
      <c r="Q22" s="85"/>
      <c r="R22" s="87"/>
      <c r="S22" s="82"/>
      <c r="T22" s="85"/>
      <c r="U22" s="85"/>
      <c r="V22" s="85"/>
      <c r="W22" s="85"/>
      <c r="X22" s="85"/>
      <c r="Y22" s="96"/>
      <c r="Z22" s="84"/>
      <c r="AA22" s="85"/>
      <c r="AB22" s="85"/>
      <c r="AC22" s="85"/>
      <c r="AD22" s="87"/>
      <c r="AE22" s="82"/>
      <c r="AF22" s="87"/>
      <c r="AG22" s="121"/>
      <c r="AH22" s="122"/>
      <c r="AI22" s="123"/>
      <c r="AJ22" s="124"/>
    </row>
    <row r="23" spans="1:36" ht="12.75">
      <c r="A23" s="2"/>
      <c r="B23" s="67" t="s">
        <v>192</v>
      </c>
      <c r="C23" s="68">
        <v>5</v>
      </c>
      <c r="D23" s="69" t="s">
        <v>64</v>
      </c>
      <c r="E23" s="70" t="s">
        <v>67</v>
      </c>
      <c r="F23" s="71" t="s">
        <v>67</v>
      </c>
      <c r="G23" s="71" t="s">
        <v>67</v>
      </c>
      <c r="H23" s="71" t="s">
        <v>67</v>
      </c>
      <c r="I23" s="71"/>
      <c r="J23" s="73"/>
      <c r="K23" s="74" t="s">
        <v>68</v>
      </c>
      <c r="L23" s="76" t="s">
        <v>68</v>
      </c>
      <c r="M23" s="76" t="s">
        <v>69</v>
      </c>
      <c r="N23" s="76" t="s">
        <v>70</v>
      </c>
      <c r="O23" s="77" t="s">
        <v>70</v>
      </c>
      <c r="P23" s="70" t="s">
        <v>70</v>
      </c>
      <c r="Q23" s="71"/>
      <c r="R23" s="73"/>
      <c r="S23" s="80" t="s">
        <v>69</v>
      </c>
      <c r="T23" s="71" t="s">
        <v>70</v>
      </c>
      <c r="U23" s="71" t="s">
        <v>70</v>
      </c>
      <c r="V23" s="71" t="s">
        <v>70</v>
      </c>
      <c r="W23" s="71" t="s">
        <v>70</v>
      </c>
      <c r="X23" s="71" t="s">
        <v>69</v>
      </c>
      <c r="Y23" s="95" t="s">
        <v>70</v>
      </c>
      <c r="Z23" s="70"/>
      <c r="AA23" s="71" t="s">
        <v>70</v>
      </c>
      <c r="AB23" s="71" t="s">
        <v>70</v>
      </c>
      <c r="AC23" s="71" t="s">
        <v>69</v>
      </c>
      <c r="AD23" s="73"/>
      <c r="AE23" s="80" t="s">
        <v>70</v>
      </c>
      <c r="AF23" s="73"/>
      <c r="AG23" s="126">
        <v>17.9</v>
      </c>
      <c r="AH23" s="118">
        <v>80.31</v>
      </c>
      <c r="AI23" s="119">
        <v>152</v>
      </c>
      <c r="AJ23" s="120" t="s">
        <v>193</v>
      </c>
    </row>
    <row r="24" spans="1:36" ht="13.5" thickBot="1">
      <c r="A24" s="2"/>
      <c r="B24" s="81"/>
      <c r="C24" s="82"/>
      <c r="D24" s="83" t="s">
        <v>65</v>
      </c>
      <c r="E24" s="84"/>
      <c r="F24" s="85"/>
      <c r="G24" s="85" t="s">
        <v>67</v>
      </c>
      <c r="H24" s="85" t="s">
        <v>67</v>
      </c>
      <c r="I24" s="85"/>
      <c r="J24" s="87"/>
      <c r="K24" s="88"/>
      <c r="L24" s="90" t="s">
        <v>68</v>
      </c>
      <c r="M24" s="90" t="s">
        <v>69</v>
      </c>
      <c r="N24" s="90"/>
      <c r="O24" s="91"/>
      <c r="P24" s="84"/>
      <c r="Q24" s="85"/>
      <c r="R24" s="87"/>
      <c r="S24" s="82" t="s">
        <v>69</v>
      </c>
      <c r="T24" s="85"/>
      <c r="U24" s="85"/>
      <c r="V24" s="85"/>
      <c r="W24" s="85"/>
      <c r="X24" s="85" t="s">
        <v>69</v>
      </c>
      <c r="Y24" s="96"/>
      <c r="Z24" s="84" t="s">
        <v>69</v>
      </c>
      <c r="AA24" s="85"/>
      <c r="AB24" s="85"/>
      <c r="AC24" s="85" t="s">
        <v>69</v>
      </c>
      <c r="AD24" s="87"/>
      <c r="AE24" s="82"/>
      <c r="AF24" s="87"/>
      <c r="AG24" s="127"/>
      <c r="AH24" s="122"/>
      <c r="AI24" s="123"/>
      <c r="AJ24" s="124"/>
    </row>
    <row r="25" spans="1:36" ht="12.75">
      <c r="A25" s="2"/>
      <c r="B25" s="67" t="s">
        <v>194</v>
      </c>
      <c r="C25" s="68">
        <v>6</v>
      </c>
      <c r="D25" s="69" t="s">
        <v>64</v>
      </c>
      <c r="E25" s="70" t="s">
        <v>67</v>
      </c>
      <c r="F25" s="71" t="s">
        <v>67</v>
      </c>
      <c r="G25" s="71" t="s">
        <v>67</v>
      </c>
      <c r="H25" s="71" t="s">
        <v>67</v>
      </c>
      <c r="I25" s="71"/>
      <c r="J25" s="73"/>
      <c r="K25" s="74" t="s">
        <v>68</v>
      </c>
      <c r="L25" s="76" t="s">
        <v>68</v>
      </c>
      <c r="M25" s="76" t="s">
        <v>69</v>
      </c>
      <c r="N25" s="76" t="s">
        <v>70</v>
      </c>
      <c r="O25" s="77" t="s">
        <v>70</v>
      </c>
      <c r="P25" s="70" t="s">
        <v>70</v>
      </c>
      <c r="Q25" s="71"/>
      <c r="R25" s="73"/>
      <c r="S25" s="80" t="s">
        <v>69</v>
      </c>
      <c r="T25" s="71"/>
      <c r="U25" s="71"/>
      <c r="V25" s="71"/>
      <c r="W25" s="71" t="s">
        <v>70</v>
      </c>
      <c r="X25" s="71"/>
      <c r="Y25" s="95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  <c r="AG25" s="126">
        <v>17.9</v>
      </c>
      <c r="AH25" s="118">
        <v>94.35</v>
      </c>
      <c r="AI25" s="119">
        <v>12085</v>
      </c>
      <c r="AJ25" s="120" t="s">
        <v>195</v>
      </c>
    </row>
    <row r="26" spans="1:36" ht="13.5" thickBot="1">
      <c r="A26" s="2"/>
      <c r="B26" s="81"/>
      <c r="C26" s="82"/>
      <c r="D26" s="83" t="s">
        <v>65</v>
      </c>
      <c r="E26" s="84"/>
      <c r="F26" s="85"/>
      <c r="G26" s="85" t="s">
        <v>67</v>
      </c>
      <c r="H26" s="85" t="s">
        <v>67</v>
      </c>
      <c r="I26" s="85"/>
      <c r="J26" s="87"/>
      <c r="K26" s="88"/>
      <c r="L26" s="90" t="s">
        <v>68</v>
      </c>
      <c r="M26" s="90" t="s">
        <v>69</v>
      </c>
      <c r="N26" s="90"/>
      <c r="O26" s="91"/>
      <c r="P26" s="84"/>
      <c r="Q26" s="85"/>
      <c r="R26" s="87"/>
      <c r="S26" s="82" t="s">
        <v>69</v>
      </c>
      <c r="T26" s="85"/>
      <c r="U26" s="85"/>
      <c r="V26" s="85"/>
      <c r="W26" s="85"/>
      <c r="X26" s="85" t="s">
        <v>69</v>
      </c>
      <c r="Y26" s="96"/>
      <c r="Z26" s="84" t="s">
        <v>69</v>
      </c>
      <c r="AA26" s="85"/>
      <c r="AB26" s="85"/>
      <c r="AC26" s="85"/>
      <c r="AD26" s="87"/>
      <c r="AE26" s="82"/>
      <c r="AF26" s="87"/>
      <c r="AG26" s="121"/>
      <c r="AH26" s="122"/>
      <c r="AI26" s="123"/>
      <c r="AJ26" s="124"/>
    </row>
    <row r="27" spans="1:36" ht="12.75">
      <c r="A27" s="2"/>
      <c r="B27" s="67" t="s">
        <v>196</v>
      </c>
      <c r="C27" s="68">
        <v>7</v>
      </c>
      <c r="D27" s="69" t="s">
        <v>64</v>
      </c>
      <c r="E27" s="70" t="s">
        <v>67</v>
      </c>
      <c r="F27" s="71" t="s">
        <v>67</v>
      </c>
      <c r="G27" s="71" t="s">
        <v>67</v>
      </c>
      <c r="H27" s="71" t="s">
        <v>67</v>
      </c>
      <c r="I27" s="71"/>
      <c r="J27" s="73"/>
      <c r="K27" s="74" t="s">
        <v>68</v>
      </c>
      <c r="L27" s="76" t="s">
        <v>68</v>
      </c>
      <c r="M27" s="76" t="s">
        <v>69</v>
      </c>
      <c r="N27" s="76" t="s">
        <v>70</v>
      </c>
      <c r="O27" s="77" t="s">
        <v>70</v>
      </c>
      <c r="P27" s="70" t="s">
        <v>70</v>
      </c>
      <c r="Q27" s="71"/>
      <c r="R27" s="73"/>
      <c r="S27" s="80" t="s">
        <v>69</v>
      </c>
      <c r="T27" s="71" t="s">
        <v>70</v>
      </c>
      <c r="U27" s="71" t="s">
        <v>70</v>
      </c>
      <c r="V27" s="71" t="s">
        <v>70</v>
      </c>
      <c r="W27" s="71" t="s">
        <v>70</v>
      </c>
      <c r="X27" s="71" t="s">
        <v>69</v>
      </c>
      <c r="Y27" s="95" t="s">
        <v>70</v>
      </c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  <c r="AG27" s="117">
        <v>18.18</v>
      </c>
      <c r="AH27" s="118">
        <v>99.41</v>
      </c>
      <c r="AI27" s="119">
        <v>10</v>
      </c>
      <c r="AJ27" s="120" t="s">
        <v>197</v>
      </c>
    </row>
    <row r="28" spans="1:36" ht="13.5" thickBot="1">
      <c r="A28" s="2"/>
      <c r="B28" s="81"/>
      <c r="C28" s="82"/>
      <c r="D28" s="83" t="s">
        <v>65</v>
      </c>
      <c r="E28" s="84"/>
      <c r="F28" s="85"/>
      <c r="G28" s="85" t="s">
        <v>67</v>
      </c>
      <c r="H28" s="85" t="s">
        <v>67</v>
      </c>
      <c r="I28" s="85"/>
      <c r="J28" s="87"/>
      <c r="K28" s="88"/>
      <c r="L28" s="90" t="s">
        <v>68</v>
      </c>
      <c r="M28" s="90" t="s">
        <v>69</v>
      </c>
      <c r="N28" s="90"/>
      <c r="O28" s="91"/>
      <c r="P28" s="84"/>
      <c r="Q28" s="85"/>
      <c r="R28" s="87"/>
      <c r="S28" s="82" t="s">
        <v>69</v>
      </c>
      <c r="T28" s="85"/>
      <c r="U28" s="85"/>
      <c r="V28" s="85"/>
      <c r="W28" s="85"/>
      <c r="X28" s="85" t="s">
        <v>69</v>
      </c>
      <c r="Y28" s="96"/>
      <c r="Z28" s="84" t="s">
        <v>69</v>
      </c>
      <c r="AA28" s="85"/>
      <c r="AB28" s="85"/>
      <c r="AC28" s="85"/>
      <c r="AD28" s="87"/>
      <c r="AE28" s="82"/>
      <c r="AF28" s="87"/>
      <c r="AG28" s="121"/>
      <c r="AH28" s="122"/>
      <c r="AI28" s="123"/>
      <c r="AJ28" s="124" t="s">
        <v>163</v>
      </c>
    </row>
    <row r="29" spans="1:36" ht="12.75">
      <c r="A29" s="2"/>
      <c r="B29" s="67" t="s">
        <v>198</v>
      </c>
      <c r="C29" s="68">
        <v>8</v>
      </c>
      <c r="D29" s="69" t="s">
        <v>64</v>
      </c>
      <c r="E29" s="70"/>
      <c r="F29" s="71"/>
      <c r="G29" s="71"/>
      <c r="H29" s="71"/>
      <c r="I29" s="71"/>
      <c r="J29" s="73"/>
      <c r="K29" s="74"/>
      <c r="L29" s="76"/>
      <c r="M29" s="76"/>
      <c r="N29" s="76" t="s">
        <v>69</v>
      </c>
      <c r="O29" s="77" t="s">
        <v>69</v>
      </c>
      <c r="P29" s="70"/>
      <c r="Q29" s="71"/>
      <c r="R29" s="73"/>
      <c r="S29" s="80"/>
      <c r="T29" s="71"/>
      <c r="U29" s="71"/>
      <c r="V29" s="71"/>
      <c r="W29" s="71"/>
      <c r="X29" s="71"/>
      <c r="Y29" s="95"/>
      <c r="Z29" s="70"/>
      <c r="AA29" s="71"/>
      <c r="AB29" s="71"/>
      <c r="AC29" s="71"/>
      <c r="AD29" s="73"/>
      <c r="AE29" s="80" t="s">
        <v>69</v>
      </c>
      <c r="AF29" s="73"/>
      <c r="AG29" s="126">
        <v>18.1</v>
      </c>
      <c r="AH29" s="125">
        <v>96.1</v>
      </c>
      <c r="AI29" s="119">
        <v>0</v>
      </c>
      <c r="AJ29" s="120" t="s">
        <v>199</v>
      </c>
    </row>
    <row r="30" spans="1:36" ht="13.5" thickBot="1">
      <c r="A30" s="2"/>
      <c r="B30" s="81"/>
      <c r="C30" s="82"/>
      <c r="D30" s="83" t="s">
        <v>65</v>
      </c>
      <c r="E30" s="84"/>
      <c r="F30" s="85"/>
      <c r="G30" s="85"/>
      <c r="H30" s="85"/>
      <c r="I30" s="85"/>
      <c r="J30" s="87"/>
      <c r="K30" s="88"/>
      <c r="L30" s="90"/>
      <c r="M30" s="90"/>
      <c r="N30" s="90" t="s">
        <v>69</v>
      </c>
      <c r="O30" s="91" t="s">
        <v>69</v>
      </c>
      <c r="P30" s="84"/>
      <c r="Q30" s="85"/>
      <c r="R30" s="87"/>
      <c r="S30" s="82"/>
      <c r="T30" s="85"/>
      <c r="U30" s="85"/>
      <c r="V30" s="85"/>
      <c r="W30" s="85"/>
      <c r="X30" s="85"/>
      <c r="Y30" s="96"/>
      <c r="Z30" s="84"/>
      <c r="AA30" s="85"/>
      <c r="AB30" s="85"/>
      <c r="AC30" s="85"/>
      <c r="AD30" s="87"/>
      <c r="AE30" s="82" t="s">
        <v>69</v>
      </c>
      <c r="AF30" s="87"/>
      <c r="AG30" s="127"/>
      <c r="AH30" s="128"/>
      <c r="AI30" s="123"/>
      <c r="AJ30" s="124" t="s">
        <v>163</v>
      </c>
    </row>
    <row r="31" spans="1:36" ht="12.75">
      <c r="A31" s="2"/>
      <c r="B31" s="67" t="s">
        <v>200</v>
      </c>
      <c r="C31" s="68">
        <v>9</v>
      </c>
      <c r="D31" s="69" t="s">
        <v>64</v>
      </c>
      <c r="E31" s="70"/>
      <c r="F31" s="71"/>
      <c r="G31" s="71"/>
      <c r="H31" s="71"/>
      <c r="I31" s="71"/>
      <c r="J31" s="73"/>
      <c r="K31" s="74"/>
      <c r="L31" s="76"/>
      <c r="M31" s="76"/>
      <c r="N31" s="76"/>
      <c r="O31" s="77"/>
      <c r="P31" s="70"/>
      <c r="Q31" s="71"/>
      <c r="R31" s="73"/>
      <c r="S31" s="80"/>
      <c r="T31" s="71"/>
      <c r="U31" s="71"/>
      <c r="V31" s="71"/>
      <c r="W31" s="71"/>
      <c r="X31" s="71"/>
      <c r="Y31" s="95"/>
      <c r="Z31" s="70"/>
      <c r="AA31" s="71"/>
      <c r="AB31" s="71"/>
      <c r="AC31" s="71"/>
      <c r="AD31" s="73"/>
      <c r="AE31" s="80"/>
      <c r="AF31" s="73"/>
      <c r="AG31" s="126">
        <v>19.1</v>
      </c>
      <c r="AH31" s="125">
        <v>98.24</v>
      </c>
      <c r="AI31" s="119">
        <v>0</v>
      </c>
      <c r="AJ31" s="120" t="s">
        <v>201</v>
      </c>
    </row>
    <row r="32" spans="1:36" ht="13.5" thickBot="1">
      <c r="A32" s="2"/>
      <c r="B32" s="81"/>
      <c r="C32" s="82"/>
      <c r="D32" s="83" t="s">
        <v>65</v>
      </c>
      <c r="E32" s="84"/>
      <c r="F32" s="85"/>
      <c r="G32" s="85"/>
      <c r="H32" s="85"/>
      <c r="I32" s="85"/>
      <c r="J32" s="87"/>
      <c r="K32" s="88"/>
      <c r="L32" s="90"/>
      <c r="M32" s="90"/>
      <c r="N32" s="90"/>
      <c r="O32" s="91"/>
      <c r="P32" s="84"/>
      <c r="Q32" s="85"/>
      <c r="R32" s="87"/>
      <c r="S32" s="82"/>
      <c r="T32" s="85"/>
      <c r="U32" s="85"/>
      <c r="V32" s="85"/>
      <c r="W32" s="85"/>
      <c r="X32" s="85"/>
      <c r="Y32" s="96"/>
      <c r="Z32" s="84"/>
      <c r="AA32" s="85"/>
      <c r="AB32" s="85"/>
      <c r="AC32" s="85"/>
      <c r="AD32" s="87"/>
      <c r="AE32" s="82"/>
      <c r="AF32" s="87"/>
      <c r="AG32" s="121"/>
      <c r="AH32" s="122"/>
      <c r="AI32" s="123"/>
      <c r="AJ32" s="12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H1" sqref="AH1:AH16384"/>
    </sheetView>
  </sheetViews>
  <sheetFormatPr defaultColWidth="9.140625" defaultRowHeight="12.75"/>
  <cols>
    <col min="1" max="32" width="3.7109375" style="0" customWidth="1"/>
    <col min="33" max="33" width="7.7109375" style="0" bestFit="1" customWidth="1"/>
    <col min="34" max="34" width="6.00390625" style="0" bestFit="1" customWidth="1"/>
    <col min="35" max="35" width="7.00390625" style="0" bestFit="1" customWidth="1"/>
    <col min="36" max="36" width="5.00390625" style="0" bestFit="1" customWidth="1"/>
    <col min="37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202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6" t="s">
        <v>173</v>
      </c>
      <c r="E8" s="3" t="s">
        <v>146</v>
      </c>
      <c r="F8" s="3" t="s">
        <v>17</v>
      </c>
      <c r="G8" s="3" t="s">
        <v>21</v>
      </c>
      <c r="H8" s="3" t="s">
        <v>22</v>
      </c>
      <c r="I8" s="3" t="s">
        <v>20</v>
      </c>
      <c r="J8" s="3" t="s">
        <v>147</v>
      </c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6"/>
      <c r="Z8" s="6"/>
      <c r="AA8" s="6"/>
      <c r="AB8" s="6" t="s">
        <v>30</v>
      </c>
      <c r="AC8" s="6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2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175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0"/>
      <c r="AG11" s="111" t="s">
        <v>176</v>
      </c>
      <c r="AH11" s="112"/>
      <c r="AI11" s="112"/>
      <c r="AJ11" s="113"/>
    </row>
    <row r="12" spans="1:36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8" t="s">
        <v>42</v>
      </c>
      <c r="H12" s="58" t="s">
        <v>43</v>
      </c>
      <c r="I12" s="58" t="s">
        <v>44</v>
      </c>
      <c r="J12" s="60" t="s">
        <v>45</v>
      </c>
      <c r="K12" s="57" t="s">
        <v>27</v>
      </c>
      <c r="L12" s="58" t="s">
        <v>30</v>
      </c>
      <c r="M12" s="58" t="s">
        <v>46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4" t="s">
        <v>52</v>
      </c>
      <c r="T12" s="65" t="s">
        <v>53</v>
      </c>
      <c r="U12" s="65" t="s">
        <v>54</v>
      </c>
      <c r="V12" s="94" t="s">
        <v>55</v>
      </c>
      <c r="W12" s="65" t="s">
        <v>56</v>
      </c>
      <c r="X12" s="65" t="s">
        <v>57</v>
      </c>
      <c r="Y12" s="65" t="s">
        <v>58</v>
      </c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  <c r="AG12" s="114" t="s">
        <v>177</v>
      </c>
      <c r="AH12" s="114" t="s">
        <v>178</v>
      </c>
      <c r="AI12" s="115" t="s">
        <v>179</v>
      </c>
      <c r="AJ12" s="116" t="s">
        <v>180</v>
      </c>
    </row>
    <row r="13" spans="1:36" ht="12.75">
      <c r="A13" s="2"/>
      <c r="B13" s="67" t="s">
        <v>203</v>
      </c>
      <c r="C13" s="68">
        <v>0</v>
      </c>
      <c r="D13" s="69" t="s">
        <v>64</v>
      </c>
      <c r="E13" s="70"/>
      <c r="F13" s="71"/>
      <c r="G13" s="71"/>
      <c r="H13" s="71"/>
      <c r="I13" s="71"/>
      <c r="J13" s="73"/>
      <c r="K13" s="74"/>
      <c r="L13" s="76"/>
      <c r="M13" s="76"/>
      <c r="N13" s="76"/>
      <c r="O13" s="77"/>
      <c r="P13" s="70"/>
      <c r="Q13" s="71"/>
      <c r="R13" s="73"/>
      <c r="S13" s="80"/>
      <c r="T13" s="71"/>
      <c r="U13" s="71"/>
      <c r="V13" s="71"/>
      <c r="W13" s="71"/>
      <c r="X13" s="71"/>
      <c r="Y13" s="95"/>
      <c r="Z13" s="70"/>
      <c r="AA13" s="71"/>
      <c r="AB13" s="71"/>
      <c r="AC13" s="71"/>
      <c r="AD13" s="73"/>
      <c r="AE13" s="80"/>
      <c r="AF13" s="73"/>
      <c r="AG13" s="117">
        <v>18.23</v>
      </c>
      <c r="AH13" s="118">
        <v>98.08</v>
      </c>
      <c r="AI13" s="119">
        <v>0</v>
      </c>
      <c r="AJ13" s="120" t="s">
        <v>204</v>
      </c>
    </row>
    <row r="14" spans="1:36" ht="13.5" thickBot="1">
      <c r="A14" s="2"/>
      <c r="B14" s="81"/>
      <c r="C14" s="82"/>
      <c r="D14" s="83" t="s">
        <v>65</v>
      </c>
      <c r="E14" s="84"/>
      <c r="F14" s="85"/>
      <c r="G14" s="85"/>
      <c r="H14" s="85"/>
      <c r="I14" s="85"/>
      <c r="J14" s="87"/>
      <c r="K14" s="88"/>
      <c r="L14" s="90"/>
      <c r="M14" s="90"/>
      <c r="N14" s="90"/>
      <c r="O14" s="91"/>
      <c r="P14" s="84"/>
      <c r="Q14" s="85"/>
      <c r="R14" s="87"/>
      <c r="S14" s="82"/>
      <c r="T14" s="85"/>
      <c r="U14" s="85"/>
      <c r="V14" s="85"/>
      <c r="W14" s="85"/>
      <c r="X14" s="85"/>
      <c r="Y14" s="96"/>
      <c r="Z14" s="84"/>
      <c r="AA14" s="85"/>
      <c r="AB14" s="85"/>
      <c r="AC14" s="85"/>
      <c r="AD14" s="87"/>
      <c r="AE14" s="82"/>
      <c r="AF14" s="87"/>
      <c r="AG14" s="121"/>
      <c r="AH14" s="122"/>
      <c r="AI14" s="123"/>
      <c r="AJ14" s="124"/>
    </row>
    <row r="15" spans="1:36" ht="12.75">
      <c r="A15" s="2"/>
      <c r="B15" s="67" t="s">
        <v>205</v>
      </c>
      <c r="C15" s="68">
        <v>1</v>
      </c>
      <c r="D15" s="69" t="s">
        <v>64</v>
      </c>
      <c r="E15" s="70" t="s">
        <v>67</v>
      </c>
      <c r="F15" s="71" t="s">
        <v>67</v>
      </c>
      <c r="G15" s="71" t="s">
        <v>67</v>
      </c>
      <c r="H15" s="71" t="s">
        <v>67</v>
      </c>
      <c r="I15" s="71"/>
      <c r="J15" s="73"/>
      <c r="K15" s="74" t="s">
        <v>68</v>
      </c>
      <c r="L15" s="76" t="s">
        <v>68</v>
      </c>
      <c r="M15" s="76" t="s">
        <v>69</v>
      </c>
      <c r="N15" s="76"/>
      <c r="O15" s="77"/>
      <c r="P15" s="70"/>
      <c r="Q15" s="71" t="s">
        <v>70</v>
      </c>
      <c r="R15" s="73" t="s">
        <v>70</v>
      </c>
      <c r="S15" s="80" t="s">
        <v>69</v>
      </c>
      <c r="T15" s="71" t="s">
        <v>70</v>
      </c>
      <c r="U15" s="71" t="s">
        <v>70</v>
      </c>
      <c r="V15" s="71" t="s">
        <v>70</v>
      </c>
      <c r="W15" s="71" t="s">
        <v>70</v>
      </c>
      <c r="X15" s="71"/>
      <c r="Y15" s="95"/>
      <c r="Z15" s="70" t="s">
        <v>69</v>
      </c>
      <c r="AA15" s="71"/>
      <c r="AB15" s="71"/>
      <c r="AC15" s="71"/>
      <c r="AD15" s="73"/>
      <c r="AE15" s="80"/>
      <c r="AF15" s="73"/>
      <c r="AG15" s="117">
        <v>18.01</v>
      </c>
      <c r="AH15" s="118">
        <v>95.91</v>
      </c>
      <c r="AI15" s="119">
        <v>4</v>
      </c>
      <c r="AJ15" s="120" t="s">
        <v>206</v>
      </c>
    </row>
    <row r="16" spans="1:36" ht="13.5" thickBot="1">
      <c r="A16" s="2"/>
      <c r="B16" s="81"/>
      <c r="C16" s="82"/>
      <c r="D16" s="83" t="s">
        <v>65</v>
      </c>
      <c r="E16" s="84"/>
      <c r="F16" s="85"/>
      <c r="G16" s="85" t="s">
        <v>67</v>
      </c>
      <c r="H16" s="85" t="s">
        <v>67</v>
      </c>
      <c r="I16" s="85"/>
      <c r="J16" s="87"/>
      <c r="K16" s="88"/>
      <c r="L16" s="90" t="s">
        <v>68</v>
      </c>
      <c r="M16" s="90" t="s">
        <v>69</v>
      </c>
      <c r="N16" s="90"/>
      <c r="O16" s="91"/>
      <c r="P16" s="84"/>
      <c r="Q16" s="85"/>
      <c r="R16" s="87"/>
      <c r="S16" s="82" t="s">
        <v>69</v>
      </c>
      <c r="T16" s="85"/>
      <c r="U16" s="85"/>
      <c r="V16" s="85"/>
      <c r="W16" s="85"/>
      <c r="X16" s="85"/>
      <c r="Y16" s="96"/>
      <c r="Z16" s="84" t="s">
        <v>69</v>
      </c>
      <c r="AA16" s="85"/>
      <c r="AB16" s="85"/>
      <c r="AC16" s="85"/>
      <c r="AD16" s="87"/>
      <c r="AE16" s="82"/>
      <c r="AF16" s="87"/>
      <c r="AG16" s="121"/>
      <c r="AH16" s="122"/>
      <c r="AI16" s="123"/>
      <c r="AJ16" s="124"/>
    </row>
    <row r="17" spans="1:36" ht="12.75">
      <c r="A17" s="2"/>
      <c r="B17" s="67" t="s">
        <v>207</v>
      </c>
      <c r="C17" s="68">
        <v>2</v>
      </c>
      <c r="D17" s="69" t="s">
        <v>64</v>
      </c>
      <c r="E17" s="70" t="s">
        <v>67</v>
      </c>
      <c r="F17" s="71" t="s">
        <v>67</v>
      </c>
      <c r="G17" s="71" t="s">
        <v>67</v>
      </c>
      <c r="H17" s="71" t="s">
        <v>67</v>
      </c>
      <c r="I17" s="71"/>
      <c r="J17" s="73"/>
      <c r="K17" s="74" t="s">
        <v>68</v>
      </c>
      <c r="L17" s="76" t="s">
        <v>68</v>
      </c>
      <c r="M17" s="76" t="s">
        <v>69</v>
      </c>
      <c r="N17" s="76"/>
      <c r="O17" s="77"/>
      <c r="P17" s="70"/>
      <c r="Q17" s="71" t="s">
        <v>70</v>
      </c>
      <c r="R17" s="73" t="s">
        <v>70</v>
      </c>
      <c r="S17" s="80" t="s">
        <v>69</v>
      </c>
      <c r="T17" s="71" t="s">
        <v>70</v>
      </c>
      <c r="U17" s="71" t="s">
        <v>70</v>
      </c>
      <c r="V17" s="71" t="s">
        <v>70</v>
      </c>
      <c r="W17" s="71" t="s">
        <v>70</v>
      </c>
      <c r="X17" s="71"/>
      <c r="Y17" s="95"/>
      <c r="Z17" s="70" t="s">
        <v>69</v>
      </c>
      <c r="AA17" s="71"/>
      <c r="AB17" s="71"/>
      <c r="AC17" s="71"/>
      <c r="AD17" s="73"/>
      <c r="AE17" s="80"/>
      <c r="AF17" s="73"/>
      <c r="AG17" s="117">
        <v>17.95</v>
      </c>
      <c r="AH17" s="125">
        <v>99.16</v>
      </c>
      <c r="AI17" s="119">
        <v>1</v>
      </c>
      <c r="AJ17" s="120" t="s">
        <v>208</v>
      </c>
    </row>
    <row r="18" spans="1:36" ht="13.5" thickBot="1">
      <c r="A18" s="2"/>
      <c r="B18" s="81"/>
      <c r="C18" s="82"/>
      <c r="D18" s="83" t="s">
        <v>65</v>
      </c>
      <c r="E18" s="84"/>
      <c r="F18" s="85"/>
      <c r="G18" s="85" t="s">
        <v>67</v>
      </c>
      <c r="H18" s="85" t="s">
        <v>67</v>
      </c>
      <c r="I18" s="85"/>
      <c r="J18" s="87"/>
      <c r="K18" s="88"/>
      <c r="L18" s="90" t="s">
        <v>68</v>
      </c>
      <c r="M18" s="90" t="s">
        <v>69</v>
      </c>
      <c r="N18" s="90"/>
      <c r="O18" s="91"/>
      <c r="P18" s="84"/>
      <c r="Q18" s="85"/>
      <c r="R18" s="87"/>
      <c r="S18" s="82" t="s">
        <v>69</v>
      </c>
      <c r="T18" s="85"/>
      <c r="U18" s="85"/>
      <c r="V18" s="85"/>
      <c r="W18" s="85"/>
      <c r="X18" s="85"/>
      <c r="Y18" s="96"/>
      <c r="Z18" s="84" t="s">
        <v>69</v>
      </c>
      <c r="AA18" s="85"/>
      <c r="AB18" s="85"/>
      <c r="AC18" s="85"/>
      <c r="AD18" s="87" t="s">
        <v>69</v>
      </c>
      <c r="AE18" s="82"/>
      <c r="AF18" s="87"/>
      <c r="AG18" s="121"/>
      <c r="AH18" s="122"/>
      <c r="AI18" s="123"/>
      <c r="AJ18" s="124"/>
    </row>
    <row r="19" spans="1:36" ht="12.75">
      <c r="A19" s="2"/>
      <c r="B19" s="67" t="s">
        <v>209</v>
      </c>
      <c r="C19" s="68">
        <v>3</v>
      </c>
      <c r="D19" s="69" t="s">
        <v>64</v>
      </c>
      <c r="E19" s="70" t="s">
        <v>67</v>
      </c>
      <c r="F19" s="71" t="s">
        <v>67</v>
      </c>
      <c r="G19" s="71" t="s">
        <v>67</v>
      </c>
      <c r="H19" s="71" t="s">
        <v>67</v>
      </c>
      <c r="I19" s="71"/>
      <c r="J19" s="73"/>
      <c r="K19" s="74" t="s">
        <v>68</v>
      </c>
      <c r="L19" s="76" t="s">
        <v>68</v>
      </c>
      <c r="M19" s="76" t="s">
        <v>69</v>
      </c>
      <c r="N19" s="76" t="s">
        <v>70</v>
      </c>
      <c r="O19" s="77" t="s">
        <v>70</v>
      </c>
      <c r="P19" s="70" t="s">
        <v>70</v>
      </c>
      <c r="Q19" s="71"/>
      <c r="R19" s="73"/>
      <c r="S19" s="80" t="s">
        <v>69</v>
      </c>
      <c r="T19" s="71" t="s">
        <v>70</v>
      </c>
      <c r="U19" s="71" t="s">
        <v>70</v>
      </c>
      <c r="V19" s="71" t="s">
        <v>70</v>
      </c>
      <c r="W19" s="71" t="s">
        <v>70</v>
      </c>
      <c r="X19" s="71"/>
      <c r="Y19" s="95"/>
      <c r="Z19" s="70" t="s">
        <v>69</v>
      </c>
      <c r="AA19" s="71" t="s">
        <v>70</v>
      </c>
      <c r="AB19" s="71" t="s">
        <v>70</v>
      </c>
      <c r="AC19" s="71"/>
      <c r="AD19" s="73"/>
      <c r="AE19" s="80" t="s">
        <v>70</v>
      </c>
      <c r="AF19" s="73"/>
      <c r="AG19" s="117">
        <v>18.05</v>
      </c>
      <c r="AH19" s="118">
        <v>92.02</v>
      </c>
      <c r="AI19" s="119">
        <v>2</v>
      </c>
      <c r="AJ19" s="120" t="s">
        <v>210</v>
      </c>
    </row>
    <row r="20" spans="1:36" ht="13.5" thickBot="1">
      <c r="A20" s="2"/>
      <c r="B20" s="81"/>
      <c r="C20" s="82"/>
      <c r="D20" s="83" t="s">
        <v>65</v>
      </c>
      <c r="E20" s="84"/>
      <c r="F20" s="85"/>
      <c r="G20" s="85" t="s">
        <v>67</v>
      </c>
      <c r="H20" s="85" t="s">
        <v>67</v>
      </c>
      <c r="I20" s="85"/>
      <c r="J20" s="87"/>
      <c r="K20" s="88"/>
      <c r="L20" s="90" t="s">
        <v>68</v>
      </c>
      <c r="M20" s="90" t="s">
        <v>69</v>
      </c>
      <c r="N20" s="90"/>
      <c r="O20" s="91"/>
      <c r="P20" s="84"/>
      <c r="Q20" s="85"/>
      <c r="R20" s="87"/>
      <c r="S20" s="82" t="s">
        <v>69</v>
      </c>
      <c r="T20" s="85"/>
      <c r="U20" s="85"/>
      <c r="V20" s="85"/>
      <c r="W20" s="85"/>
      <c r="X20" s="85"/>
      <c r="Y20" s="96"/>
      <c r="Z20" s="84" t="s">
        <v>69</v>
      </c>
      <c r="AA20" s="85"/>
      <c r="AB20" s="85"/>
      <c r="AC20" s="85"/>
      <c r="AD20" s="87"/>
      <c r="AE20" s="82"/>
      <c r="AF20" s="87"/>
      <c r="AG20" s="121"/>
      <c r="AH20" s="122"/>
      <c r="AI20" s="123"/>
      <c r="AJ20" s="124"/>
    </row>
    <row r="21" spans="1:36" ht="12.75">
      <c r="A21" s="2"/>
      <c r="B21" s="67" t="s">
        <v>211</v>
      </c>
      <c r="C21" s="68">
        <v>4</v>
      </c>
      <c r="D21" s="69" t="s">
        <v>64</v>
      </c>
      <c r="E21" s="70"/>
      <c r="F21" s="71"/>
      <c r="G21" s="71"/>
      <c r="H21" s="71"/>
      <c r="I21" s="71"/>
      <c r="J21" s="73"/>
      <c r="K21" s="74"/>
      <c r="L21" s="76"/>
      <c r="M21" s="76"/>
      <c r="N21" s="76"/>
      <c r="O21" s="77"/>
      <c r="P21" s="70"/>
      <c r="Q21" s="71"/>
      <c r="R21" s="73"/>
      <c r="S21" s="80"/>
      <c r="T21" s="71"/>
      <c r="U21" s="71"/>
      <c r="V21" s="71"/>
      <c r="W21" s="71"/>
      <c r="X21" s="71"/>
      <c r="Y21" s="95"/>
      <c r="Z21" s="70"/>
      <c r="AA21" s="71"/>
      <c r="AB21" s="71"/>
      <c r="AC21" s="71"/>
      <c r="AD21" s="73"/>
      <c r="AE21" s="80"/>
      <c r="AF21" s="73"/>
      <c r="AG21" s="117">
        <v>18.05</v>
      </c>
      <c r="AH21" s="118">
        <v>98.47</v>
      </c>
      <c r="AI21" s="119">
        <v>2</v>
      </c>
      <c r="AJ21" s="120" t="s">
        <v>212</v>
      </c>
    </row>
    <row r="22" spans="1:36" ht="13.5" thickBot="1">
      <c r="A22" s="2"/>
      <c r="B22" s="81"/>
      <c r="C22" s="82"/>
      <c r="D22" s="83" t="s">
        <v>65</v>
      </c>
      <c r="E22" s="84"/>
      <c r="F22" s="85"/>
      <c r="G22" s="85"/>
      <c r="H22" s="85"/>
      <c r="I22" s="85"/>
      <c r="J22" s="87"/>
      <c r="K22" s="88"/>
      <c r="L22" s="90"/>
      <c r="M22" s="90"/>
      <c r="N22" s="90"/>
      <c r="O22" s="91"/>
      <c r="P22" s="84"/>
      <c r="Q22" s="85"/>
      <c r="R22" s="87"/>
      <c r="S22" s="82"/>
      <c r="T22" s="85"/>
      <c r="U22" s="85"/>
      <c r="V22" s="85"/>
      <c r="W22" s="85"/>
      <c r="X22" s="85"/>
      <c r="Y22" s="96"/>
      <c r="Z22" s="84"/>
      <c r="AA22" s="85"/>
      <c r="AB22" s="85"/>
      <c r="AC22" s="85"/>
      <c r="AD22" s="87"/>
      <c r="AE22" s="82"/>
      <c r="AF22" s="87"/>
      <c r="AG22" s="121"/>
      <c r="AH22" s="122"/>
      <c r="AI22" s="123"/>
      <c r="AJ22" s="124"/>
    </row>
    <row r="23" spans="1:36" ht="12.75">
      <c r="A23" s="2"/>
      <c r="B23" s="67" t="s">
        <v>213</v>
      </c>
      <c r="C23" s="68">
        <v>5</v>
      </c>
      <c r="D23" s="69" t="s">
        <v>64</v>
      </c>
      <c r="E23" s="70" t="s">
        <v>67</v>
      </c>
      <c r="F23" s="71" t="s">
        <v>67</v>
      </c>
      <c r="G23" s="71" t="s">
        <v>67</v>
      </c>
      <c r="H23" s="71" t="s">
        <v>67</v>
      </c>
      <c r="I23" s="71"/>
      <c r="J23" s="73"/>
      <c r="K23" s="74" t="s">
        <v>68</v>
      </c>
      <c r="L23" s="76" t="s">
        <v>68</v>
      </c>
      <c r="M23" s="76" t="s">
        <v>69</v>
      </c>
      <c r="N23" s="76" t="s">
        <v>70</v>
      </c>
      <c r="O23" s="77" t="s">
        <v>70</v>
      </c>
      <c r="P23" s="70" t="s">
        <v>70</v>
      </c>
      <c r="Q23" s="71"/>
      <c r="R23" s="73"/>
      <c r="S23" s="80" t="s">
        <v>69</v>
      </c>
      <c r="T23" s="71" t="s">
        <v>70</v>
      </c>
      <c r="U23" s="71" t="s">
        <v>70</v>
      </c>
      <c r="V23" s="71" t="s">
        <v>70</v>
      </c>
      <c r="W23" s="71" t="s">
        <v>70</v>
      </c>
      <c r="X23" s="71" t="s">
        <v>69</v>
      </c>
      <c r="Y23" s="95" t="s">
        <v>70</v>
      </c>
      <c r="Z23" s="70" t="s">
        <v>69</v>
      </c>
      <c r="AA23" s="71" t="s">
        <v>70</v>
      </c>
      <c r="AB23" s="71" t="s">
        <v>70</v>
      </c>
      <c r="AC23" s="71"/>
      <c r="AD23" s="73"/>
      <c r="AE23" s="80"/>
      <c r="AF23" s="73" t="s">
        <v>70</v>
      </c>
      <c r="AG23" s="126">
        <v>18.03</v>
      </c>
      <c r="AH23" s="118">
        <v>99.83</v>
      </c>
      <c r="AI23" s="119">
        <v>174404</v>
      </c>
      <c r="AJ23" s="120" t="s">
        <v>214</v>
      </c>
    </row>
    <row r="24" spans="1:36" ht="13.5" thickBot="1">
      <c r="A24" s="2"/>
      <c r="B24" s="81"/>
      <c r="C24" s="82"/>
      <c r="D24" s="83" t="s">
        <v>65</v>
      </c>
      <c r="E24" s="84"/>
      <c r="F24" s="85"/>
      <c r="G24" s="85" t="s">
        <v>67</v>
      </c>
      <c r="H24" s="85" t="s">
        <v>67</v>
      </c>
      <c r="I24" s="85"/>
      <c r="J24" s="87"/>
      <c r="K24" s="88"/>
      <c r="L24" s="90" t="s">
        <v>68</v>
      </c>
      <c r="M24" s="90" t="s">
        <v>69</v>
      </c>
      <c r="N24" s="90"/>
      <c r="O24" s="91"/>
      <c r="P24" s="84"/>
      <c r="Q24" s="85"/>
      <c r="R24" s="87"/>
      <c r="S24" s="82" t="s">
        <v>69</v>
      </c>
      <c r="T24" s="85"/>
      <c r="U24" s="85"/>
      <c r="V24" s="85"/>
      <c r="W24" s="85"/>
      <c r="X24" s="85" t="s">
        <v>69</v>
      </c>
      <c r="Y24" s="96"/>
      <c r="Z24" s="84" t="s">
        <v>69</v>
      </c>
      <c r="AA24" s="85"/>
      <c r="AB24" s="85"/>
      <c r="AC24" s="85"/>
      <c r="AD24" s="87"/>
      <c r="AE24" s="82"/>
      <c r="AF24" s="87"/>
      <c r="AG24" s="127"/>
      <c r="AH24" s="122"/>
      <c r="AI24" s="123"/>
      <c r="AJ24" s="124"/>
    </row>
    <row r="25" spans="1:36" ht="12.75">
      <c r="A25" s="2"/>
      <c r="B25" s="67" t="s">
        <v>215</v>
      </c>
      <c r="C25" s="68">
        <v>6</v>
      </c>
      <c r="D25" s="69" t="s">
        <v>64</v>
      </c>
      <c r="E25" s="70" t="s">
        <v>67</v>
      </c>
      <c r="F25" s="71" t="s">
        <v>67</v>
      </c>
      <c r="G25" s="71" t="s">
        <v>67</v>
      </c>
      <c r="H25" s="71" t="s">
        <v>67</v>
      </c>
      <c r="I25" s="71"/>
      <c r="J25" s="73"/>
      <c r="K25" s="74" t="s">
        <v>68</v>
      </c>
      <c r="L25" s="76" t="s">
        <v>68</v>
      </c>
      <c r="M25" s="76" t="s">
        <v>69</v>
      </c>
      <c r="N25" s="76" t="s">
        <v>70</v>
      </c>
      <c r="O25" s="77" t="s">
        <v>70</v>
      </c>
      <c r="P25" s="70" t="s">
        <v>70</v>
      </c>
      <c r="Q25" s="71"/>
      <c r="R25" s="73"/>
      <c r="S25" s="80" t="s">
        <v>69</v>
      </c>
      <c r="T25" s="71" t="s">
        <v>70</v>
      </c>
      <c r="U25" s="71" t="s">
        <v>70</v>
      </c>
      <c r="V25" s="71" t="s">
        <v>70</v>
      </c>
      <c r="W25" s="71" t="s">
        <v>70</v>
      </c>
      <c r="X25" s="71" t="s">
        <v>69</v>
      </c>
      <c r="Y25" s="95" t="s">
        <v>70</v>
      </c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  <c r="AG25" s="126">
        <v>18.05</v>
      </c>
      <c r="AH25" s="125">
        <v>98.9</v>
      </c>
      <c r="AI25" s="119">
        <v>80343</v>
      </c>
      <c r="AJ25" s="120" t="s">
        <v>216</v>
      </c>
    </row>
    <row r="26" spans="1:36" ht="13.5" thickBot="1">
      <c r="A26" s="2"/>
      <c r="B26" s="81"/>
      <c r="C26" s="82"/>
      <c r="D26" s="83" t="s">
        <v>65</v>
      </c>
      <c r="E26" s="84"/>
      <c r="F26" s="85"/>
      <c r="G26" s="85" t="s">
        <v>67</v>
      </c>
      <c r="H26" s="85" t="s">
        <v>67</v>
      </c>
      <c r="I26" s="85"/>
      <c r="J26" s="87"/>
      <c r="K26" s="88"/>
      <c r="L26" s="90" t="s">
        <v>68</v>
      </c>
      <c r="M26" s="90" t="s">
        <v>69</v>
      </c>
      <c r="N26" s="90"/>
      <c r="O26" s="91"/>
      <c r="P26" s="84"/>
      <c r="Q26" s="85"/>
      <c r="R26" s="87"/>
      <c r="S26" s="82" t="s">
        <v>69</v>
      </c>
      <c r="T26" s="85"/>
      <c r="U26" s="85"/>
      <c r="V26" s="85"/>
      <c r="W26" s="85"/>
      <c r="X26" s="85" t="s">
        <v>69</v>
      </c>
      <c r="Y26" s="96"/>
      <c r="Z26" s="84" t="s">
        <v>69</v>
      </c>
      <c r="AA26" s="85"/>
      <c r="AB26" s="85"/>
      <c r="AC26" s="85"/>
      <c r="AD26" s="87"/>
      <c r="AE26" s="82"/>
      <c r="AF26" s="87"/>
      <c r="AG26" s="121"/>
      <c r="AH26" s="122"/>
      <c r="AI26" s="123"/>
      <c r="AJ26" s="124"/>
    </row>
    <row r="27" spans="1:36" ht="12.75">
      <c r="A27" s="2"/>
      <c r="B27" s="67" t="s">
        <v>217</v>
      </c>
      <c r="C27" s="68">
        <v>7</v>
      </c>
      <c r="D27" s="69" t="s">
        <v>64</v>
      </c>
      <c r="E27" s="70" t="s">
        <v>67</v>
      </c>
      <c r="F27" s="71" t="s">
        <v>67</v>
      </c>
      <c r="G27" s="71" t="s">
        <v>67</v>
      </c>
      <c r="H27" s="71" t="s">
        <v>67</v>
      </c>
      <c r="I27" s="71"/>
      <c r="J27" s="73"/>
      <c r="K27" s="74" t="s">
        <v>68</v>
      </c>
      <c r="L27" s="76" t="s">
        <v>68</v>
      </c>
      <c r="M27" s="76" t="s">
        <v>69</v>
      </c>
      <c r="N27" s="76" t="s">
        <v>70</v>
      </c>
      <c r="O27" s="77" t="s">
        <v>70</v>
      </c>
      <c r="P27" s="70" t="s">
        <v>70</v>
      </c>
      <c r="Q27" s="71"/>
      <c r="R27" s="73"/>
      <c r="S27" s="80" t="s">
        <v>69</v>
      </c>
      <c r="T27" s="71"/>
      <c r="U27" s="71"/>
      <c r="V27" s="71"/>
      <c r="W27" s="71" t="s">
        <v>69</v>
      </c>
      <c r="X27" s="71"/>
      <c r="Y27" s="95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  <c r="AG27" s="117">
        <v>17.92</v>
      </c>
      <c r="AH27" s="118">
        <v>92.74</v>
      </c>
      <c r="AI27" s="119">
        <v>9</v>
      </c>
      <c r="AJ27" s="120" t="s">
        <v>218</v>
      </c>
    </row>
    <row r="28" spans="1:36" ht="13.5" thickBot="1">
      <c r="A28" s="2"/>
      <c r="B28" s="81"/>
      <c r="C28" s="82"/>
      <c r="D28" s="83" t="s">
        <v>65</v>
      </c>
      <c r="E28" s="84"/>
      <c r="F28" s="85"/>
      <c r="G28" s="85" t="s">
        <v>67</v>
      </c>
      <c r="H28" s="85" t="s">
        <v>67</v>
      </c>
      <c r="I28" s="85"/>
      <c r="J28" s="87"/>
      <c r="K28" s="88"/>
      <c r="L28" s="90" t="s">
        <v>68</v>
      </c>
      <c r="M28" s="90" t="s">
        <v>69</v>
      </c>
      <c r="N28" s="90"/>
      <c r="O28" s="91"/>
      <c r="P28" s="84"/>
      <c r="Q28" s="85"/>
      <c r="R28" s="87"/>
      <c r="S28" s="82" t="s">
        <v>69</v>
      </c>
      <c r="T28" s="85"/>
      <c r="U28" s="85"/>
      <c r="V28" s="85"/>
      <c r="W28" s="85" t="s">
        <v>69</v>
      </c>
      <c r="X28" s="85"/>
      <c r="Y28" s="96"/>
      <c r="Z28" s="84" t="s">
        <v>69</v>
      </c>
      <c r="AA28" s="85"/>
      <c r="AB28" s="85"/>
      <c r="AC28" s="85"/>
      <c r="AD28" s="87"/>
      <c r="AE28" s="82"/>
      <c r="AF28" s="87"/>
      <c r="AG28" s="121"/>
      <c r="AH28" s="122"/>
      <c r="AI28" s="123"/>
      <c r="AJ28" s="124"/>
    </row>
    <row r="29" spans="1:36" ht="12.75">
      <c r="A29" s="2"/>
      <c r="B29" s="67" t="s">
        <v>219</v>
      </c>
      <c r="C29" s="68">
        <v>8</v>
      </c>
      <c r="D29" s="69" t="s">
        <v>64</v>
      </c>
      <c r="E29" s="70" t="s">
        <v>67</v>
      </c>
      <c r="F29" s="71" t="s">
        <v>67</v>
      </c>
      <c r="G29" s="71" t="s">
        <v>67</v>
      </c>
      <c r="H29" s="71" t="s">
        <v>67</v>
      </c>
      <c r="I29" s="71"/>
      <c r="J29" s="73"/>
      <c r="K29" s="74" t="s">
        <v>68</v>
      </c>
      <c r="L29" s="76" t="s">
        <v>68</v>
      </c>
      <c r="M29" s="76" t="s">
        <v>69</v>
      </c>
      <c r="N29" s="76"/>
      <c r="O29" s="77"/>
      <c r="P29" s="70"/>
      <c r="Q29" s="71" t="s">
        <v>70</v>
      </c>
      <c r="R29" s="73" t="s">
        <v>70</v>
      </c>
      <c r="S29" s="80" t="s">
        <v>69</v>
      </c>
      <c r="T29" s="71" t="s">
        <v>70</v>
      </c>
      <c r="U29" s="71" t="s">
        <v>70</v>
      </c>
      <c r="V29" s="71" t="s">
        <v>70</v>
      </c>
      <c r="W29" s="71" t="s">
        <v>70</v>
      </c>
      <c r="X29" s="71"/>
      <c r="Y29" s="95"/>
      <c r="Z29" s="70" t="s">
        <v>69</v>
      </c>
      <c r="AA29" s="71"/>
      <c r="AB29" s="71"/>
      <c r="AC29" s="71"/>
      <c r="AD29" s="73"/>
      <c r="AE29" s="80"/>
      <c r="AF29" s="73"/>
      <c r="AG29" s="126">
        <v>17.96</v>
      </c>
      <c r="AH29" s="125">
        <v>96.38</v>
      </c>
      <c r="AI29" s="119">
        <v>1</v>
      </c>
      <c r="AJ29" s="120" t="s">
        <v>220</v>
      </c>
    </row>
    <row r="30" spans="1:36" ht="13.5" thickBot="1">
      <c r="A30" s="2"/>
      <c r="B30" s="81"/>
      <c r="C30" s="82"/>
      <c r="D30" s="83" t="s">
        <v>65</v>
      </c>
      <c r="E30" s="84"/>
      <c r="F30" s="85"/>
      <c r="G30" s="85" t="s">
        <v>67</v>
      </c>
      <c r="H30" s="85" t="s">
        <v>67</v>
      </c>
      <c r="I30" s="85"/>
      <c r="J30" s="87"/>
      <c r="K30" s="88"/>
      <c r="L30" s="90" t="s">
        <v>68</v>
      </c>
      <c r="M30" s="90" t="s">
        <v>69</v>
      </c>
      <c r="N30" s="90"/>
      <c r="O30" s="91"/>
      <c r="P30" s="84"/>
      <c r="Q30" s="85"/>
      <c r="R30" s="87"/>
      <c r="S30" s="82" t="s">
        <v>69</v>
      </c>
      <c r="T30" s="85"/>
      <c r="U30" s="85"/>
      <c r="V30" s="85"/>
      <c r="W30" s="85"/>
      <c r="X30" s="85"/>
      <c r="Y30" s="96"/>
      <c r="Z30" s="84" t="s">
        <v>69</v>
      </c>
      <c r="AA30" s="85"/>
      <c r="AB30" s="85"/>
      <c r="AC30" s="85"/>
      <c r="AD30" s="87"/>
      <c r="AE30" s="82"/>
      <c r="AF30" s="87"/>
      <c r="AG30" s="127"/>
      <c r="AH30" s="128"/>
      <c r="AI30" s="123"/>
      <c r="AJ30" s="124"/>
    </row>
    <row r="31" spans="1:36" ht="12.75">
      <c r="A31" s="2"/>
      <c r="B31" s="67" t="s">
        <v>221</v>
      </c>
      <c r="C31" s="68">
        <v>9</v>
      </c>
      <c r="D31" s="69" t="s">
        <v>64</v>
      </c>
      <c r="E31" s="70"/>
      <c r="F31" s="71"/>
      <c r="G31" s="71"/>
      <c r="H31" s="71"/>
      <c r="I31" s="71"/>
      <c r="J31" s="73"/>
      <c r="K31" s="74"/>
      <c r="L31" s="76"/>
      <c r="M31" s="76"/>
      <c r="N31" s="76"/>
      <c r="O31" s="77"/>
      <c r="P31" s="70"/>
      <c r="Q31" s="71"/>
      <c r="R31" s="73"/>
      <c r="S31" s="80"/>
      <c r="T31" s="71"/>
      <c r="U31" s="71"/>
      <c r="V31" s="71"/>
      <c r="W31" s="71"/>
      <c r="X31" s="71"/>
      <c r="Y31" s="95"/>
      <c r="Z31" s="70"/>
      <c r="AA31" s="71"/>
      <c r="AB31" s="71"/>
      <c r="AC31" s="71"/>
      <c r="AD31" s="73"/>
      <c r="AE31" s="80"/>
      <c r="AF31" s="73"/>
      <c r="AG31" s="126">
        <v>18.09</v>
      </c>
      <c r="AH31" s="125">
        <v>96.32</v>
      </c>
      <c r="AI31" s="119">
        <v>0</v>
      </c>
      <c r="AJ31" s="120" t="s">
        <v>222</v>
      </c>
    </row>
    <row r="32" spans="1:36" ht="13.5" thickBot="1">
      <c r="A32" s="2"/>
      <c r="B32" s="81"/>
      <c r="C32" s="82"/>
      <c r="D32" s="83" t="s">
        <v>65</v>
      </c>
      <c r="E32" s="84"/>
      <c r="F32" s="85"/>
      <c r="G32" s="85"/>
      <c r="H32" s="85"/>
      <c r="I32" s="85"/>
      <c r="J32" s="87"/>
      <c r="K32" s="88"/>
      <c r="L32" s="90"/>
      <c r="M32" s="90"/>
      <c r="N32" s="90"/>
      <c r="O32" s="91"/>
      <c r="P32" s="84"/>
      <c r="Q32" s="85"/>
      <c r="R32" s="87"/>
      <c r="S32" s="82"/>
      <c r="T32" s="85"/>
      <c r="U32" s="85"/>
      <c r="V32" s="85"/>
      <c r="W32" s="85"/>
      <c r="X32" s="85"/>
      <c r="Y32" s="96"/>
      <c r="Z32" s="84"/>
      <c r="AA32" s="85"/>
      <c r="AB32" s="85"/>
      <c r="AC32" s="85"/>
      <c r="AD32" s="87"/>
      <c r="AE32" s="82"/>
      <c r="AF32" s="87"/>
      <c r="AG32" s="121"/>
      <c r="AH32" s="122"/>
      <c r="AI32" s="123"/>
      <c r="AJ32" s="12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140625" defaultRowHeight="12.75"/>
  <cols>
    <col min="1" max="32" width="3.7109375" style="0" customWidth="1"/>
    <col min="33" max="33" width="7.7109375" style="0" bestFit="1" customWidth="1"/>
    <col min="34" max="34" width="5.421875" style="0" bestFit="1" customWidth="1"/>
    <col min="35" max="35" width="3.7109375" style="0" customWidth="1"/>
    <col min="36" max="36" width="5.00390625" style="0" bestFit="1" customWidth="1"/>
    <col min="37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223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5" t="s">
        <v>173</v>
      </c>
      <c r="E8" s="3" t="s">
        <v>146</v>
      </c>
      <c r="F8" s="3" t="s">
        <v>17</v>
      </c>
      <c r="G8" s="3" t="s">
        <v>21</v>
      </c>
      <c r="H8" s="3" t="s">
        <v>22</v>
      </c>
      <c r="I8" s="3" t="s">
        <v>20</v>
      </c>
      <c r="J8" s="3" t="s">
        <v>147</v>
      </c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6" t="s">
        <v>30</v>
      </c>
      <c r="AC8" s="7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2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175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0"/>
      <c r="AG11" s="111" t="s">
        <v>176</v>
      </c>
      <c r="AH11" s="112"/>
      <c r="AI11" s="112"/>
      <c r="AJ11" s="113"/>
    </row>
    <row r="12" spans="1:36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8" t="s">
        <v>42</v>
      </c>
      <c r="H12" s="58" t="s">
        <v>43</v>
      </c>
      <c r="I12" s="58" t="s">
        <v>44</v>
      </c>
      <c r="J12" s="60" t="s">
        <v>45</v>
      </c>
      <c r="K12" s="57" t="s">
        <v>27</v>
      </c>
      <c r="L12" s="58" t="s">
        <v>30</v>
      </c>
      <c r="M12" s="58" t="s">
        <v>46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4" t="s">
        <v>52</v>
      </c>
      <c r="T12" s="65" t="s">
        <v>53</v>
      </c>
      <c r="U12" s="65" t="s">
        <v>54</v>
      </c>
      <c r="V12" s="94" t="s">
        <v>55</v>
      </c>
      <c r="W12" s="65" t="s">
        <v>56</v>
      </c>
      <c r="X12" s="65" t="s">
        <v>57</v>
      </c>
      <c r="Y12" s="65" t="s">
        <v>58</v>
      </c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  <c r="AG12" s="114" t="s">
        <v>177</v>
      </c>
      <c r="AH12" s="114" t="s">
        <v>178</v>
      </c>
      <c r="AI12" s="115" t="s">
        <v>179</v>
      </c>
      <c r="AJ12" s="116" t="s">
        <v>180</v>
      </c>
    </row>
    <row r="13" spans="1:36" ht="12.75">
      <c r="A13" s="2"/>
      <c r="B13" s="67" t="s">
        <v>224</v>
      </c>
      <c r="C13" s="68">
        <v>0</v>
      </c>
      <c r="D13" s="69" t="s">
        <v>64</v>
      </c>
      <c r="E13" s="70"/>
      <c r="F13" s="71"/>
      <c r="G13" s="71"/>
      <c r="H13" s="71"/>
      <c r="I13" s="71"/>
      <c r="J13" s="73"/>
      <c r="K13" s="74"/>
      <c r="L13" s="76"/>
      <c r="M13" s="76"/>
      <c r="N13" s="76"/>
      <c r="O13" s="77"/>
      <c r="P13" s="70"/>
      <c r="Q13" s="71"/>
      <c r="R13" s="73"/>
      <c r="S13" s="80"/>
      <c r="T13" s="71"/>
      <c r="U13" s="71"/>
      <c r="V13" s="71"/>
      <c r="W13" s="71"/>
      <c r="X13" s="71"/>
      <c r="Y13" s="95"/>
      <c r="Z13" s="70"/>
      <c r="AA13" s="71"/>
      <c r="AB13" s="71"/>
      <c r="AC13" s="71"/>
      <c r="AD13" s="73"/>
      <c r="AE13" s="80"/>
      <c r="AF13" s="73"/>
      <c r="AG13" s="126">
        <v>17.9</v>
      </c>
      <c r="AH13" s="125">
        <v>99.3</v>
      </c>
      <c r="AI13" s="119">
        <v>0</v>
      </c>
      <c r="AJ13" s="120" t="s">
        <v>225</v>
      </c>
    </row>
    <row r="14" spans="1:36" ht="13.5" thickBot="1">
      <c r="A14" s="2"/>
      <c r="B14" s="81"/>
      <c r="C14" s="82"/>
      <c r="D14" s="83" t="s">
        <v>65</v>
      </c>
      <c r="E14" s="84"/>
      <c r="F14" s="85"/>
      <c r="G14" s="85"/>
      <c r="H14" s="85"/>
      <c r="I14" s="85"/>
      <c r="J14" s="87"/>
      <c r="K14" s="88"/>
      <c r="L14" s="90"/>
      <c r="M14" s="90"/>
      <c r="N14" s="90"/>
      <c r="O14" s="91"/>
      <c r="P14" s="84"/>
      <c r="Q14" s="85"/>
      <c r="R14" s="87"/>
      <c r="S14" s="82"/>
      <c r="T14" s="85"/>
      <c r="U14" s="85"/>
      <c r="V14" s="85"/>
      <c r="W14" s="85"/>
      <c r="X14" s="85"/>
      <c r="Y14" s="96"/>
      <c r="Z14" s="84"/>
      <c r="AA14" s="85"/>
      <c r="AB14" s="85"/>
      <c r="AC14" s="85"/>
      <c r="AD14" s="87"/>
      <c r="AE14" s="82"/>
      <c r="AF14" s="87"/>
      <c r="AG14" s="127"/>
      <c r="AH14" s="128"/>
      <c r="AI14" s="123"/>
      <c r="AJ14" s="124"/>
    </row>
    <row r="15" spans="1:36" ht="12.75">
      <c r="A15" s="2"/>
      <c r="B15" s="67" t="s">
        <v>226</v>
      </c>
      <c r="C15" s="68">
        <v>1</v>
      </c>
      <c r="D15" s="69" t="s">
        <v>64</v>
      </c>
      <c r="E15" s="70"/>
      <c r="F15" s="71"/>
      <c r="G15" s="71"/>
      <c r="H15" s="71"/>
      <c r="I15" s="71"/>
      <c r="J15" s="73"/>
      <c r="K15" s="74"/>
      <c r="L15" s="76"/>
      <c r="M15" s="76"/>
      <c r="N15" s="76" t="s">
        <v>70</v>
      </c>
      <c r="O15" s="77" t="s">
        <v>70</v>
      </c>
      <c r="P15" s="70"/>
      <c r="Q15" s="71"/>
      <c r="R15" s="73"/>
      <c r="S15" s="80"/>
      <c r="T15" s="71"/>
      <c r="U15" s="71"/>
      <c r="V15" s="71"/>
      <c r="W15" s="71"/>
      <c r="X15" s="71"/>
      <c r="Y15" s="95"/>
      <c r="Z15" s="70"/>
      <c r="AA15" s="71"/>
      <c r="AB15" s="71"/>
      <c r="AC15" s="71"/>
      <c r="AD15" s="73"/>
      <c r="AE15" s="80" t="s">
        <v>70</v>
      </c>
      <c r="AF15" s="73"/>
      <c r="AG15" s="126">
        <v>17.9</v>
      </c>
      <c r="AH15" s="125">
        <v>99.64</v>
      </c>
      <c r="AI15" s="119">
        <v>1</v>
      </c>
      <c r="AJ15" s="120" t="s">
        <v>227</v>
      </c>
    </row>
    <row r="16" spans="1:36" ht="13.5" thickBot="1">
      <c r="A16" s="2"/>
      <c r="B16" s="81"/>
      <c r="C16" s="82"/>
      <c r="D16" s="83" t="s">
        <v>65</v>
      </c>
      <c r="E16" s="84"/>
      <c r="F16" s="85"/>
      <c r="G16" s="85"/>
      <c r="H16" s="85"/>
      <c r="I16" s="85"/>
      <c r="J16" s="87"/>
      <c r="K16" s="88"/>
      <c r="L16" s="90"/>
      <c r="M16" s="90"/>
      <c r="N16" s="90"/>
      <c r="O16" s="91"/>
      <c r="P16" s="84"/>
      <c r="Q16" s="85"/>
      <c r="R16" s="87"/>
      <c r="S16" s="82"/>
      <c r="T16" s="85"/>
      <c r="U16" s="85"/>
      <c r="V16" s="85"/>
      <c r="W16" s="85"/>
      <c r="X16" s="85"/>
      <c r="Y16" s="96"/>
      <c r="Z16" s="84"/>
      <c r="AA16" s="85"/>
      <c r="AB16" s="85"/>
      <c r="AC16" s="85"/>
      <c r="AD16" s="87"/>
      <c r="AE16" s="82"/>
      <c r="AF16" s="87"/>
      <c r="AG16" s="127"/>
      <c r="AH16" s="128"/>
      <c r="AI16" s="123"/>
      <c r="AJ16" s="124"/>
    </row>
    <row r="17" spans="1:36" ht="12.75">
      <c r="A17" s="2"/>
      <c r="B17" s="67" t="s">
        <v>228</v>
      </c>
      <c r="C17" s="68">
        <v>2</v>
      </c>
      <c r="D17" s="69" t="s">
        <v>64</v>
      </c>
      <c r="E17" s="70"/>
      <c r="F17" s="71"/>
      <c r="G17" s="71"/>
      <c r="H17" s="71"/>
      <c r="I17" s="71"/>
      <c r="J17" s="73"/>
      <c r="K17" s="74"/>
      <c r="L17" s="76"/>
      <c r="M17" s="76"/>
      <c r="N17" s="76" t="s">
        <v>70</v>
      </c>
      <c r="O17" s="77" t="s">
        <v>70</v>
      </c>
      <c r="P17" s="70"/>
      <c r="Q17" s="71"/>
      <c r="R17" s="73"/>
      <c r="S17" s="80"/>
      <c r="T17" s="71"/>
      <c r="U17" s="71"/>
      <c r="V17" s="71"/>
      <c r="W17" s="71"/>
      <c r="X17" s="71"/>
      <c r="Y17" s="95"/>
      <c r="Z17" s="70"/>
      <c r="AA17" s="71"/>
      <c r="AB17" s="71"/>
      <c r="AC17" s="71"/>
      <c r="AD17" s="73"/>
      <c r="AE17" s="80" t="s">
        <v>70</v>
      </c>
      <c r="AF17" s="73"/>
      <c r="AG17" s="126">
        <v>17.88</v>
      </c>
      <c r="AH17" s="125">
        <v>98.87</v>
      </c>
      <c r="AI17" s="119">
        <v>1</v>
      </c>
      <c r="AJ17" s="120" t="s">
        <v>229</v>
      </c>
    </row>
    <row r="18" spans="1:36" ht="13.5" thickBot="1">
      <c r="A18" s="2"/>
      <c r="B18" s="81"/>
      <c r="C18" s="82"/>
      <c r="D18" s="83" t="s">
        <v>65</v>
      </c>
      <c r="E18" s="84"/>
      <c r="F18" s="85"/>
      <c r="G18" s="85"/>
      <c r="H18" s="85"/>
      <c r="I18" s="85"/>
      <c r="J18" s="87"/>
      <c r="K18" s="88"/>
      <c r="L18" s="90"/>
      <c r="M18" s="90"/>
      <c r="N18" s="90"/>
      <c r="O18" s="91"/>
      <c r="P18" s="84"/>
      <c r="Q18" s="85"/>
      <c r="R18" s="87"/>
      <c r="S18" s="82"/>
      <c r="T18" s="85"/>
      <c r="U18" s="85"/>
      <c r="V18" s="85"/>
      <c r="W18" s="85"/>
      <c r="X18" s="85"/>
      <c r="Y18" s="96"/>
      <c r="Z18" s="84"/>
      <c r="AA18" s="85"/>
      <c r="AB18" s="85"/>
      <c r="AC18" s="85"/>
      <c r="AD18" s="87"/>
      <c r="AE18" s="82"/>
      <c r="AF18" s="87"/>
      <c r="AG18" s="127"/>
      <c r="AH18" s="128"/>
      <c r="AI18" s="123"/>
      <c r="AJ18" s="124"/>
    </row>
    <row r="19" spans="1:36" ht="12.75">
      <c r="A19" s="2"/>
      <c r="B19" s="67" t="s">
        <v>230</v>
      </c>
      <c r="C19" s="68">
        <v>3</v>
      </c>
      <c r="D19" s="69" t="s">
        <v>64</v>
      </c>
      <c r="E19" s="70" t="s">
        <v>67</v>
      </c>
      <c r="F19" s="71" t="s">
        <v>67</v>
      </c>
      <c r="G19" s="71" t="s">
        <v>67</v>
      </c>
      <c r="H19" s="71" t="s">
        <v>67</v>
      </c>
      <c r="I19" s="71"/>
      <c r="J19" s="73"/>
      <c r="K19" s="74" t="s">
        <v>68</v>
      </c>
      <c r="L19" s="76" t="s">
        <v>68</v>
      </c>
      <c r="M19" s="76" t="s">
        <v>69</v>
      </c>
      <c r="N19" s="76" t="s">
        <v>70</v>
      </c>
      <c r="O19" s="77" t="s">
        <v>70</v>
      </c>
      <c r="P19" s="70" t="s">
        <v>70</v>
      </c>
      <c r="Q19" s="71"/>
      <c r="R19" s="73"/>
      <c r="S19" s="80" t="s">
        <v>69</v>
      </c>
      <c r="T19" s="71" t="s">
        <v>70</v>
      </c>
      <c r="U19" s="71" t="s">
        <v>70</v>
      </c>
      <c r="V19" s="71" t="s">
        <v>70</v>
      </c>
      <c r="W19" s="71" t="s">
        <v>70</v>
      </c>
      <c r="X19" s="71"/>
      <c r="Y19" s="95"/>
      <c r="Z19" s="70" t="s">
        <v>69</v>
      </c>
      <c r="AA19" s="71" t="s">
        <v>70</v>
      </c>
      <c r="AB19" s="71" t="s">
        <v>70</v>
      </c>
      <c r="AC19" s="71"/>
      <c r="AD19" s="73"/>
      <c r="AE19" s="80" t="s">
        <v>70</v>
      </c>
      <c r="AF19" s="73"/>
      <c r="AG19" s="126">
        <v>17.93</v>
      </c>
      <c r="AH19" s="125">
        <v>99.8</v>
      </c>
      <c r="AI19" s="119">
        <v>33</v>
      </c>
      <c r="AJ19" s="120" t="s">
        <v>231</v>
      </c>
    </row>
    <row r="20" spans="1:36" ht="13.5" thickBot="1">
      <c r="A20" s="2"/>
      <c r="B20" s="81"/>
      <c r="C20" s="82"/>
      <c r="D20" s="83" t="s">
        <v>65</v>
      </c>
      <c r="E20" s="84"/>
      <c r="F20" s="85"/>
      <c r="G20" s="85" t="s">
        <v>67</v>
      </c>
      <c r="H20" s="85" t="s">
        <v>67</v>
      </c>
      <c r="I20" s="85"/>
      <c r="J20" s="87"/>
      <c r="K20" s="88"/>
      <c r="L20" s="90" t="s">
        <v>68</v>
      </c>
      <c r="M20" s="90" t="s">
        <v>69</v>
      </c>
      <c r="N20" s="90"/>
      <c r="O20" s="91"/>
      <c r="P20" s="84"/>
      <c r="Q20" s="85"/>
      <c r="R20" s="87"/>
      <c r="S20" s="82" t="s">
        <v>69</v>
      </c>
      <c r="T20" s="85"/>
      <c r="U20" s="85"/>
      <c r="V20" s="85"/>
      <c r="W20" s="85"/>
      <c r="X20" s="85"/>
      <c r="Y20" s="96"/>
      <c r="Z20" s="84" t="s">
        <v>69</v>
      </c>
      <c r="AA20" s="85"/>
      <c r="AB20" s="85"/>
      <c r="AC20" s="85"/>
      <c r="AD20" s="87"/>
      <c r="AE20" s="82"/>
      <c r="AF20" s="87"/>
      <c r="AG20" s="127"/>
      <c r="AH20" s="128"/>
      <c r="AI20" s="123"/>
      <c r="AJ20" s="124"/>
    </row>
    <row r="21" spans="1:36" ht="12.75">
      <c r="A21" s="2"/>
      <c r="B21" s="67" t="s">
        <v>232</v>
      </c>
      <c r="C21" s="68">
        <v>4</v>
      </c>
      <c r="D21" s="69" t="s">
        <v>64</v>
      </c>
      <c r="E21" s="70"/>
      <c r="F21" s="71"/>
      <c r="G21" s="71"/>
      <c r="H21" s="71"/>
      <c r="I21" s="71"/>
      <c r="J21" s="73"/>
      <c r="K21" s="74"/>
      <c r="L21" s="76"/>
      <c r="M21" s="76"/>
      <c r="N21" s="76"/>
      <c r="O21" s="77"/>
      <c r="P21" s="70"/>
      <c r="Q21" s="71"/>
      <c r="R21" s="73"/>
      <c r="S21" s="80"/>
      <c r="T21" s="71"/>
      <c r="U21" s="71"/>
      <c r="V21" s="71"/>
      <c r="W21" s="71"/>
      <c r="X21" s="71"/>
      <c r="Y21" s="95"/>
      <c r="Z21" s="70"/>
      <c r="AA21" s="71"/>
      <c r="AB21" s="71"/>
      <c r="AC21" s="71"/>
      <c r="AD21" s="73"/>
      <c r="AE21" s="80"/>
      <c r="AF21" s="73"/>
      <c r="AG21" s="126">
        <v>18.22</v>
      </c>
      <c r="AH21" s="125">
        <v>98.94</v>
      </c>
      <c r="AI21" s="119">
        <v>0</v>
      </c>
      <c r="AJ21" s="120" t="s">
        <v>233</v>
      </c>
    </row>
    <row r="22" spans="1:36" ht="13.5" thickBot="1">
      <c r="A22" s="2"/>
      <c r="B22" s="81"/>
      <c r="C22" s="82"/>
      <c r="D22" s="83" t="s">
        <v>65</v>
      </c>
      <c r="E22" s="84"/>
      <c r="F22" s="85"/>
      <c r="G22" s="85"/>
      <c r="H22" s="85"/>
      <c r="I22" s="85"/>
      <c r="J22" s="87"/>
      <c r="K22" s="88"/>
      <c r="L22" s="90"/>
      <c r="M22" s="90"/>
      <c r="N22" s="90"/>
      <c r="O22" s="91"/>
      <c r="P22" s="84"/>
      <c r="Q22" s="85"/>
      <c r="R22" s="87"/>
      <c r="S22" s="82"/>
      <c r="T22" s="85"/>
      <c r="U22" s="85"/>
      <c r="V22" s="85"/>
      <c r="W22" s="85"/>
      <c r="X22" s="85"/>
      <c r="Y22" s="96"/>
      <c r="Z22" s="84"/>
      <c r="AA22" s="85"/>
      <c r="AB22" s="85"/>
      <c r="AC22" s="85"/>
      <c r="AD22" s="87"/>
      <c r="AE22" s="82"/>
      <c r="AF22" s="87"/>
      <c r="AG22" s="127"/>
      <c r="AH22" s="128"/>
      <c r="AI22" s="123"/>
      <c r="AJ22" s="124"/>
    </row>
    <row r="23" spans="1:36" ht="12.75">
      <c r="A23" s="2"/>
      <c r="B23" s="67" t="s">
        <v>234</v>
      </c>
      <c r="C23" s="68">
        <v>5</v>
      </c>
      <c r="D23" s="69" t="s">
        <v>64</v>
      </c>
      <c r="E23" s="70" t="s">
        <v>67</v>
      </c>
      <c r="F23" s="71" t="s">
        <v>67</v>
      </c>
      <c r="G23" s="71" t="s">
        <v>67</v>
      </c>
      <c r="H23" s="71" t="s">
        <v>67</v>
      </c>
      <c r="I23" s="71"/>
      <c r="J23" s="73"/>
      <c r="K23" s="74" t="s">
        <v>68</v>
      </c>
      <c r="L23" s="76" t="s">
        <v>68</v>
      </c>
      <c r="M23" s="76" t="s">
        <v>69</v>
      </c>
      <c r="N23" s="76" t="s">
        <v>70</v>
      </c>
      <c r="O23" s="77" t="s">
        <v>70</v>
      </c>
      <c r="P23" s="70" t="s">
        <v>70</v>
      </c>
      <c r="Q23" s="71"/>
      <c r="R23" s="73"/>
      <c r="S23" s="80" t="s">
        <v>69</v>
      </c>
      <c r="T23" s="71" t="s">
        <v>70</v>
      </c>
      <c r="U23" s="71" t="s">
        <v>70</v>
      </c>
      <c r="V23" s="71" t="s">
        <v>70</v>
      </c>
      <c r="W23" s="71" t="s">
        <v>70</v>
      </c>
      <c r="X23" s="71" t="s">
        <v>69</v>
      </c>
      <c r="Y23" s="95" t="s">
        <v>70</v>
      </c>
      <c r="Z23" s="70"/>
      <c r="AA23" s="71" t="s">
        <v>70</v>
      </c>
      <c r="AB23" s="71" t="s">
        <v>70</v>
      </c>
      <c r="AC23" s="71" t="s">
        <v>69</v>
      </c>
      <c r="AD23" s="73"/>
      <c r="AE23" s="80" t="s">
        <v>70</v>
      </c>
      <c r="AF23" s="73"/>
      <c r="AG23" s="126">
        <v>18.09</v>
      </c>
      <c r="AH23" s="125">
        <v>99.38</v>
      </c>
      <c r="AI23" s="119">
        <v>68</v>
      </c>
      <c r="AJ23" s="120" t="s">
        <v>235</v>
      </c>
    </row>
    <row r="24" spans="1:36" ht="13.5" thickBot="1">
      <c r="A24" s="2"/>
      <c r="B24" s="81"/>
      <c r="C24" s="82"/>
      <c r="D24" s="83" t="s">
        <v>65</v>
      </c>
      <c r="E24" s="84"/>
      <c r="F24" s="85"/>
      <c r="G24" s="85" t="s">
        <v>67</v>
      </c>
      <c r="H24" s="85" t="s">
        <v>67</v>
      </c>
      <c r="I24" s="85"/>
      <c r="J24" s="87"/>
      <c r="K24" s="88"/>
      <c r="L24" s="90" t="s">
        <v>68</v>
      </c>
      <c r="M24" s="90" t="s">
        <v>69</v>
      </c>
      <c r="N24" s="90"/>
      <c r="O24" s="91"/>
      <c r="P24" s="84"/>
      <c r="Q24" s="85"/>
      <c r="R24" s="87"/>
      <c r="S24" s="82" t="s">
        <v>69</v>
      </c>
      <c r="T24" s="85"/>
      <c r="U24" s="85"/>
      <c r="V24" s="85"/>
      <c r="W24" s="85"/>
      <c r="X24" s="85" t="s">
        <v>69</v>
      </c>
      <c r="Y24" s="96"/>
      <c r="Z24" s="84" t="s">
        <v>69</v>
      </c>
      <c r="AA24" s="85"/>
      <c r="AB24" s="85"/>
      <c r="AC24" s="85" t="s">
        <v>69</v>
      </c>
      <c r="AD24" s="87"/>
      <c r="AE24" s="82"/>
      <c r="AF24" s="87"/>
      <c r="AG24" s="127"/>
      <c r="AH24" s="128"/>
      <c r="AI24" s="123"/>
      <c r="AJ24" s="124"/>
    </row>
    <row r="25" spans="1:36" ht="12.75">
      <c r="A25" s="2"/>
      <c r="B25" s="67" t="s">
        <v>236</v>
      </c>
      <c r="C25" s="68">
        <v>6</v>
      </c>
      <c r="D25" s="69" t="s">
        <v>64</v>
      </c>
      <c r="E25" s="70" t="s">
        <v>67</v>
      </c>
      <c r="F25" s="71" t="s">
        <v>67</v>
      </c>
      <c r="G25" s="71" t="s">
        <v>67</v>
      </c>
      <c r="H25" s="71" t="s">
        <v>67</v>
      </c>
      <c r="I25" s="71"/>
      <c r="J25" s="73"/>
      <c r="K25" s="74" t="s">
        <v>68</v>
      </c>
      <c r="L25" s="76" t="s">
        <v>68</v>
      </c>
      <c r="M25" s="76" t="s">
        <v>69</v>
      </c>
      <c r="N25" s="76" t="s">
        <v>70</v>
      </c>
      <c r="O25" s="77" t="s">
        <v>70</v>
      </c>
      <c r="P25" s="70" t="s">
        <v>70</v>
      </c>
      <c r="Q25" s="71"/>
      <c r="R25" s="73"/>
      <c r="S25" s="80" t="s">
        <v>69</v>
      </c>
      <c r="T25" s="71"/>
      <c r="U25" s="71"/>
      <c r="V25" s="71"/>
      <c r="W25" s="71"/>
      <c r="X25" s="71" t="s">
        <v>69</v>
      </c>
      <c r="Y25" s="95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  <c r="AG25" s="126">
        <v>18.09</v>
      </c>
      <c r="AH25" s="125">
        <v>98.32</v>
      </c>
      <c r="AI25" s="119">
        <v>15</v>
      </c>
      <c r="AJ25" s="120" t="s">
        <v>237</v>
      </c>
    </row>
    <row r="26" spans="1:36" ht="13.5" thickBot="1">
      <c r="A26" s="2"/>
      <c r="B26" s="81"/>
      <c r="C26" s="82"/>
      <c r="D26" s="83" t="s">
        <v>65</v>
      </c>
      <c r="E26" s="84"/>
      <c r="F26" s="85"/>
      <c r="G26" s="85" t="s">
        <v>67</v>
      </c>
      <c r="H26" s="85" t="s">
        <v>67</v>
      </c>
      <c r="I26" s="85"/>
      <c r="J26" s="87"/>
      <c r="K26" s="88"/>
      <c r="L26" s="90" t="s">
        <v>68</v>
      </c>
      <c r="M26" s="90" t="s">
        <v>69</v>
      </c>
      <c r="N26" s="90"/>
      <c r="O26" s="91"/>
      <c r="P26" s="84"/>
      <c r="Q26" s="85"/>
      <c r="R26" s="87"/>
      <c r="S26" s="82" t="s">
        <v>69</v>
      </c>
      <c r="T26" s="85"/>
      <c r="U26" s="85"/>
      <c r="V26" s="85"/>
      <c r="W26" s="85"/>
      <c r="X26" s="85" t="s">
        <v>69</v>
      </c>
      <c r="Y26" s="96"/>
      <c r="Z26" s="84" t="s">
        <v>69</v>
      </c>
      <c r="AA26" s="85"/>
      <c r="AB26" s="85"/>
      <c r="AC26" s="85"/>
      <c r="AD26" s="87"/>
      <c r="AE26" s="82"/>
      <c r="AF26" s="87"/>
      <c r="AG26" s="127"/>
      <c r="AH26" s="128"/>
      <c r="AI26" s="123"/>
      <c r="AJ26" s="124"/>
    </row>
    <row r="27" spans="1:36" ht="12.75">
      <c r="A27" s="2"/>
      <c r="B27" s="67" t="s">
        <v>238</v>
      </c>
      <c r="C27" s="68">
        <v>7</v>
      </c>
      <c r="D27" s="69" t="s">
        <v>64</v>
      </c>
      <c r="E27" s="70" t="s">
        <v>67</v>
      </c>
      <c r="F27" s="71" t="s">
        <v>67</v>
      </c>
      <c r="G27" s="71" t="s">
        <v>67</v>
      </c>
      <c r="H27" s="71" t="s">
        <v>67</v>
      </c>
      <c r="I27" s="71"/>
      <c r="J27" s="73"/>
      <c r="K27" s="74" t="s">
        <v>68</v>
      </c>
      <c r="L27" s="76" t="s">
        <v>68</v>
      </c>
      <c r="M27" s="76" t="s">
        <v>69</v>
      </c>
      <c r="N27" s="76" t="s">
        <v>70</v>
      </c>
      <c r="O27" s="77" t="s">
        <v>70</v>
      </c>
      <c r="P27" s="70" t="s">
        <v>70</v>
      </c>
      <c r="Q27" s="71"/>
      <c r="R27" s="73"/>
      <c r="S27" s="80" t="s">
        <v>69</v>
      </c>
      <c r="T27" s="71" t="s">
        <v>70</v>
      </c>
      <c r="U27" s="71" t="s">
        <v>70</v>
      </c>
      <c r="V27" s="71" t="s">
        <v>70</v>
      </c>
      <c r="W27" s="71" t="s">
        <v>70</v>
      </c>
      <c r="X27" s="71" t="s">
        <v>69</v>
      </c>
      <c r="Y27" s="95" t="s">
        <v>70</v>
      </c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  <c r="AG27" s="126">
        <v>18.11</v>
      </c>
      <c r="AH27" s="125">
        <v>97.46</v>
      </c>
      <c r="AI27" s="119">
        <v>6</v>
      </c>
      <c r="AJ27" s="120" t="s">
        <v>239</v>
      </c>
    </row>
    <row r="28" spans="1:36" ht="13.5" thickBot="1">
      <c r="A28" s="2"/>
      <c r="B28" s="81"/>
      <c r="C28" s="82"/>
      <c r="D28" s="83" t="s">
        <v>65</v>
      </c>
      <c r="E28" s="84"/>
      <c r="F28" s="85"/>
      <c r="G28" s="85" t="s">
        <v>67</v>
      </c>
      <c r="H28" s="85" t="s">
        <v>67</v>
      </c>
      <c r="I28" s="85"/>
      <c r="J28" s="87"/>
      <c r="K28" s="88"/>
      <c r="L28" s="90" t="s">
        <v>68</v>
      </c>
      <c r="M28" s="90" t="s">
        <v>69</v>
      </c>
      <c r="N28" s="90"/>
      <c r="O28" s="91"/>
      <c r="P28" s="84"/>
      <c r="Q28" s="85"/>
      <c r="R28" s="87"/>
      <c r="S28" s="82" t="s">
        <v>69</v>
      </c>
      <c r="T28" s="85"/>
      <c r="U28" s="85"/>
      <c r="V28" s="85"/>
      <c r="W28" s="85"/>
      <c r="X28" s="85" t="s">
        <v>69</v>
      </c>
      <c r="Y28" s="96"/>
      <c r="Z28" s="84" t="s">
        <v>69</v>
      </c>
      <c r="AA28" s="85"/>
      <c r="AB28" s="85"/>
      <c r="AC28" s="85"/>
      <c r="AD28" s="87"/>
      <c r="AE28" s="82" t="s">
        <v>69</v>
      </c>
      <c r="AF28" s="87"/>
      <c r="AG28" s="127"/>
      <c r="AH28" s="128"/>
      <c r="AI28" s="123"/>
      <c r="AJ28" s="124"/>
    </row>
    <row r="29" spans="1:36" ht="12.75">
      <c r="A29" s="2"/>
      <c r="B29" s="67" t="s">
        <v>240</v>
      </c>
      <c r="C29" s="68">
        <v>8</v>
      </c>
      <c r="D29" s="69" t="s">
        <v>64</v>
      </c>
      <c r="E29" s="70"/>
      <c r="F29" s="71"/>
      <c r="G29" s="71"/>
      <c r="H29" s="71"/>
      <c r="I29" s="71"/>
      <c r="J29" s="73"/>
      <c r="K29" s="74"/>
      <c r="L29" s="76"/>
      <c r="M29" s="76"/>
      <c r="N29" s="76" t="s">
        <v>70</v>
      </c>
      <c r="O29" s="77" t="s">
        <v>70</v>
      </c>
      <c r="P29" s="70"/>
      <c r="Q29" s="71"/>
      <c r="R29" s="73"/>
      <c r="S29" s="80"/>
      <c r="T29" s="71"/>
      <c r="U29" s="71"/>
      <c r="V29" s="71"/>
      <c r="W29" s="71"/>
      <c r="X29" s="71"/>
      <c r="Y29" s="95"/>
      <c r="Z29" s="70"/>
      <c r="AA29" s="71"/>
      <c r="AB29" s="71"/>
      <c r="AC29" s="71"/>
      <c r="AD29" s="73"/>
      <c r="AE29" s="80" t="s">
        <v>70</v>
      </c>
      <c r="AF29" s="73"/>
      <c r="AG29" s="126">
        <v>17.93</v>
      </c>
      <c r="AH29" s="125">
        <v>98.55</v>
      </c>
      <c r="AI29" s="119">
        <v>1</v>
      </c>
      <c r="AJ29" s="120" t="s">
        <v>241</v>
      </c>
    </row>
    <row r="30" spans="1:36" ht="13.5" thickBot="1">
      <c r="A30" s="2"/>
      <c r="B30" s="81"/>
      <c r="C30" s="82"/>
      <c r="D30" s="83" t="s">
        <v>65</v>
      </c>
      <c r="E30" s="84"/>
      <c r="F30" s="85"/>
      <c r="G30" s="85"/>
      <c r="H30" s="85"/>
      <c r="I30" s="85"/>
      <c r="J30" s="87"/>
      <c r="K30" s="88"/>
      <c r="L30" s="90"/>
      <c r="M30" s="90"/>
      <c r="N30" s="90"/>
      <c r="O30" s="91"/>
      <c r="P30" s="84"/>
      <c r="Q30" s="85"/>
      <c r="R30" s="87"/>
      <c r="S30" s="82"/>
      <c r="T30" s="85"/>
      <c r="U30" s="85"/>
      <c r="V30" s="85"/>
      <c r="W30" s="85"/>
      <c r="X30" s="85"/>
      <c r="Y30" s="96"/>
      <c r="Z30" s="84"/>
      <c r="AA30" s="85"/>
      <c r="AB30" s="85"/>
      <c r="AC30" s="85"/>
      <c r="AD30" s="87"/>
      <c r="AE30" s="82"/>
      <c r="AF30" s="87"/>
      <c r="AG30" s="127"/>
      <c r="AH30" s="128"/>
      <c r="AI30" s="123"/>
      <c r="AJ30" s="124"/>
    </row>
    <row r="31" spans="1:36" ht="12.75">
      <c r="A31" s="2"/>
      <c r="B31" s="67" t="s">
        <v>242</v>
      </c>
      <c r="C31" s="68">
        <v>9</v>
      </c>
      <c r="D31" s="69" t="s">
        <v>64</v>
      </c>
      <c r="E31" s="70"/>
      <c r="F31" s="71"/>
      <c r="G31" s="71"/>
      <c r="H31" s="71"/>
      <c r="I31" s="71"/>
      <c r="J31" s="73"/>
      <c r="K31" s="74"/>
      <c r="L31" s="76"/>
      <c r="M31" s="76"/>
      <c r="N31" s="76"/>
      <c r="O31" s="77"/>
      <c r="P31" s="70"/>
      <c r="Q31" s="71"/>
      <c r="R31" s="73"/>
      <c r="S31" s="80"/>
      <c r="T31" s="71"/>
      <c r="U31" s="71"/>
      <c r="V31" s="71"/>
      <c r="W31" s="71"/>
      <c r="X31" s="71"/>
      <c r="Y31" s="95"/>
      <c r="Z31" s="70"/>
      <c r="AA31" s="71"/>
      <c r="AB31" s="71"/>
      <c r="AC31" s="71"/>
      <c r="AD31" s="73"/>
      <c r="AE31" s="80"/>
      <c r="AF31" s="73"/>
      <c r="AG31" s="126">
        <v>18.02</v>
      </c>
      <c r="AH31" s="125">
        <v>97.87</v>
      </c>
      <c r="AI31" s="119">
        <v>0</v>
      </c>
      <c r="AJ31" s="120" t="s">
        <v>243</v>
      </c>
    </row>
    <row r="32" spans="1:36" ht="13.5" thickBot="1">
      <c r="A32" s="2"/>
      <c r="B32" s="81"/>
      <c r="C32" s="82"/>
      <c r="D32" s="83" t="s">
        <v>65</v>
      </c>
      <c r="E32" s="84"/>
      <c r="F32" s="85"/>
      <c r="G32" s="85"/>
      <c r="H32" s="85"/>
      <c r="I32" s="85"/>
      <c r="J32" s="87"/>
      <c r="K32" s="88"/>
      <c r="L32" s="90"/>
      <c r="M32" s="90"/>
      <c r="N32" s="90"/>
      <c r="O32" s="91"/>
      <c r="P32" s="84"/>
      <c r="Q32" s="85"/>
      <c r="R32" s="87"/>
      <c r="S32" s="82"/>
      <c r="T32" s="85"/>
      <c r="U32" s="85"/>
      <c r="V32" s="85"/>
      <c r="W32" s="85"/>
      <c r="X32" s="85"/>
      <c r="Y32" s="96"/>
      <c r="Z32" s="84"/>
      <c r="AA32" s="85"/>
      <c r="AB32" s="85"/>
      <c r="AC32" s="85"/>
      <c r="AD32" s="87"/>
      <c r="AE32" s="82"/>
      <c r="AF32" s="87"/>
      <c r="AG32" s="121"/>
      <c r="AH32" s="122"/>
      <c r="AI32" s="123"/>
      <c r="AJ32" s="12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140625" defaultRowHeight="12.75"/>
  <cols>
    <col min="1" max="32" width="3.7109375" style="0" customWidth="1"/>
    <col min="33" max="33" width="7.7109375" style="0" bestFit="1" customWidth="1"/>
    <col min="34" max="34" width="6.00390625" style="0" bestFit="1" customWidth="1"/>
    <col min="35" max="35" width="4.00390625" style="0" bestFit="1" customWidth="1"/>
    <col min="36" max="36" width="5.00390625" style="0" bestFit="1" customWidth="1"/>
    <col min="37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223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5" t="s">
        <v>173</v>
      </c>
      <c r="E8" s="5" t="s">
        <v>146</v>
      </c>
      <c r="F8" s="5" t="s">
        <v>17</v>
      </c>
      <c r="G8" s="5" t="s">
        <v>21</v>
      </c>
      <c r="H8" s="5" t="s">
        <v>22</v>
      </c>
      <c r="I8" s="5" t="s">
        <v>20</v>
      </c>
      <c r="J8" s="5" t="s">
        <v>147</v>
      </c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6"/>
      <c r="AC8" s="7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2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175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0"/>
      <c r="AG11" s="111" t="s">
        <v>176</v>
      </c>
      <c r="AH11" s="112"/>
      <c r="AI11" s="112"/>
      <c r="AJ11" s="113"/>
    </row>
    <row r="12" spans="1:36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9"/>
      <c r="H12" s="58" t="s">
        <v>43</v>
      </c>
      <c r="I12" s="58" t="s">
        <v>44</v>
      </c>
      <c r="J12" s="60" t="s">
        <v>45</v>
      </c>
      <c r="K12" s="57" t="s">
        <v>27</v>
      </c>
      <c r="L12" s="59"/>
      <c r="M12" s="58" t="s">
        <v>244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1"/>
      <c r="T12" s="62"/>
      <c r="U12" s="62"/>
      <c r="V12" s="63"/>
      <c r="W12" s="62"/>
      <c r="X12" s="62"/>
      <c r="Y12" s="62"/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  <c r="AG12" s="114" t="s">
        <v>177</v>
      </c>
      <c r="AH12" s="114" t="s">
        <v>178</v>
      </c>
      <c r="AI12" s="115" t="s">
        <v>179</v>
      </c>
      <c r="AJ12" s="116" t="s">
        <v>180</v>
      </c>
    </row>
    <row r="13" spans="1:36" ht="12.75">
      <c r="A13" s="2"/>
      <c r="B13" s="67" t="s">
        <v>245</v>
      </c>
      <c r="C13" s="68">
        <v>0</v>
      </c>
      <c r="D13" s="69" t="s">
        <v>64</v>
      </c>
      <c r="E13" s="70"/>
      <c r="F13" s="71"/>
      <c r="G13" s="72"/>
      <c r="H13" s="71"/>
      <c r="I13" s="71"/>
      <c r="J13" s="73"/>
      <c r="K13" s="74"/>
      <c r="L13" s="75"/>
      <c r="M13" s="76"/>
      <c r="N13" s="76"/>
      <c r="O13" s="77"/>
      <c r="P13" s="70"/>
      <c r="Q13" s="71"/>
      <c r="R13" s="73"/>
      <c r="S13" s="78"/>
      <c r="T13" s="72"/>
      <c r="U13" s="72"/>
      <c r="V13" s="72"/>
      <c r="W13" s="72"/>
      <c r="X13" s="72"/>
      <c r="Y13" s="79"/>
      <c r="Z13" s="70"/>
      <c r="AA13" s="71"/>
      <c r="AB13" s="71"/>
      <c r="AC13" s="71"/>
      <c r="AD13" s="73"/>
      <c r="AE13" s="80"/>
      <c r="AF13" s="73"/>
      <c r="AG13" s="117">
        <v>17.8</v>
      </c>
      <c r="AH13" s="118">
        <v>94.88</v>
      </c>
      <c r="AI13" s="119">
        <v>0</v>
      </c>
      <c r="AJ13" s="120" t="s">
        <v>246</v>
      </c>
    </row>
    <row r="14" spans="1:36" ht="13.5" thickBot="1">
      <c r="A14" s="2"/>
      <c r="B14" s="81"/>
      <c r="C14" s="82"/>
      <c r="D14" s="83" t="s">
        <v>65</v>
      </c>
      <c r="E14" s="84"/>
      <c r="F14" s="85"/>
      <c r="G14" s="86"/>
      <c r="H14" s="85"/>
      <c r="I14" s="85"/>
      <c r="J14" s="87"/>
      <c r="K14" s="88"/>
      <c r="L14" s="89"/>
      <c r="M14" s="90"/>
      <c r="N14" s="90"/>
      <c r="O14" s="91"/>
      <c r="P14" s="84"/>
      <c r="Q14" s="85"/>
      <c r="R14" s="87"/>
      <c r="S14" s="92"/>
      <c r="T14" s="86"/>
      <c r="U14" s="86"/>
      <c r="V14" s="86"/>
      <c r="W14" s="86"/>
      <c r="X14" s="86"/>
      <c r="Y14" s="93"/>
      <c r="Z14" s="84"/>
      <c r="AA14" s="85"/>
      <c r="AB14" s="85"/>
      <c r="AC14" s="85"/>
      <c r="AD14" s="87"/>
      <c r="AE14" s="82"/>
      <c r="AF14" s="87"/>
      <c r="AG14" s="121"/>
      <c r="AH14" s="122"/>
      <c r="AI14" s="123"/>
      <c r="AJ14" s="124"/>
    </row>
    <row r="15" spans="1:36" ht="12.75">
      <c r="A15" s="2"/>
      <c r="B15" s="67" t="s">
        <v>247</v>
      </c>
      <c r="C15" s="68">
        <v>1</v>
      </c>
      <c r="D15" s="69" t="s">
        <v>64</v>
      </c>
      <c r="E15" s="70"/>
      <c r="F15" s="71"/>
      <c r="G15" s="72"/>
      <c r="H15" s="71"/>
      <c r="I15" s="71"/>
      <c r="J15" s="73"/>
      <c r="K15" s="74"/>
      <c r="L15" s="75"/>
      <c r="M15" s="76"/>
      <c r="N15" s="76" t="s">
        <v>70</v>
      </c>
      <c r="O15" s="77" t="s">
        <v>70</v>
      </c>
      <c r="P15" s="70"/>
      <c r="Q15" s="71"/>
      <c r="R15" s="73"/>
      <c r="S15" s="78"/>
      <c r="T15" s="72"/>
      <c r="U15" s="72"/>
      <c r="V15" s="72"/>
      <c r="W15" s="72"/>
      <c r="X15" s="72"/>
      <c r="Y15" s="79"/>
      <c r="Z15" s="70"/>
      <c r="AA15" s="71"/>
      <c r="AB15" s="71"/>
      <c r="AC15" s="71"/>
      <c r="AD15" s="73"/>
      <c r="AE15" s="80" t="s">
        <v>70</v>
      </c>
      <c r="AF15" s="73"/>
      <c r="AG15" s="117">
        <v>17.45</v>
      </c>
      <c r="AH15" s="118">
        <v>92.79</v>
      </c>
      <c r="AI15" s="119">
        <v>1</v>
      </c>
      <c r="AJ15" s="120" t="s">
        <v>248</v>
      </c>
    </row>
    <row r="16" spans="1:36" ht="13.5" thickBot="1">
      <c r="A16" s="2"/>
      <c r="B16" s="81"/>
      <c r="C16" s="82"/>
      <c r="D16" s="83" t="s">
        <v>65</v>
      </c>
      <c r="E16" s="84"/>
      <c r="F16" s="85"/>
      <c r="G16" s="86"/>
      <c r="H16" s="85"/>
      <c r="I16" s="85"/>
      <c r="J16" s="87"/>
      <c r="K16" s="88"/>
      <c r="L16" s="89"/>
      <c r="M16" s="90"/>
      <c r="N16" s="90"/>
      <c r="O16" s="91"/>
      <c r="P16" s="84"/>
      <c r="Q16" s="85"/>
      <c r="R16" s="87"/>
      <c r="S16" s="92"/>
      <c r="T16" s="86"/>
      <c r="U16" s="86"/>
      <c r="V16" s="86"/>
      <c r="W16" s="86"/>
      <c r="X16" s="86"/>
      <c r="Y16" s="93"/>
      <c r="Z16" s="84"/>
      <c r="AA16" s="85"/>
      <c r="AB16" s="85"/>
      <c r="AC16" s="85"/>
      <c r="AD16" s="87"/>
      <c r="AE16" s="82"/>
      <c r="AF16" s="87"/>
      <c r="AG16" s="121"/>
      <c r="AH16" s="122"/>
      <c r="AI16" s="123"/>
      <c r="AJ16" s="124"/>
    </row>
    <row r="17" spans="1:36" ht="12.75">
      <c r="A17" s="2"/>
      <c r="B17" s="67" t="s">
        <v>249</v>
      </c>
      <c r="C17" s="68">
        <v>2</v>
      </c>
      <c r="D17" s="69" t="s">
        <v>64</v>
      </c>
      <c r="E17" s="70"/>
      <c r="F17" s="71"/>
      <c r="G17" s="72"/>
      <c r="H17" s="71"/>
      <c r="I17" s="71"/>
      <c r="J17" s="73"/>
      <c r="K17" s="74"/>
      <c r="L17" s="75"/>
      <c r="M17" s="76"/>
      <c r="N17" s="76" t="s">
        <v>70</v>
      </c>
      <c r="O17" s="77" t="s">
        <v>70</v>
      </c>
      <c r="P17" s="70"/>
      <c r="Q17" s="71"/>
      <c r="R17" s="73"/>
      <c r="S17" s="78"/>
      <c r="T17" s="72"/>
      <c r="U17" s="72"/>
      <c r="V17" s="72"/>
      <c r="W17" s="72"/>
      <c r="X17" s="72"/>
      <c r="Y17" s="79"/>
      <c r="Z17" s="70"/>
      <c r="AA17" s="71"/>
      <c r="AB17" s="71"/>
      <c r="AC17" s="71"/>
      <c r="AD17" s="73"/>
      <c r="AE17" s="80" t="s">
        <v>70</v>
      </c>
      <c r="AF17" s="73"/>
      <c r="AG17" s="117">
        <v>17.43</v>
      </c>
      <c r="AH17" s="125">
        <v>86.81</v>
      </c>
      <c r="AI17" s="119">
        <v>2</v>
      </c>
      <c r="AJ17" s="120" t="s">
        <v>250</v>
      </c>
    </row>
    <row r="18" spans="1:36" ht="13.5" thickBot="1">
      <c r="A18" s="2"/>
      <c r="B18" s="81"/>
      <c r="C18" s="82"/>
      <c r="D18" s="83" t="s">
        <v>65</v>
      </c>
      <c r="E18" s="84"/>
      <c r="F18" s="85"/>
      <c r="G18" s="86"/>
      <c r="H18" s="85"/>
      <c r="I18" s="85"/>
      <c r="J18" s="87"/>
      <c r="K18" s="88"/>
      <c r="L18" s="89"/>
      <c r="M18" s="90"/>
      <c r="N18" s="90"/>
      <c r="O18" s="91"/>
      <c r="P18" s="84"/>
      <c r="Q18" s="85"/>
      <c r="R18" s="87"/>
      <c r="S18" s="92"/>
      <c r="T18" s="86"/>
      <c r="U18" s="86"/>
      <c r="V18" s="86"/>
      <c r="W18" s="86"/>
      <c r="X18" s="86"/>
      <c r="Y18" s="93"/>
      <c r="Z18" s="84"/>
      <c r="AA18" s="85"/>
      <c r="AB18" s="85"/>
      <c r="AC18" s="85"/>
      <c r="AD18" s="87"/>
      <c r="AE18" s="82"/>
      <c r="AF18" s="87"/>
      <c r="AG18" s="121"/>
      <c r="AH18" s="122"/>
      <c r="AI18" s="123"/>
      <c r="AJ18" s="124"/>
    </row>
    <row r="19" spans="1:36" ht="12.75">
      <c r="A19" s="2"/>
      <c r="B19" s="67" t="s">
        <v>251</v>
      </c>
      <c r="C19" s="68">
        <v>3</v>
      </c>
      <c r="D19" s="69" t="s">
        <v>64</v>
      </c>
      <c r="E19" s="70" t="s">
        <v>67</v>
      </c>
      <c r="F19" s="71" t="s">
        <v>67</v>
      </c>
      <c r="G19" s="72"/>
      <c r="H19" s="71" t="s">
        <v>67</v>
      </c>
      <c r="I19" s="71"/>
      <c r="J19" s="73"/>
      <c r="K19" s="74" t="s">
        <v>68</v>
      </c>
      <c r="L19" s="75"/>
      <c r="M19" s="76" t="s">
        <v>70</v>
      </c>
      <c r="N19" s="76" t="s">
        <v>70</v>
      </c>
      <c r="O19" s="77" t="s">
        <v>70</v>
      </c>
      <c r="P19" s="70" t="s">
        <v>70</v>
      </c>
      <c r="Q19" s="71"/>
      <c r="R19" s="73"/>
      <c r="S19" s="78"/>
      <c r="T19" s="72"/>
      <c r="U19" s="72"/>
      <c r="V19" s="72"/>
      <c r="W19" s="72"/>
      <c r="X19" s="72"/>
      <c r="Y19" s="79"/>
      <c r="Z19" s="70"/>
      <c r="AA19" s="71" t="s">
        <v>70</v>
      </c>
      <c r="AB19" s="71" t="s">
        <v>70</v>
      </c>
      <c r="AC19" s="71"/>
      <c r="AD19" s="73"/>
      <c r="AE19" s="80" t="s">
        <v>70</v>
      </c>
      <c r="AF19" s="73"/>
      <c r="AG19" s="117">
        <v>17.39</v>
      </c>
      <c r="AH19" s="118">
        <v>87.65</v>
      </c>
      <c r="AI19" s="119">
        <v>1</v>
      </c>
      <c r="AJ19" s="120" t="s">
        <v>252</v>
      </c>
    </row>
    <row r="20" spans="1:36" ht="13.5" thickBot="1">
      <c r="A20" s="2"/>
      <c r="B20" s="81"/>
      <c r="C20" s="82"/>
      <c r="D20" s="83" t="s">
        <v>65</v>
      </c>
      <c r="E20" s="84"/>
      <c r="F20" s="85"/>
      <c r="G20" s="86"/>
      <c r="H20" s="85" t="s">
        <v>67</v>
      </c>
      <c r="I20" s="85"/>
      <c r="J20" s="87"/>
      <c r="K20" s="88"/>
      <c r="L20" s="89"/>
      <c r="M20" s="90"/>
      <c r="N20" s="90"/>
      <c r="O20" s="91"/>
      <c r="P20" s="84"/>
      <c r="Q20" s="85"/>
      <c r="R20" s="87"/>
      <c r="S20" s="92"/>
      <c r="T20" s="86"/>
      <c r="U20" s="86"/>
      <c r="V20" s="86"/>
      <c r="W20" s="86"/>
      <c r="X20" s="86"/>
      <c r="Y20" s="93"/>
      <c r="Z20" s="84"/>
      <c r="AA20" s="85"/>
      <c r="AB20" s="85"/>
      <c r="AC20" s="85"/>
      <c r="AD20" s="87"/>
      <c r="AE20" s="82"/>
      <c r="AF20" s="87"/>
      <c r="AG20" s="121"/>
      <c r="AH20" s="122"/>
      <c r="AI20" s="123"/>
      <c r="AJ20" s="124"/>
    </row>
    <row r="21" spans="1:36" ht="12.75">
      <c r="A21" s="2"/>
      <c r="B21" s="67" t="s">
        <v>253</v>
      </c>
      <c r="C21" s="68">
        <v>4</v>
      </c>
      <c r="D21" s="69" t="s">
        <v>64</v>
      </c>
      <c r="E21" s="70"/>
      <c r="F21" s="71"/>
      <c r="G21" s="72"/>
      <c r="H21" s="71"/>
      <c r="I21" s="71"/>
      <c r="J21" s="73"/>
      <c r="K21" s="74"/>
      <c r="L21" s="75"/>
      <c r="M21" s="76"/>
      <c r="N21" s="76"/>
      <c r="O21" s="77"/>
      <c r="P21" s="70"/>
      <c r="Q21" s="71"/>
      <c r="R21" s="73"/>
      <c r="S21" s="78"/>
      <c r="T21" s="72"/>
      <c r="U21" s="72"/>
      <c r="V21" s="72"/>
      <c r="W21" s="72"/>
      <c r="X21" s="72"/>
      <c r="Y21" s="79"/>
      <c r="Z21" s="70"/>
      <c r="AA21" s="71"/>
      <c r="AB21" s="71"/>
      <c r="AC21" s="71"/>
      <c r="AD21" s="73"/>
      <c r="AE21" s="80"/>
      <c r="AF21" s="73"/>
      <c r="AG21" s="117">
        <v>17.62</v>
      </c>
      <c r="AH21" s="118">
        <v>95.57</v>
      </c>
      <c r="AI21" s="119">
        <v>0</v>
      </c>
      <c r="AJ21" s="120" t="s">
        <v>254</v>
      </c>
    </row>
    <row r="22" spans="1:36" ht="13.5" thickBot="1">
      <c r="A22" s="2"/>
      <c r="B22" s="81"/>
      <c r="C22" s="82"/>
      <c r="D22" s="83" t="s">
        <v>65</v>
      </c>
      <c r="E22" s="84"/>
      <c r="F22" s="85"/>
      <c r="G22" s="86"/>
      <c r="H22" s="85"/>
      <c r="I22" s="85"/>
      <c r="J22" s="87"/>
      <c r="K22" s="88"/>
      <c r="L22" s="89"/>
      <c r="M22" s="90"/>
      <c r="N22" s="90"/>
      <c r="O22" s="91"/>
      <c r="P22" s="84"/>
      <c r="Q22" s="85"/>
      <c r="R22" s="87"/>
      <c r="S22" s="92"/>
      <c r="T22" s="86"/>
      <c r="U22" s="86"/>
      <c r="V22" s="86"/>
      <c r="W22" s="86"/>
      <c r="X22" s="86"/>
      <c r="Y22" s="93"/>
      <c r="Z22" s="84"/>
      <c r="AA22" s="85"/>
      <c r="AB22" s="85"/>
      <c r="AC22" s="85"/>
      <c r="AD22" s="87"/>
      <c r="AE22" s="82"/>
      <c r="AF22" s="87"/>
      <c r="AG22" s="121"/>
      <c r="AH22" s="122"/>
      <c r="AI22" s="123"/>
      <c r="AJ22" s="124"/>
    </row>
    <row r="23" spans="1:36" ht="12.75">
      <c r="A23" s="2"/>
      <c r="B23" s="67" t="s">
        <v>255</v>
      </c>
      <c r="C23" s="68">
        <v>5</v>
      </c>
      <c r="D23" s="69" t="s">
        <v>64</v>
      </c>
      <c r="E23" s="70" t="s">
        <v>67</v>
      </c>
      <c r="F23" s="71" t="s">
        <v>67</v>
      </c>
      <c r="G23" s="72"/>
      <c r="H23" s="71" t="s">
        <v>67</v>
      </c>
      <c r="I23" s="71"/>
      <c r="J23" s="73"/>
      <c r="K23" s="74" t="s">
        <v>68</v>
      </c>
      <c r="L23" s="75"/>
      <c r="M23" s="76" t="s">
        <v>70</v>
      </c>
      <c r="N23" s="76" t="s">
        <v>70</v>
      </c>
      <c r="O23" s="77" t="s">
        <v>70</v>
      </c>
      <c r="P23" s="70" t="s">
        <v>70</v>
      </c>
      <c r="Q23" s="71"/>
      <c r="R23" s="73"/>
      <c r="S23" s="78"/>
      <c r="T23" s="72"/>
      <c r="U23" s="72"/>
      <c r="V23" s="72"/>
      <c r="W23" s="72"/>
      <c r="X23" s="72"/>
      <c r="Y23" s="79"/>
      <c r="Z23" s="70"/>
      <c r="AA23" s="71" t="s">
        <v>70</v>
      </c>
      <c r="AB23" s="71" t="s">
        <v>70</v>
      </c>
      <c r="AC23" s="71"/>
      <c r="AD23" s="73"/>
      <c r="AE23" s="80"/>
      <c r="AF23" s="73" t="s">
        <v>70</v>
      </c>
      <c r="AG23" s="126">
        <v>17.35</v>
      </c>
      <c r="AH23" s="118">
        <v>97.58</v>
      </c>
      <c r="AI23" s="119">
        <v>175</v>
      </c>
      <c r="AJ23" s="120" t="s">
        <v>256</v>
      </c>
    </row>
    <row r="24" spans="1:36" ht="13.5" thickBot="1">
      <c r="A24" s="2"/>
      <c r="B24" s="81"/>
      <c r="C24" s="82"/>
      <c r="D24" s="83" t="s">
        <v>65</v>
      </c>
      <c r="E24" s="84"/>
      <c r="F24" s="85"/>
      <c r="G24" s="86"/>
      <c r="H24" s="85"/>
      <c r="I24" s="85"/>
      <c r="J24" s="87"/>
      <c r="K24" s="88"/>
      <c r="L24" s="89"/>
      <c r="M24" s="90"/>
      <c r="N24" s="90"/>
      <c r="O24" s="91"/>
      <c r="P24" s="84"/>
      <c r="Q24" s="85"/>
      <c r="R24" s="87"/>
      <c r="S24" s="92"/>
      <c r="T24" s="86"/>
      <c r="U24" s="86"/>
      <c r="V24" s="86"/>
      <c r="W24" s="86"/>
      <c r="X24" s="86"/>
      <c r="Y24" s="93"/>
      <c r="Z24" s="84"/>
      <c r="AA24" s="85"/>
      <c r="AB24" s="85"/>
      <c r="AC24" s="85"/>
      <c r="AD24" s="87"/>
      <c r="AE24" s="82"/>
      <c r="AF24" s="87"/>
      <c r="AG24" s="127"/>
      <c r="AH24" s="122"/>
      <c r="AI24" s="123"/>
      <c r="AJ24" s="124"/>
    </row>
    <row r="25" spans="1:36" ht="12.75">
      <c r="A25" s="2"/>
      <c r="B25" s="67" t="s">
        <v>257</v>
      </c>
      <c r="C25" s="68">
        <v>6</v>
      </c>
      <c r="D25" s="69" t="s">
        <v>64</v>
      </c>
      <c r="E25" s="70" t="s">
        <v>67</v>
      </c>
      <c r="F25" s="71" t="s">
        <v>67</v>
      </c>
      <c r="G25" s="72"/>
      <c r="H25" s="71" t="s">
        <v>67</v>
      </c>
      <c r="I25" s="71"/>
      <c r="J25" s="73"/>
      <c r="K25" s="74" t="s">
        <v>68</v>
      </c>
      <c r="L25" s="75"/>
      <c r="M25" s="76" t="s">
        <v>70</v>
      </c>
      <c r="N25" s="76" t="s">
        <v>70</v>
      </c>
      <c r="O25" s="77" t="s">
        <v>70</v>
      </c>
      <c r="P25" s="70" t="s">
        <v>70</v>
      </c>
      <c r="Q25" s="71"/>
      <c r="R25" s="73"/>
      <c r="S25" s="78"/>
      <c r="T25" s="72"/>
      <c r="U25" s="72"/>
      <c r="V25" s="72"/>
      <c r="W25" s="72"/>
      <c r="X25" s="72"/>
      <c r="Y25" s="79"/>
      <c r="Z25" s="70"/>
      <c r="AA25" s="71" t="s">
        <v>69</v>
      </c>
      <c r="AB25" s="71" t="s">
        <v>70</v>
      </c>
      <c r="AC25" s="71"/>
      <c r="AD25" s="73"/>
      <c r="AE25" s="80"/>
      <c r="AF25" s="73" t="s">
        <v>70</v>
      </c>
      <c r="AG25" s="126">
        <v>17.51</v>
      </c>
      <c r="AH25" s="118">
        <v>88.05</v>
      </c>
      <c r="AI25" s="119">
        <v>9</v>
      </c>
      <c r="AJ25" s="120" t="s">
        <v>258</v>
      </c>
    </row>
    <row r="26" spans="1:36" ht="13.5" thickBot="1">
      <c r="A26" s="2"/>
      <c r="B26" s="81"/>
      <c r="C26" s="82"/>
      <c r="D26" s="83" t="s">
        <v>65</v>
      </c>
      <c r="E26" s="84"/>
      <c r="F26" s="85"/>
      <c r="G26" s="86"/>
      <c r="H26" s="85" t="s">
        <v>67</v>
      </c>
      <c r="I26" s="85"/>
      <c r="J26" s="87"/>
      <c r="K26" s="88"/>
      <c r="L26" s="89"/>
      <c r="M26" s="90"/>
      <c r="N26" s="90"/>
      <c r="O26" s="91"/>
      <c r="P26" s="84"/>
      <c r="Q26" s="85"/>
      <c r="R26" s="87"/>
      <c r="S26" s="92"/>
      <c r="T26" s="86"/>
      <c r="U26" s="86"/>
      <c r="V26" s="86"/>
      <c r="W26" s="86"/>
      <c r="X26" s="86"/>
      <c r="Y26" s="93"/>
      <c r="Z26" s="84"/>
      <c r="AA26" s="85" t="s">
        <v>69</v>
      </c>
      <c r="AB26" s="85"/>
      <c r="AC26" s="85"/>
      <c r="AD26" s="87"/>
      <c r="AE26" s="82"/>
      <c r="AF26" s="87"/>
      <c r="AG26" s="121"/>
      <c r="AH26" s="122"/>
      <c r="AI26" s="123"/>
      <c r="AJ26" s="124"/>
    </row>
    <row r="27" spans="1:36" ht="12.75">
      <c r="A27" s="2"/>
      <c r="B27" s="67" t="s">
        <v>259</v>
      </c>
      <c r="C27" s="68">
        <v>7</v>
      </c>
      <c r="D27" s="69" t="s">
        <v>64</v>
      </c>
      <c r="E27" s="70" t="s">
        <v>67</v>
      </c>
      <c r="F27" s="71" t="s">
        <v>67</v>
      </c>
      <c r="G27" s="72"/>
      <c r="H27" s="71" t="s">
        <v>67</v>
      </c>
      <c r="I27" s="71"/>
      <c r="J27" s="73"/>
      <c r="K27" s="74" t="s">
        <v>68</v>
      </c>
      <c r="L27" s="75"/>
      <c r="M27" s="76" t="s">
        <v>70</v>
      </c>
      <c r="N27" s="76" t="s">
        <v>70</v>
      </c>
      <c r="O27" s="77" t="s">
        <v>70</v>
      </c>
      <c r="P27" s="70" t="s">
        <v>70</v>
      </c>
      <c r="Q27" s="71"/>
      <c r="R27" s="73"/>
      <c r="S27" s="78"/>
      <c r="T27" s="72"/>
      <c r="U27" s="72"/>
      <c r="V27" s="72"/>
      <c r="W27" s="72"/>
      <c r="X27" s="72"/>
      <c r="Y27" s="79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  <c r="AG27" s="117">
        <v>17.55</v>
      </c>
      <c r="AH27" s="118">
        <v>96.23</v>
      </c>
      <c r="AI27" s="119">
        <v>7</v>
      </c>
      <c r="AJ27" s="120" t="s">
        <v>260</v>
      </c>
    </row>
    <row r="28" spans="1:36" ht="13.5" thickBot="1">
      <c r="A28" s="2"/>
      <c r="B28" s="81"/>
      <c r="C28" s="82"/>
      <c r="D28" s="83" t="s">
        <v>65</v>
      </c>
      <c r="E28" s="84"/>
      <c r="F28" s="85"/>
      <c r="G28" s="86"/>
      <c r="H28" s="85"/>
      <c r="I28" s="85"/>
      <c r="J28" s="87"/>
      <c r="K28" s="88"/>
      <c r="L28" s="89"/>
      <c r="M28" s="90"/>
      <c r="N28" s="90"/>
      <c r="O28" s="91"/>
      <c r="P28" s="84"/>
      <c r="Q28" s="85"/>
      <c r="R28" s="87"/>
      <c r="S28" s="92"/>
      <c r="T28" s="86"/>
      <c r="U28" s="86"/>
      <c r="V28" s="86"/>
      <c r="W28" s="86"/>
      <c r="X28" s="86"/>
      <c r="Y28" s="93"/>
      <c r="Z28" s="84"/>
      <c r="AA28" s="85"/>
      <c r="AB28" s="85"/>
      <c r="AC28" s="85"/>
      <c r="AD28" s="87"/>
      <c r="AE28" s="82"/>
      <c r="AF28" s="87"/>
      <c r="AG28" s="121"/>
      <c r="AH28" s="122"/>
      <c r="AI28" s="123"/>
      <c r="AJ28" s="124"/>
    </row>
    <row r="29" spans="1:36" ht="12.75">
      <c r="A29" s="2"/>
      <c r="B29" s="67" t="s">
        <v>261</v>
      </c>
      <c r="C29" s="68">
        <v>8</v>
      </c>
      <c r="D29" s="69" t="s">
        <v>64</v>
      </c>
      <c r="E29" s="70"/>
      <c r="F29" s="71"/>
      <c r="G29" s="72"/>
      <c r="H29" s="71"/>
      <c r="I29" s="71"/>
      <c r="J29" s="73"/>
      <c r="K29" s="74"/>
      <c r="L29" s="75"/>
      <c r="M29" s="76" t="s">
        <v>70</v>
      </c>
      <c r="N29" s="76" t="s">
        <v>70</v>
      </c>
      <c r="O29" s="77" t="s">
        <v>70</v>
      </c>
      <c r="P29" s="70"/>
      <c r="Q29" s="71"/>
      <c r="R29" s="73"/>
      <c r="S29" s="78"/>
      <c r="T29" s="72"/>
      <c r="U29" s="72"/>
      <c r="V29" s="72"/>
      <c r="W29" s="72"/>
      <c r="X29" s="72"/>
      <c r="Y29" s="79"/>
      <c r="Z29" s="70"/>
      <c r="AA29" s="71"/>
      <c r="AB29" s="71"/>
      <c r="AC29" s="71"/>
      <c r="AD29" s="73"/>
      <c r="AE29" s="80" t="s">
        <v>70</v>
      </c>
      <c r="AF29" s="73"/>
      <c r="AG29" s="126">
        <v>17.39</v>
      </c>
      <c r="AH29" s="125">
        <v>89.05</v>
      </c>
      <c r="AI29" s="119">
        <v>1</v>
      </c>
      <c r="AJ29" s="120" t="s">
        <v>262</v>
      </c>
    </row>
    <row r="30" spans="1:36" ht="13.5" thickBot="1">
      <c r="A30" s="2"/>
      <c r="B30" s="81"/>
      <c r="C30" s="82"/>
      <c r="D30" s="83" t="s">
        <v>65</v>
      </c>
      <c r="E30" s="84"/>
      <c r="F30" s="85"/>
      <c r="G30" s="86"/>
      <c r="H30" s="85"/>
      <c r="I30" s="85"/>
      <c r="J30" s="87"/>
      <c r="K30" s="88"/>
      <c r="L30" s="89"/>
      <c r="M30" s="90"/>
      <c r="N30" s="90"/>
      <c r="O30" s="91"/>
      <c r="P30" s="84"/>
      <c r="Q30" s="85"/>
      <c r="R30" s="87"/>
      <c r="S30" s="92"/>
      <c r="T30" s="86"/>
      <c r="U30" s="86"/>
      <c r="V30" s="86"/>
      <c r="W30" s="86"/>
      <c r="X30" s="86"/>
      <c r="Y30" s="93"/>
      <c r="Z30" s="84"/>
      <c r="AA30" s="85"/>
      <c r="AB30" s="85"/>
      <c r="AC30" s="85"/>
      <c r="AD30" s="87"/>
      <c r="AE30" s="82"/>
      <c r="AF30" s="87"/>
      <c r="AG30" s="127"/>
      <c r="AH30" s="128"/>
      <c r="AI30" s="123"/>
      <c r="AJ30" s="124"/>
    </row>
    <row r="31" spans="1:36" ht="12.75">
      <c r="A31" s="2"/>
      <c r="B31" s="67" t="s">
        <v>263</v>
      </c>
      <c r="C31" s="68">
        <v>9</v>
      </c>
      <c r="D31" s="69" t="s">
        <v>64</v>
      </c>
      <c r="E31" s="70"/>
      <c r="F31" s="71"/>
      <c r="G31" s="72"/>
      <c r="H31" s="71"/>
      <c r="I31" s="71"/>
      <c r="J31" s="73"/>
      <c r="K31" s="74"/>
      <c r="L31" s="75"/>
      <c r="M31" s="76"/>
      <c r="N31" s="76"/>
      <c r="O31" s="77"/>
      <c r="P31" s="70"/>
      <c r="Q31" s="71"/>
      <c r="R31" s="73"/>
      <c r="S31" s="78"/>
      <c r="T31" s="72"/>
      <c r="U31" s="72"/>
      <c r="V31" s="72"/>
      <c r="W31" s="72"/>
      <c r="X31" s="72"/>
      <c r="Y31" s="79"/>
      <c r="Z31" s="70"/>
      <c r="AA31" s="71"/>
      <c r="AB31" s="71"/>
      <c r="AC31" s="71"/>
      <c r="AD31" s="73"/>
      <c r="AE31" s="80"/>
      <c r="AF31" s="73"/>
      <c r="AG31" s="126">
        <v>18.01</v>
      </c>
      <c r="AH31" s="125">
        <v>88.44</v>
      </c>
      <c r="AI31" s="119">
        <v>0</v>
      </c>
      <c r="AJ31" s="120" t="s">
        <v>264</v>
      </c>
    </row>
    <row r="32" spans="1:36" ht="13.5" thickBot="1">
      <c r="A32" s="2"/>
      <c r="B32" s="81"/>
      <c r="C32" s="82"/>
      <c r="D32" s="83" t="s">
        <v>65</v>
      </c>
      <c r="E32" s="84"/>
      <c r="F32" s="85"/>
      <c r="G32" s="86"/>
      <c r="H32" s="85"/>
      <c r="I32" s="85"/>
      <c r="J32" s="87"/>
      <c r="K32" s="88"/>
      <c r="L32" s="89"/>
      <c r="M32" s="90"/>
      <c r="N32" s="90"/>
      <c r="O32" s="91"/>
      <c r="P32" s="84"/>
      <c r="Q32" s="85"/>
      <c r="R32" s="87"/>
      <c r="S32" s="92"/>
      <c r="T32" s="86"/>
      <c r="U32" s="86"/>
      <c r="V32" s="86"/>
      <c r="W32" s="86"/>
      <c r="X32" s="86"/>
      <c r="Y32" s="93"/>
      <c r="Z32" s="84"/>
      <c r="AA32" s="85"/>
      <c r="AB32" s="85"/>
      <c r="AC32" s="85"/>
      <c r="AD32" s="87"/>
      <c r="AE32" s="82"/>
      <c r="AF32" s="87"/>
      <c r="AG32" s="121"/>
      <c r="AH32" s="122"/>
      <c r="AI32" s="123"/>
      <c r="AJ32" s="12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140625" defaultRowHeight="12.75"/>
  <cols>
    <col min="1" max="32" width="3.7109375" style="0" customWidth="1"/>
    <col min="33" max="33" width="7.7109375" style="0" bestFit="1" customWidth="1"/>
    <col min="34" max="34" width="5.421875" style="0" bestFit="1" customWidth="1"/>
    <col min="35" max="35" width="7.00390625" style="0" bestFit="1" customWidth="1"/>
    <col min="36" max="36" width="5.00390625" style="0" bestFit="1" customWidth="1"/>
    <col min="37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265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5" t="s">
        <v>173</v>
      </c>
      <c r="E8" s="5" t="s">
        <v>146</v>
      </c>
      <c r="F8" s="5" t="s">
        <v>17</v>
      </c>
      <c r="G8" s="5" t="s">
        <v>21</v>
      </c>
      <c r="H8" s="5" t="s">
        <v>22</v>
      </c>
      <c r="I8" s="5" t="s">
        <v>20</v>
      </c>
      <c r="J8" s="5" t="s">
        <v>147</v>
      </c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6"/>
      <c r="Z8" s="7"/>
      <c r="AA8" s="6"/>
      <c r="AB8" s="6"/>
      <c r="AC8" s="7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8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175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0"/>
      <c r="AG11" s="111" t="s">
        <v>176</v>
      </c>
      <c r="AH11" s="112"/>
      <c r="AI11" s="112"/>
      <c r="AJ11" s="113"/>
    </row>
    <row r="12" spans="1:36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9"/>
      <c r="H12" s="58" t="s">
        <v>43</v>
      </c>
      <c r="I12" s="58" t="s">
        <v>44</v>
      </c>
      <c r="J12" s="60" t="s">
        <v>45</v>
      </c>
      <c r="K12" s="57" t="s">
        <v>27</v>
      </c>
      <c r="L12" s="59"/>
      <c r="M12" s="58" t="s">
        <v>244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1"/>
      <c r="T12" s="62"/>
      <c r="U12" s="62"/>
      <c r="V12" s="63"/>
      <c r="W12" s="62"/>
      <c r="X12" s="62"/>
      <c r="Y12" s="62"/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  <c r="AG12" s="114" t="s">
        <v>177</v>
      </c>
      <c r="AH12" s="114" t="s">
        <v>178</v>
      </c>
      <c r="AI12" s="115" t="s">
        <v>179</v>
      </c>
      <c r="AJ12" s="116" t="s">
        <v>180</v>
      </c>
    </row>
    <row r="13" spans="1:36" ht="12.75">
      <c r="A13" s="2"/>
      <c r="B13" s="67" t="s">
        <v>266</v>
      </c>
      <c r="C13" s="68">
        <v>0</v>
      </c>
      <c r="D13" s="69" t="s">
        <v>64</v>
      </c>
      <c r="E13" s="70"/>
      <c r="F13" s="71"/>
      <c r="G13" s="72"/>
      <c r="H13" s="71"/>
      <c r="I13" s="71"/>
      <c r="J13" s="73"/>
      <c r="K13" s="74"/>
      <c r="L13" s="75"/>
      <c r="M13" s="76"/>
      <c r="N13" s="76"/>
      <c r="O13" s="77"/>
      <c r="P13" s="70"/>
      <c r="Q13" s="71"/>
      <c r="R13" s="73"/>
      <c r="S13" s="78"/>
      <c r="T13" s="72"/>
      <c r="U13" s="72"/>
      <c r="V13" s="72"/>
      <c r="W13" s="72"/>
      <c r="X13" s="72"/>
      <c r="Y13" s="79"/>
      <c r="Z13" s="70"/>
      <c r="AA13" s="71"/>
      <c r="AB13" s="71"/>
      <c r="AC13" s="71"/>
      <c r="AD13" s="73"/>
      <c r="AE13" s="80"/>
      <c r="AF13" s="73"/>
      <c r="AG13" s="126">
        <v>17.65</v>
      </c>
      <c r="AH13" s="125">
        <v>97.49</v>
      </c>
      <c r="AI13" s="119">
        <v>0</v>
      </c>
      <c r="AJ13" s="120" t="s">
        <v>267</v>
      </c>
    </row>
    <row r="14" spans="1:36" ht="13.5" thickBot="1">
      <c r="A14" s="2"/>
      <c r="B14" s="81"/>
      <c r="C14" s="82"/>
      <c r="D14" s="83" t="s">
        <v>65</v>
      </c>
      <c r="E14" s="84"/>
      <c r="F14" s="85"/>
      <c r="G14" s="86"/>
      <c r="H14" s="85"/>
      <c r="I14" s="85"/>
      <c r="J14" s="87"/>
      <c r="K14" s="88"/>
      <c r="L14" s="89"/>
      <c r="M14" s="90"/>
      <c r="N14" s="90"/>
      <c r="O14" s="91"/>
      <c r="P14" s="84"/>
      <c r="Q14" s="85"/>
      <c r="R14" s="87"/>
      <c r="S14" s="92"/>
      <c r="T14" s="86"/>
      <c r="U14" s="86"/>
      <c r="V14" s="86"/>
      <c r="W14" s="86"/>
      <c r="X14" s="86"/>
      <c r="Y14" s="93"/>
      <c r="Z14" s="84"/>
      <c r="AA14" s="85"/>
      <c r="AB14" s="85"/>
      <c r="AC14" s="85"/>
      <c r="AD14" s="87"/>
      <c r="AE14" s="82"/>
      <c r="AF14" s="87"/>
      <c r="AG14" s="127"/>
      <c r="AH14" s="128"/>
      <c r="AI14" s="123"/>
      <c r="AJ14" s="124"/>
    </row>
    <row r="15" spans="1:36" ht="12.75">
      <c r="A15" s="2"/>
      <c r="B15" s="67" t="s">
        <v>268</v>
      </c>
      <c r="C15" s="68">
        <v>1</v>
      </c>
      <c r="D15" s="69" t="s">
        <v>64</v>
      </c>
      <c r="E15" s="70" t="s">
        <v>67</v>
      </c>
      <c r="F15" s="71" t="s">
        <v>67</v>
      </c>
      <c r="G15" s="72"/>
      <c r="H15" s="71"/>
      <c r="I15" s="71"/>
      <c r="J15" s="73"/>
      <c r="K15" s="74" t="s">
        <v>68</v>
      </c>
      <c r="L15" s="75"/>
      <c r="M15" s="76"/>
      <c r="N15" s="76"/>
      <c r="O15" s="77"/>
      <c r="P15" s="70"/>
      <c r="Q15" s="71" t="s">
        <v>70</v>
      </c>
      <c r="R15" s="73" t="s">
        <v>70</v>
      </c>
      <c r="S15" s="78"/>
      <c r="T15" s="72"/>
      <c r="U15" s="72"/>
      <c r="V15" s="72"/>
      <c r="W15" s="72"/>
      <c r="X15" s="72"/>
      <c r="Y15" s="79"/>
      <c r="Z15" s="70"/>
      <c r="AA15" s="71" t="s">
        <v>70</v>
      </c>
      <c r="AB15" s="71"/>
      <c r="AC15" s="71"/>
      <c r="AD15" s="73"/>
      <c r="AE15" s="80"/>
      <c r="AF15" s="73"/>
      <c r="AG15" s="126">
        <v>17.49</v>
      </c>
      <c r="AH15" s="125">
        <v>94.02</v>
      </c>
      <c r="AI15" s="119">
        <v>2</v>
      </c>
      <c r="AJ15" s="120" t="s">
        <v>269</v>
      </c>
    </row>
    <row r="16" spans="1:36" ht="13.5" thickBot="1">
      <c r="A16" s="2"/>
      <c r="B16" s="81"/>
      <c r="C16" s="82"/>
      <c r="D16" s="83" t="s">
        <v>65</v>
      </c>
      <c r="E16" s="84"/>
      <c r="F16" s="85"/>
      <c r="G16" s="86"/>
      <c r="H16" s="85"/>
      <c r="I16" s="85"/>
      <c r="J16" s="87"/>
      <c r="K16" s="88"/>
      <c r="L16" s="89"/>
      <c r="M16" s="90"/>
      <c r="N16" s="90"/>
      <c r="O16" s="91"/>
      <c r="P16" s="84"/>
      <c r="Q16" s="85"/>
      <c r="R16" s="87"/>
      <c r="S16" s="92"/>
      <c r="T16" s="86"/>
      <c r="U16" s="86"/>
      <c r="V16" s="86"/>
      <c r="W16" s="86"/>
      <c r="X16" s="86"/>
      <c r="Y16" s="93"/>
      <c r="Z16" s="84"/>
      <c r="AA16" s="85"/>
      <c r="AB16" s="85"/>
      <c r="AC16" s="85"/>
      <c r="AD16" s="87"/>
      <c r="AE16" s="82"/>
      <c r="AF16" s="87"/>
      <c r="AG16" s="127"/>
      <c r="AH16" s="128"/>
      <c r="AI16" s="123"/>
      <c r="AJ16" s="124" t="s">
        <v>163</v>
      </c>
    </row>
    <row r="17" spans="1:36" ht="12.75">
      <c r="A17" s="2"/>
      <c r="B17" s="67" t="s">
        <v>270</v>
      </c>
      <c r="C17" s="68">
        <v>2</v>
      </c>
      <c r="D17" s="69" t="s">
        <v>64</v>
      </c>
      <c r="E17" s="70" t="s">
        <v>67</v>
      </c>
      <c r="F17" s="71" t="s">
        <v>67</v>
      </c>
      <c r="G17" s="72"/>
      <c r="H17" s="71"/>
      <c r="I17" s="71"/>
      <c r="J17" s="73"/>
      <c r="K17" s="74" t="s">
        <v>68</v>
      </c>
      <c r="L17" s="75"/>
      <c r="M17" s="76"/>
      <c r="N17" s="76"/>
      <c r="O17" s="77"/>
      <c r="P17" s="70"/>
      <c r="Q17" s="71" t="s">
        <v>70</v>
      </c>
      <c r="R17" s="73" t="s">
        <v>70</v>
      </c>
      <c r="S17" s="78"/>
      <c r="T17" s="72"/>
      <c r="U17" s="72"/>
      <c r="V17" s="72"/>
      <c r="W17" s="72"/>
      <c r="X17" s="72"/>
      <c r="Y17" s="79"/>
      <c r="Z17" s="70"/>
      <c r="AA17" s="71" t="s">
        <v>70</v>
      </c>
      <c r="AB17" s="71"/>
      <c r="AC17" s="71"/>
      <c r="AD17" s="73"/>
      <c r="AE17" s="80"/>
      <c r="AF17" s="73"/>
      <c r="AG17" s="126">
        <v>17.81</v>
      </c>
      <c r="AH17" s="125">
        <v>93.74</v>
      </c>
      <c r="AI17" s="119">
        <v>3</v>
      </c>
      <c r="AJ17" s="120" t="s">
        <v>271</v>
      </c>
    </row>
    <row r="18" spans="1:36" ht="13.5" thickBot="1">
      <c r="A18" s="2"/>
      <c r="B18" s="81"/>
      <c r="C18" s="82"/>
      <c r="D18" s="83" t="s">
        <v>65</v>
      </c>
      <c r="E18" s="84"/>
      <c r="F18" s="85"/>
      <c r="G18" s="86"/>
      <c r="H18" s="85"/>
      <c r="I18" s="85"/>
      <c r="J18" s="87"/>
      <c r="K18" s="88"/>
      <c r="L18" s="89"/>
      <c r="M18" s="90"/>
      <c r="N18" s="90"/>
      <c r="O18" s="91"/>
      <c r="P18" s="84"/>
      <c r="Q18" s="85"/>
      <c r="R18" s="87"/>
      <c r="S18" s="92"/>
      <c r="T18" s="86"/>
      <c r="U18" s="86"/>
      <c r="V18" s="86"/>
      <c r="W18" s="86"/>
      <c r="X18" s="86"/>
      <c r="Y18" s="93"/>
      <c r="Z18" s="84"/>
      <c r="AA18" s="85"/>
      <c r="AB18" s="85"/>
      <c r="AC18" s="85"/>
      <c r="AD18" s="87"/>
      <c r="AE18" s="82"/>
      <c r="AF18" s="87"/>
      <c r="AG18" s="127"/>
      <c r="AH18" s="128"/>
      <c r="AI18" s="123"/>
      <c r="AJ18" s="124"/>
    </row>
    <row r="19" spans="1:36" ht="12.75">
      <c r="A19" s="2"/>
      <c r="B19" s="67" t="s">
        <v>272</v>
      </c>
      <c r="C19" s="68">
        <v>3</v>
      </c>
      <c r="D19" s="69" t="s">
        <v>64</v>
      </c>
      <c r="E19" s="70" t="s">
        <v>67</v>
      </c>
      <c r="F19" s="71" t="s">
        <v>67</v>
      </c>
      <c r="G19" s="72"/>
      <c r="H19" s="71" t="s">
        <v>67</v>
      </c>
      <c r="I19" s="71"/>
      <c r="J19" s="73"/>
      <c r="K19" s="74" t="s">
        <v>68</v>
      </c>
      <c r="L19" s="75"/>
      <c r="M19" s="76" t="s">
        <v>70</v>
      </c>
      <c r="N19" s="76" t="s">
        <v>70</v>
      </c>
      <c r="O19" s="77" t="s">
        <v>70</v>
      </c>
      <c r="P19" s="70" t="s">
        <v>70</v>
      </c>
      <c r="Q19" s="71"/>
      <c r="R19" s="73"/>
      <c r="S19" s="78"/>
      <c r="T19" s="72"/>
      <c r="U19" s="72"/>
      <c r="V19" s="72"/>
      <c r="W19" s="72"/>
      <c r="X19" s="72"/>
      <c r="Y19" s="79"/>
      <c r="Z19" s="70"/>
      <c r="AA19" s="71" t="s">
        <v>70</v>
      </c>
      <c r="AB19" s="71" t="s">
        <v>70</v>
      </c>
      <c r="AC19" s="71"/>
      <c r="AD19" s="73"/>
      <c r="AE19" s="80" t="s">
        <v>70</v>
      </c>
      <c r="AF19" s="73"/>
      <c r="AG19" s="126">
        <v>17.83</v>
      </c>
      <c r="AH19" s="125">
        <v>87.79</v>
      </c>
      <c r="AI19" s="119">
        <v>3</v>
      </c>
      <c r="AJ19" s="120" t="s">
        <v>273</v>
      </c>
    </row>
    <row r="20" spans="1:36" ht="13.5" thickBot="1">
      <c r="A20" s="2"/>
      <c r="B20" s="81"/>
      <c r="C20" s="82"/>
      <c r="D20" s="83" t="s">
        <v>65</v>
      </c>
      <c r="E20" s="84"/>
      <c r="F20" s="85"/>
      <c r="G20" s="86"/>
      <c r="H20" s="85"/>
      <c r="I20" s="85"/>
      <c r="J20" s="87"/>
      <c r="K20" s="88"/>
      <c r="L20" s="89"/>
      <c r="M20" s="90"/>
      <c r="N20" s="90"/>
      <c r="O20" s="91"/>
      <c r="P20" s="84"/>
      <c r="Q20" s="85"/>
      <c r="R20" s="87"/>
      <c r="S20" s="92"/>
      <c r="T20" s="86"/>
      <c r="U20" s="86"/>
      <c r="V20" s="86"/>
      <c r="W20" s="86"/>
      <c r="X20" s="86"/>
      <c r="Y20" s="93"/>
      <c r="Z20" s="84"/>
      <c r="AA20" s="85"/>
      <c r="AB20" s="85"/>
      <c r="AC20" s="85"/>
      <c r="AD20" s="87"/>
      <c r="AE20" s="82"/>
      <c r="AF20" s="87"/>
      <c r="AG20" s="127"/>
      <c r="AH20" s="128"/>
      <c r="AI20" s="123"/>
      <c r="AJ20" s="124"/>
    </row>
    <row r="21" spans="1:36" ht="12.75">
      <c r="A21" s="2"/>
      <c r="B21" s="67" t="s">
        <v>274</v>
      </c>
      <c r="C21" s="68">
        <v>4</v>
      </c>
      <c r="D21" s="69" t="s">
        <v>64</v>
      </c>
      <c r="E21" s="70"/>
      <c r="F21" s="71"/>
      <c r="G21" s="72"/>
      <c r="H21" s="71"/>
      <c r="I21" s="71"/>
      <c r="J21" s="73"/>
      <c r="K21" s="74"/>
      <c r="L21" s="75"/>
      <c r="M21" s="76"/>
      <c r="N21" s="76"/>
      <c r="O21" s="77"/>
      <c r="P21" s="70"/>
      <c r="Q21" s="71"/>
      <c r="R21" s="73"/>
      <c r="S21" s="78"/>
      <c r="T21" s="72"/>
      <c r="U21" s="72"/>
      <c r="V21" s="72"/>
      <c r="W21" s="72"/>
      <c r="X21" s="72"/>
      <c r="Y21" s="79"/>
      <c r="Z21" s="70"/>
      <c r="AA21" s="71"/>
      <c r="AB21" s="71"/>
      <c r="AC21" s="71"/>
      <c r="AD21" s="73"/>
      <c r="AE21" s="80"/>
      <c r="AF21" s="73"/>
      <c r="AG21" s="126">
        <v>17.71</v>
      </c>
      <c r="AH21" s="125">
        <v>86.5</v>
      </c>
      <c r="AI21" s="119">
        <v>0</v>
      </c>
      <c r="AJ21" s="120" t="s">
        <v>275</v>
      </c>
    </row>
    <row r="22" spans="1:36" ht="13.5" thickBot="1">
      <c r="A22" s="2"/>
      <c r="B22" s="81"/>
      <c r="C22" s="82"/>
      <c r="D22" s="83" t="s">
        <v>65</v>
      </c>
      <c r="E22" s="84"/>
      <c r="F22" s="85"/>
      <c r="G22" s="86"/>
      <c r="H22" s="85"/>
      <c r="I22" s="85"/>
      <c r="J22" s="87"/>
      <c r="K22" s="88"/>
      <c r="L22" s="89"/>
      <c r="M22" s="90"/>
      <c r="N22" s="90"/>
      <c r="O22" s="91"/>
      <c r="P22" s="84"/>
      <c r="Q22" s="85"/>
      <c r="R22" s="87"/>
      <c r="S22" s="92"/>
      <c r="T22" s="86"/>
      <c r="U22" s="86"/>
      <c r="V22" s="86"/>
      <c r="W22" s="86"/>
      <c r="X22" s="86"/>
      <c r="Y22" s="93"/>
      <c r="Z22" s="84"/>
      <c r="AA22" s="85"/>
      <c r="AB22" s="85"/>
      <c r="AC22" s="85"/>
      <c r="AD22" s="87"/>
      <c r="AE22" s="82"/>
      <c r="AF22" s="87"/>
      <c r="AG22" s="127"/>
      <c r="AH22" s="128"/>
      <c r="AI22" s="123"/>
      <c r="AJ22" s="124"/>
    </row>
    <row r="23" spans="1:36" ht="12.75">
      <c r="A23" s="2"/>
      <c r="B23" s="67" t="s">
        <v>276</v>
      </c>
      <c r="C23" s="68">
        <v>5</v>
      </c>
      <c r="D23" s="69" t="s">
        <v>64</v>
      </c>
      <c r="E23" s="70" t="s">
        <v>67</v>
      </c>
      <c r="F23" s="71" t="s">
        <v>67</v>
      </c>
      <c r="G23" s="72"/>
      <c r="H23" s="71" t="s">
        <v>67</v>
      </c>
      <c r="I23" s="71"/>
      <c r="J23" s="73"/>
      <c r="K23" s="74" t="s">
        <v>68</v>
      </c>
      <c r="L23" s="75"/>
      <c r="M23" s="76" t="s">
        <v>70</v>
      </c>
      <c r="N23" s="76" t="s">
        <v>70</v>
      </c>
      <c r="O23" s="77" t="s">
        <v>70</v>
      </c>
      <c r="P23" s="70" t="s">
        <v>70</v>
      </c>
      <c r="Q23" s="71"/>
      <c r="R23" s="73"/>
      <c r="S23" s="78"/>
      <c r="T23" s="72"/>
      <c r="U23" s="72"/>
      <c r="V23" s="72"/>
      <c r="W23" s="72"/>
      <c r="X23" s="72"/>
      <c r="Y23" s="79"/>
      <c r="Z23" s="70"/>
      <c r="AA23" s="71" t="s">
        <v>69</v>
      </c>
      <c r="AB23" s="71" t="s">
        <v>70</v>
      </c>
      <c r="AC23" s="71"/>
      <c r="AD23" s="73"/>
      <c r="AE23" s="80"/>
      <c r="AF23" s="73" t="s">
        <v>70</v>
      </c>
      <c r="AG23" s="126">
        <v>17.33</v>
      </c>
      <c r="AH23" s="125">
        <v>94.42</v>
      </c>
      <c r="AI23" s="119">
        <v>192128</v>
      </c>
      <c r="AJ23" s="120" t="s">
        <v>277</v>
      </c>
    </row>
    <row r="24" spans="1:36" ht="13.5" thickBot="1">
      <c r="A24" s="2"/>
      <c r="B24" s="81"/>
      <c r="C24" s="82"/>
      <c r="D24" s="83" t="s">
        <v>65</v>
      </c>
      <c r="E24" s="84"/>
      <c r="F24" s="85"/>
      <c r="G24" s="86"/>
      <c r="H24" s="85"/>
      <c r="I24" s="85"/>
      <c r="J24" s="87"/>
      <c r="K24" s="88"/>
      <c r="L24" s="89"/>
      <c r="M24" s="90"/>
      <c r="N24" s="90"/>
      <c r="O24" s="91"/>
      <c r="P24" s="84"/>
      <c r="Q24" s="85"/>
      <c r="R24" s="87"/>
      <c r="S24" s="92"/>
      <c r="T24" s="86"/>
      <c r="U24" s="86"/>
      <c r="V24" s="86"/>
      <c r="W24" s="86"/>
      <c r="X24" s="86"/>
      <c r="Y24" s="93"/>
      <c r="Z24" s="84"/>
      <c r="AA24" s="85" t="s">
        <v>69</v>
      </c>
      <c r="AB24" s="85"/>
      <c r="AC24" s="85"/>
      <c r="AD24" s="87"/>
      <c r="AE24" s="82"/>
      <c r="AF24" s="87"/>
      <c r="AG24" s="127"/>
      <c r="AH24" s="128"/>
      <c r="AI24" s="123"/>
      <c r="AJ24" s="124"/>
    </row>
    <row r="25" spans="1:36" ht="12.75">
      <c r="A25" s="2"/>
      <c r="B25" s="67" t="s">
        <v>278</v>
      </c>
      <c r="C25" s="68">
        <v>6</v>
      </c>
      <c r="D25" s="69" t="s">
        <v>64</v>
      </c>
      <c r="E25" s="70" t="s">
        <v>67</v>
      </c>
      <c r="F25" s="71" t="s">
        <v>67</v>
      </c>
      <c r="G25" s="72"/>
      <c r="H25" s="71" t="s">
        <v>67</v>
      </c>
      <c r="I25" s="71"/>
      <c r="J25" s="73"/>
      <c r="K25" s="74" t="s">
        <v>68</v>
      </c>
      <c r="L25" s="75"/>
      <c r="M25" s="76" t="s">
        <v>70</v>
      </c>
      <c r="N25" s="76" t="s">
        <v>70</v>
      </c>
      <c r="O25" s="77" t="s">
        <v>70</v>
      </c>
      <c r="P25" s="70" t="s">
        <v>70</v>
      </c>
      <c r="Q25" s="71"/>
      <c r="R25" s="73"/>
      <c r="S25" s="78"/>
      <c r="T25" s="72"/>
      <c r="U25" s="72"/>
      <c r="V25" s="72"/>
      <c r="W25" s="72"/>
      <c r="X25" s="72"/>
      <c r="Y25" s="79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  <c r="AG25" s="126">
        <v>17.32</v>
      </c>
      <c r="AH25" s="125">
        <v>90.85</v>
      </c>
      <c r="AI25" s="119">
        <v>22178</v>
      </c>
      <c r="AJ25" s="120" t="s">
        <v>279</v>
      </c>
    </row>
    <row r="26" spans="1:36" ht="13.5" thickBot="1">
      <c r="A26" s="2"/>
      <c r="B26" s="81"/>
      <c r="C26" s="82"/>
      <c r="D26" s="83" t="s">
        <v>65</v>
      </c>
      <c r="E26" s="84"/>
      <c r="F26" s="85"/>
      <c r="G26" s="86"/>
      <c r="H26" s="85"/>
      <c r="I26" s="85"/>
      <c r="J26" s="87"/>
      <c r="K26" s="88"/>
      <c r="L26" s="89"/>
      <c r="M26" s="90"/>
      <c r="N26" s="90"/>
      <c r="O26" s="91"/>
      <c r="P26" s="84"/>
      <c r="Q26" s="85"/>
      <c r="R26" s="87"/>
      <c r="S26" s="92"/>
      <c r="T26" s="86"/>
      <c r="U26" s="86"/>
      <c r="V26" s="86"/>
      <c r="W26" s="86"/>
      <c r="X26" s="86"/>
      <c r="Y26" s="93"/>
      <c r="Z26" s="84"/>
      <c r="AA26" s="85"/>
      <c r="AB26" s="85"/>
      <c r="AC26" s="85"/>
      <c r="AD26" s="87"/>
      <c r="AE26" s="82"/>
      <c r="AF26" s="87"/>
      <c r="AG26" s="127"/>
      <c r="AH26" s="128"/>
      <c r="AI26" s="123"/>
      <c r="AJ26" s="124"/>
    </row>
    <row r="27" spans="1:36" ht="12.75">
      <c r="A27" s="2"/>
      <c r="B27" s="67" t="s">
        <v>280</v>
      </c>
      <c r="C27" s="68">
        <v>7</v>
      </c>
      <c r="D27" s="69" t="s">
        <v>64</v>
      </c>
      <c r="E27" s="70" t="s">
        <v>67</v>
      </c>
      <c r="F27" s="71" t="s">
        <v>67</v>
      </c>
      <c r="G27" s="72"/>
      <c r="H27" s="71" t="s">
        <v>67</v>
      </c>
      <c r="I27" s="71"/>
      <c r="J27" s="73"/>
      <c r="K27" s="74" t="s">
        <v>68</v>
      </c>
      <c r="L27" s="75"/>
      <c r="M27" s="76" t="s">
        <v>70</v>
      </c>
      <c r="N27" s="76" t="s">
        <v>70</v>
      </c>
      <c r="O27" s="77" t="s">
        <v>70</v>
      </c>
      <c r="P27" s="70" t="s">
        <v>70</v>
      </c>
      <c r="Q27" s="71"/>
      <c r="R27" s="73"/>
      <c r="S27" s="78"/>
      <c r="T27" s="72"/>
      <c r="U27" s="72"/>
      <c r="V27" s="72"/>
      <c r="W27" s="72"/>
      <c r="X27" s="72"/>
      <c r="Y27" s="79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  <c r="AG27" s="126">
        <v>17.69</v>
      </c>
      <c r="AH27" s="125">
        <v>84.8</v>
      </c>
      <c r="AI27" s="119">
        <v>6</v>
      </c>
      <c r="AJ27" s="120" t="s">
        <v>281</v>
      </c>
    </row>
    <row r="28" spans="1:36" ht="13.5" thickBot="1">
      <c r="A28" s="2"/>
      <c r="B28" s="81"/>
      <c r="C28" s="82"/>
      <c r="D28" s="83" t="s">
        <v>65</v>
      </c>
      <c r="E28" s="84"/>
      <c r="F28" s="85"/>
      <c r="G28" s="86"/>
      <c r="H28" s="85"/>
      <c r="I28" s="85"/>
      <c r="J28" s="87"/>
      <c r="K28" s="88"/>
      <c r="L28" s="89"/>
      <c r="M28" s="90"/>
      <c r="N28" s="90"/>
      <c r="O28" s="91"/>
      <c r="P28" s="84"/>
      <c r="Q28" s="85"/>
      <c r="R28" s="87"/>
      <c r="S28" s="92"/>
      <c r="T28" s="86"/>
      <c r="U28" s="86"/>
      <c r="V28" s="86"/>
      <c r="W28" s="86"/>
      <c r="X28" s="86"/>
      <c r="Y28" s="93"/>
      <c r="Z28" s="84"/>
      <c r="AA28" s="85"/>
      <c r="AB28" s="85"/>
      <c r="AC28" s="85"/>
      <c r="AD28" s="87"/>
      <c r="AE28" s="82"/>
      <c r="AF28" s="87"/>
      <c r="AG28" s="127"/>
      <c r="AH28" s="128"/>
      <c r="AI28" s="123"/>
      <c r="AJ28" s="124" t="s">
        <v>163</v>
      </c>
    </row>
    <row r="29" spans="1:36" ht="12.75">
      <c r="A29" s="2"/>
      <c r="B29" s="67" t="s">
        <v>282</v>
      </c>
      <c r="C29" s="68">
        <v>8</v>
      </c>
      <c r="D29" s="69" t="s">
        <v>64</v>
      </c>
      <c r="E29" s="70" t="s">
        <v>67</v>
      </c>
      <c r="F29" s="71" t="s">
        <v>67</v>
      </c>
      <c r="G29" s="72"/>
      <c r="H29" s="71"/>
      <c r="I29" s="71"/>
      <c r="J29" s="73"/>
      <c r="K29" s="74"/>
      <c r="L29" s="75"/>
      <c r="M29" s="76"/>
      <c r="N29" s="76"/>
      <c r="O29" s="77"/>
      <c r="P29" s="70"/>
      <c r="Q29" s="71" t="s">
        <v>70</v>
      </c>
      <c r="R29" s="73" t="s">
        <v>70</v>
      </c>
      <c r="S29" s="78"/>
      <c r="T29" s="72"/>
      <c r="U29" s="72"/>
      <c r="V29" s="72"/>
      <c r="W29" s="72"/>
      <c r="X29" s="72"/>
      <c r="Y29" s="79"/>
      <c r="Z29" s="70"/>
      <c r="AA29" s="71"/>
      <c r="AB29" s="71"/>
      <c r="AC29" s="71"/>
      <c r="AD29" s="73"/>
      <c r="AE29" s="80"/>
      <c r="AF29" s="73"/>
      <c r="AG29" s="126">
        <v>17.81</v>
      </c>
      <c r="AH29" s="125">
        <v>92.81</v>
      </c>
      <c r="AI29" s="119">
        <v>3</v>
      </c>
      <c r="AJ29" s="120" t="s">
        <v>283</v>
      </c>
    </row>
    <row r="30" spans="1:36" ht="13.5" thickBot="1">
      <c r="A30" s="2"/>
      <c r="B30" s="81"/>
      <c r="C30" s="82"/>
      <c r="D30" s="83" t="s">
        <v>65</v>
      </c>
      <c r="E30" s="84"/>
      <c r="F30" s="85"/>
      <c r="G30" s="86"/>
      <c r="H30" s="85"/>
      <c r="I30" s="85"/>
      <c r="J30" s="87"/>
      <c r="K30" s="88"/>
      <c r="L30" s="89"/>
      <c r="M30" s="90"/>
      <c r="N30" s="90"/>
      <c r="O30" s="91"/>
      <c r="P30" s="84"/>
      <c r="Q30" s="85"/>
      <c r="R30" s="87"/>
      <c r="S30" s="92"/>
      <c r="T30" s="86"/>
      <c r="U30" s="86"/>
      <c r="V30" s="86"/>
      <c r="W30" s="86"/>
      <c r="X30" s="86"/>
      <c r="Y30" s="93"/>
      <c r="Z30" s="84"/>
      <c r="AA30" s="85"/>
      <c r="AB30" s="85"/>
      <c r="AC30" s="85"/>
      <c r="AD30" s="87"/>
      <c r="AE30" s="82"/>
      <c r="AF30" s="87"/>
      <c r="AG30" s="127"/>
      <c r="AH30" s="128"/>
      <c r="AI30" s="123"/>
      <c r="AJ30" s="124" t="s">
        <v>163</v>
      </c>
    </row>
    <row r="31" spans="1:36" ht="12.75">
      <c r="A31" s="2"/>
      <c r="B31" s="67" t="s">
        <v>284</v>
      </c>
      <c r="C31" s="68">
        <v>9</v>
      </c>
      <c r="D31" s="69" t="s">
        <v>64</v>
      </c>
      <c r="E31" s="70"/>
      <c r="F31" s="71"/>
      <c r="G31" s="72"/>
      <c r="H31" s="71"/>
      <c r="I31" s="71"/>
      <c r="J31" s="73"/>
      <c r="K31" s="74"/>
      <c r="L31" s="75"/>
      <c r="M31" s="76"/>
      <c r="N31" s="76"/>
      <c r="O31" s="77"/>
      <c r="P31" s="70"/>
      <c r="Q31" s="71"/>
      <c r="R31" s="73"/>
      <c r="S31" s="78"/>
      <c r="T31" s="72"/>
      <c r="U31" s="72"/>
      <c r="V31" s="72"/>
      <c r="W31" s="72"/>
      <c r="X31" s="72"/>
      <c r="Y31" s="79"/>
      <c r="Z31" s="70"/>
      <c r="AA31" s="71"/>
      <c r="AB31" s="71"/>
      <c r="AC31" s="71"/>
      <c r="AD31" s="73"/>
      <c r="AE31" s="80"/>
      <c r="AF31" s="73"/>
      <c r="AG31" s="126">
        <v>18.12</v>
      </c>
      <c r="AH31" s="125">
        <v>97.34</v>
      </c>
      <c r="AI31" s="119">
        <v>0</v>
      </c>
      <c r="AJ31" s="120" t="s">
        <v>285</v>
      </c>
    </row>
    <row r="32" spans="1:36" ht="13.5" thickBot="1">
      <c r="A32" s="2"/>
      <c r="B32" s="81"/>
      <c r="C32" s="82"/>
      <c r="D32" s="83" t="s">
        <v>65</v>
      </c>
      <c r="E32" s="84"/>
      <c r="F32" s="85"/>
      <c r="G32" s="86"/>
      <c r="H32" s="85"/>
      <c r="I32" s="85"/>
      <c r="J32" s="87"/>
      <c r="K32" s="88"/>
      <c r="L32" s="89"/>
      <c r="M32" s="90"/>
      <c r="N32" s="90"/>
      <c r="O32" s="91"/>
      <c r="P32" s="84"/>
      <c r="Q32" s="85"/>
      <c r="R32" s="87"/>
      <c r="S32" s="92"/>
      <c r="T32" s="86"/>
      <c r="U32" s="86"/>
      <c r="V32" s="86"/>
      <c r="W32" s="86"/>
      <c r="X32" s="86"/>
      <c r="Y32" s="93"/>
      <c r="Z32" s="84"/>
      <c r="AA32" s="85"/>
      <c r="AB32" s="85"/>
      <c r="AC32" s="85"/>
      <c r="AD32" s="87"/>
      <c r="AE32" s="82"/>
      <c r="AF32" s="87"/>
      <c r="AG32" s="121"/>
      <c r="AH32" s="122"/>
      <c r="AI32" s="123"/>
      <c r="AJ32" s="12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5" width="3.7109375" style="0" customWidth="1"/>
    <col min="6" max="6" width="5.421875" style="0" bestFit="1" customWidth="1"/>
    <col min="7" max="7" width="10.421875" style="0" bestFit="1" customWidth="1"/>
    <col min="8" max="16384" width="3.7109375" style="0" customWidth="1"/>
  </cols>
  <sheetData>
    <row r="1" spans="1:17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3" t="s">
        <v>2</v>
      </c>
      <c r="C3" s="3"/>
      <c r="D3" s="129" t="s">
        <v>286</v>
      </c>
      <c r="E3" s="3"/>
      <c r="F3" s="3"/>
      <c r="G3" s="3" t="s">
        <v>6</v>
      </c>
      <c r="H3" s="3"/>
      <c r="I3" s="3" t="s">
        <v>122</v>
      </c>
      <c r="J3" s="3"/>
      <c r="K3" s="3"/>
      <c r="L3" s="3" t="s">
        <v>299</v>
      </c>
      <c r="M3" s="3"/>
      <c r="N3" s="130">
        <v>27.27</v>
      </c>
      <c r="O3" s="3"/>
      <c r="P3" s="3"/>
      <c r="Q3" s="3"/>
    </row>
    <row r="4" spans="1:17" ht="12.75">
      <c r="A4" s="3"/>
      <c r="B4" s="3" t="s">
        <v>4</v>
      </c>
      <c r="C4" s="3"/>
      <c r="D4" s="3" t="s">
        <v>287</v>
      </c>
      <c r="E4" s="3"/>
      <c r="F4" s="3"/>
      <c r="G4" s="3" t="s">
        <v>10</v>
      </c>
      <c r="H4" s="3"/>
      <c r="I4" s="3" t="s">
        <v>11</v>
      </c>
      <c r="J4" s="3"/>
      <c r="K4" s="3"/>
      <c r="L4" s="3" t="s">
        <v>300</v>
      </c>
      <c r="M4" s="3"/>
      <c r="N4" s="3">
        <v>1.2</v>
      </c>
      <c r="O4" s="3"/>
      <c r="P4" s="3"/>
      <c r="Q4" s="3"/>
    </row>
    <row r="5" spans="1:17" ht="12.75">
      <c r="A5" s="3"/>
      <c r="B5" s="3" t="s">
        <v>8</v>
      </c>
      <c r="C5" s="3"/>
      <c r="D5" s="3" t="s">
        <v>288</v>
      </c>
      <c r="E5" s="3"/>
      <c r="F5" s="3"/>
      <c r="G5" s="3" t="s">
        <v>301</v>
      </c>
      <c r="H5" s="3"/>
      <c r="I5" s="3" t="s">
        <v>289</v>
      </c>
      <c r="J5" s="3"/>
      <c r="K5" s="3"/>
      <c r="L5" s="3" t="s">
        <v>302</v>
      </c>
      <c r="M5" s="3"/>
      <c r="N5" s="3">
        <v>0.936</v>
      </c>
      <c r="O5" s="3"/>
      <c r="P5" s="3"/>
      <c r="Q5" s="3"/>
    </row>
    <row r="6" spans="1:17" ht="12.75">
      <c r="A6" s="3"/>
      <c r="B6" s="3" t="s">
        <v>12</v>
      </c>
      <c r="C6" s="3"/>
      <c r="D6" s="3" t="s">
        <v>290</v>
      </c>
      <c r="E6" s="3"/>
      <c r="F6" s="3"/>
      <c r="G6" s="3" t="s">
        <v>303</v>
      </c>
      <c r="H6" s="3"/>
      <c r="I6" s="3" t="s">
        <v>289</v>
      </c>
      <c r="J6" s="3"/>
      <c r="K6" s="3"/>
      <c r="L6" s="3" t="s">
        <v>14</v>
      </c>
      <c r="M6" s="3"/>
      <c r="N6" s="3">
        <v>14.76</v>
      </c>
      <c r="O6" s="3">
        <v>13.61</v>
      </c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2"/>
      <c r="B9" s="5" t="s">
        <v>173</v>
      </c>
      <c r="C9" s="5" t="s">
        <v>146</v>
      </c>
      <c r="D9" s="5" t="s">
        <v>17</v>
      </c>
      <c r="E9" s="5" t="s">
        <v>21</v>
      </c>
      <c r="F9" s="5" t="s">
        <v>22</v>
      </c>
      <c r="G9" s="5" t="s">
        <v>20</v>
      </c>
      <c r="H9" s="5" t="s">
        <v>147</v>
      </c>
      <c r="I9" s="5" t="s">
        <v>304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30</v>
      </c>
      <c r="Q9" s="5" t="s">
        <v>174</v>
      </c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60.75" thickBot="1">
      <c r="A11" s="3"/>
      <c r="B11" s="15" t="s">
        <v>38</v>
      </c>
      <c r="C11" s="131" t="s">
        <v>180</v>
      </c>
      <c r="D11" s="131" t="s">
        <v>305</v>
      </c>
      <c r="E11" s="131" t="s">
        <v>306</v>
      </c>
      <c r="F11" s="132" t="s">
        <v>177</v>
      </c>
      <c r="G11" s="132" t="s">
        <v>178</v>
      </c>
      <c r="H11" s="131" t="s">
        <v>307</v>
      </c>
      <c r="I11" s="131" t="s">
        <v>308</v>
      </c>
      <c r="J11" s="131" t="s">
        <v>309</v>
      </c>
      <c r="K11" s="131" t="s">
        <v>310</v>
      </c>
      <c r="L11" s="133" t="s">
        <v>311</v>
      </c>
      <c r="M11" s="134" t="s">
        <v>312</v>
      </c>
      <c r="N11" s="16" t="s">
        <v>313</v>
      </c>
      <c r="O11" s="16" t="s">
        <v>314</v>
      </c>
      <c r="P11" s="16" t="s">
        <v>315</v>
      </c>
      <c r="Q11" s="135" t="s">
        <v>316</v>
      </c>
    </row>
    <row r="12" spans="1:17" ht="12.75">
      <c r="A12" s="2"/>
      <c r="B12" s="23" t="s">
        <v>291</v>
      </c>
      <c r="C12" s="136">
        <v>385</v>
      </c>
      <c r="D12" s="137">
        <v>30</v>
      </c>
      <c r="E12" s="137">
        <v>30</v>
      </c>
      <c r="F12" s="138">
        <v>17.9</v>
      </c>
      <c r="G12" s="138">
        <v>28.71</v>
      </c>
      <c r="H12" s="139">
        <v>0</v>
      </c>
      <c r="I12" s="137">
        <v>29.9</v>
      </c>
      <c r="J12" s="140">
        <v>6</v>
      </c>
      <c r="K12" s="136" t="s">
        <v>33</v>
      </c>
      <c r="L12" s="141" t="s">
        <v>292</v>
      </c>
      <c r="M12" s="142" t="s">
        <v>30</v>
      </c>
      <c r="N12" s="27"/>
      <c r="O12" s="27"/>
      <c r="P12" s="27"/>
      <c r="Q12" s="28"/>
    </row>
    <row r="13" spans="1:17" ht="12.75">
      <c r="A13" s="2"/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27</v>
      </c>
      <c r="N13" s="148"/>
      <c r="O13" s="148"/>
      <c r="P13" s="148"/>
      <c r="Q13" s="149"/>
    </row>
    <row r="14" spans="1:17" ht="12.75">
      <c r="A14" s="2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">
        <v>23</v>
      </c>
      <c r="N14" s="148"/>
      <c r="O14" s="148"/>
      <c r="P14" s="148"/>
      <c r="Q14" s="149"/>
    </row>
    <row r="15" spans="1:17" ht="13.5" thickBot="1">
      <c r="A15" s="2"/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">
        <v>317</v>
      </c>
      <c r="N15" s="37"/>
      <c r="O15" s="37"/>
      <c r="P15" s="37"/>
      <c r="Q15" s="38"/>
    </row>
    <row r="16" spans="1:17" ht="12.75">
      <c r="A16" s="2"/>
      <c r="B16" s="23" t="s">
        <v>293</v>
      </c>
      <c r="C16" s="136">
        <v>386</v>
      </c>
      <c r="D16" s="137">
        <v>60</v>
      </c>
      <c r="E16" s="137">
        <v>60</v>
      </c>
      <c r="F16" s="138">
        <v>17.93</v>
      </c>
      <c r="G16" s="138">
        <v>29.9</v>
      </c>
      <c r="H16" s="137">
        <v>1.4</v>
      </c>
      <c r="I16" s="137">
        <v>23.9</v>
      </c>
      <c r="J16" s="140">
        <v>6</v>
      </c>
      <c r="K16" s="136" t="s">
        <v>33</v>
      </c>
      <c r="L16" s="141" t="s">
        <v>292</v>
      </c>
      <c r="M16" s="142" t="s">
        <v>30</v>
      </c>
      <c r="N16" s="27"/>
      <c r="O16" s="27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">
        <v>27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6"/>
      <c r="M18" s="147" t="s">
        <v>23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52"/>
      <c r="J19" s="152"/>
      <c r="K19" s="152"/>
      <c r="L19" s="153"/>
      <c r="M19" s="154" t="s">
        <v>317</v>
      </c>
      <c r="N19" s="37"/>
      <c r="O19" s="37"/>
      <c r="P19" s="37"/>
      <c r="Q19" s="38"/>
    </row>
    <row r="20" spans="2:17" ht="12.75">
      <c r="B20" s="23" t="s">
        <v>294</v>
      </c>
      <c r="C20" s="136">
        <v>387</v>
      </c>
      <c r="D20" s="137">
        <v>90</v>
      </c>
      <c r="E20" s="137">
        <v>90</v>
      </c>
      <c r="F20" s="138">
        <v>18.27</v>
      </c>
      <c r="G20" s="138">
        <v>25.29</v>
      </c>
      <c r="H20" s="137">
        <v>2.7</v>
      </c>
      <c r="I20" s="137">
        <v>20.3</v>
      </c>
      <c r="J20" s="140">
        <v>6</v>
      </c>
      <c r="K20" s="136" t="s">
        <v>33</v>
      </c>
      <c r="L20" s="141" t="s">
        <v>295</v>
      </c>
      <c r="M20" s="142" t="s">
        <v>30</v>
      </c>
      <c r="N20" s="27"/>
      <c r="O20" s="27"/>
      <c r="P20" s="27"/>
      <c r="Q20" s="28" t="s">
        <v>69</v>
      </c>
    </row>
    <row r="21" spans="2:17" ht="12.75"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55"/>
      <c r="M21" s="147" t="s">
        <v>27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55"/>
      <c r="M22" s="147" t="s">
        <v>23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52"/>
      <c r="J23" s="152"/>
      <c r="K23" s="152"/>
      <c r="L23" s="156"/>
      <c r="M23" s="154" t="s">
        <v>317</v>
      </c>
      <c r="N23" s="37"/>
      <c r="O23" s="37"/>
      <c r="P23" s="37"/>
      <c r="Q23" s="38"/>
    </row>
    <row r="24" spans="2:17" ht="12.75">
      <c r="B24" s="23" t="s">
        <v>296</v>
      </c>
      <c r="C24" s="136">
        <v>388</v>
      </c>
      <c r="D24" s="137">
        <v>120</v>
      </c>
      <c r="E24" s="137">
        <v>120</v>
      </c>
      <c r="F24" s="138">
        <v>18.83</v>
      </c>
      <c r="G24" s="138">
        <v>25.63</v>
      </c>
      <c r="H24" s="137">
        <v>4.5</v>
      </c>
      <c r="I24" s="137">
        <v>17.8</v>
      </c>
      <c r="J24" s="140">
        <v>6</v>
      </c>
      <c r="K24" s="136" t="s">
        <v>33</v>
      </c>
      <c r="L24" s="141" t="s">
        <v>295</v>
      </c>
      <c r="M24" s="142" t="s">
        <v>30</v>
      </c>
      <c r="N24" s="27"/>
      <c r="O24" s="27"/>
      <c r="P24" s="27" t="s">
        <v>297</v>
      </c>
      <c r="Q24" s="157" t="s">
        <v>165</v>
      </c>
    </row>
    <row r="25" spans="2:17" ht="12.75"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55"/>
      <c r="M25" s="147" t="s">
        <v>27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55"/>
      <c r="M26" s="147" t="s">
        <v>23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52"/>
      <c r="J27" s="152"/>
      <c r="K27" s="152"/>
      <c r="L27" s="156"/>
      <c r="M27" s="154" t="s">
        <v>317</v>
      </c>
      <c r="N27" s="37"/>
      <c r="O27" s="37"/>
      <c r="P27" s="37"/>
      <c r="Q27" s="38"/>
    </row>
    <row r="28" spans="2:17" ht="12.75">
      <c r="B28" s="23" t="s">
        <v>298</v>
      </c>
      <c r="C28" s="136">
        <v>389</v>
      </c>
      <c r="D28" s="137">
        <v>150</v>
      </c>
      <c r="E28" s="137">
        <v>150</v>
      </c>
      <c r="F28" s="138">
        <v>17.99</v>
      </c>
      <c r="G28" s="138">
        <v>25.49</v>
      </c>
      <c r="H28" s="137">
        <v>7.5</v>
      </c>
      <c r="I28" s="137">
        <v>15.9</v>
      </c>
      <c r="J28" s="140">
        <v>6</v>
      </c>
      <c r="K28" s="136" t="s">
        <v>33</v>
      </c>
      <c r="L28" s="141" t="s">
        <v>295</v>
      </c>
      <c r="M28" s="142" t="s">
        <v>30</v>
      </c>
      <c r="N28" s="27" t="s">
        <v>69</v>
      </c>
      <c r="O28" s="158" t="s">
        <v>165</v>
      </c>
      <c r="P28" s="158" t="s">
        <v>165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">
        <v>27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">
        <v>23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">
        <v>317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2" customWidth="1"/>
    <col min="5" max="5" width="4.00390625" style="2" bestFit="1" customWidth="1"/>
    <col min="6" max="6" width="5.421875" style="2" bestFit="1" customWidth="1"/>
    <col min="7" max="7" width="10.421875" style="2" bestFit="1" customWidth="1"/>
    <col min="8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286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27.27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1.2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0.936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Record'!B9</f>
        <v>TrB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 t="str">
        <f>'[1]NT Record'!S9</f>
        <v>TrA</v>
      </c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318</v>
      </c>
      <c r="C12" s="136">
        <v>390</v>
      </c>
      <c r="D12" s="137">
        <v>180</v>
      </c>
      <c r="E12" s="137">
        <v>180</v>
      </c>
      <c r="F12" s="138">
        <v>17.33</v>
      </c>
      <c r="G12" s="138">
        <v>25.64</v>
      </c>
      <c r="H12" s="139">
        <v>5.5</v>
      </c>
      <c r="I12" s="137">
        <v>14.3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158" t="s">
        <v>165</v>
      </c>
      <c r="P12" s="158" t="s">
        <v>165</v>
      </c>
      <c r="Q12" s="157" t="s">
        <v>165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319</v>
      </c>
      <c r="C16" s="136">
        <v>391</v>
      </c>
      <c r="D16" s="137">
        <v>210</v>
      </c>
      <c r="E16" s="137">
        <v>210</v>
      </c>
      <c r="F16" s="138">
        <v>17.59</v>
      </c>
      <c r="G16" s="138">
        <v>26.9</v>
      </c>
      <c r="H16" s="137">
        <v>5.2</v>
      </c>
      <c r="I16" s="137">
        <v>13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52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 t="s">
        <v>320</v>
      </c>
      <c r="C20" s="136">
        <v>392</v>
      </c>
      <c r="D20" s="137">
        <v>240</v>
      </c>
      <c r="E20" s="137">
        <v>240</v>
      </c>
      <c r="F20" s="138">
        <v>18.81</v>
      </c>
      <c r="G20" s="138">
        <v>26.15</v>
      </c>
      <c r="H20" s="137">
        <v>4.5</v>
      </c>
      <c r="I20" s="137">
        <v>11.8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 t="s">
        <v>69</v>
      </c>
      <c r="O20" s="158" t="s">
        <v>165</v>
      </c>
      <c r="P20" s="158" t="s">
        <v>165</v>
      </c>
      <c r="Q20" s="157" t="s">
        <v>165</v>
      </c>
    </row>
    <row r="21" spans="2:17" ht="12.75"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52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321</v>
      </c>
      <c r="C24" s="136">
        <v>396</v>
      </c>
      <c r="D24" s="137">
        <v>300</v>
      </c>
      <c r="E24" s="137">
        <v>300</v>
      </c>
      <c r="F24" s="138">
        <v>17.74</v>
      </c>
      <c r="G24" s="138">
        <v>26.66</v>
      </c>
      <c r="H24" s="137">
        <v>4.7</v>
      </c>
      <c r="I24" s="137">
        <v>9.9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 t="s">
        <v>69</v>
      </c>
      <c r="O24" s="158" t="s">
        <v>165</v>
      </c>
      <c r="P24" s="158" t="s">
        <v>165</v>
      </c>
      <c r="Q24" s="157" t="s">
        <v>165</v>
      </c>
    </row>
    <row r="25" spans="2:17" ht="12.75"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52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38"/>
    </row>
    <row r="28" spans="2:17" ht="12.75">
      <c r="B28" s="23" t="s">
        <v>322</v>
      </c>
      <c r="C28" s="136">
        <v>397</v>
      </c>
      <c r="D28" s="137">
        <v>400</v>
      </c>
      <c r="E28" s="137">
        <v>400</v>
      </c>
      <c r="F28" s="138">
        <v>17.99</v>
      </c>
      <c r="G28" s="138">
        <v>26.16</v>
      </c>
      <c r="H28" s="137">
        <v>5.5</v>
      </c>
      <c r="I28" s="137">
        <v>7.4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 t="s">
        <v>69</v>
      </c>
      <c r="O28" s="158" t="s">
        <v>165</v>
      </c>
      <c r="P28" s="158" t="s">
        <v>165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5" width="3.7109375" style="2" customWidth="1"/>
    <col min="6" max="6" width="5.421875" style="2" bestFit="1" customWidth="1"/>
    <col min="7" max="7" width="10.421875" style="2" bestFit="1" customWidth="1"/>
    <col min="8" max="8" width="5.57421875" style="2" bestFit="1" customWidth="1"/>
    <col min="9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286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27.27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1.2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0.936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Record'!B9</f>
        <v>TrB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 t="str">
        <f>'[1]NT Record'!S9</f>
        <v>TrA</v>
      </c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323</v>
      </c>
      <c r="C12" s="136">
        <v>398</v>
      </c>
      <c r="D12" s="137">
        <v>600</v>
      </c>
      <c r="E12" s="137">
        <v>600</v>
      </c>
      <c r="F12" s="138">
        <v>22.41</v>
      </c>
      <c r="G12" s="138">
        <v>29.87</v>
      </c>
      <c r="H12" s="139">
        <v>180.4</v>
      </c>
      <c r="I12" s="137">
        <v>3.9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 t="s">
        <v>70</v>
      </c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 t="s">
        <v>70</v>
      </c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 t="s">
        <v>70</v>
      </c>
      <c r="O15" s="37"/>
      <c r="P15" s="37"/>
      <c r="Q15" s="38"/>
    </row>
    <row r="16" spans="2:17" ht="12.75">
      <c r="B16" s="23" t="s">
        <v>324</v>
      </c>
      <c r="C16" s="136">
        <v>399</v>
      </c>
      <c r="D16" s="137">
        <v>500</v>
      </c>
      <c r="E16" s="137">
        <v>500</v>
      </c>
      <c r="F16" s="138">
        <v>18.21</v>
      </c>
      <c r="G16" s="138">
        <v>27.35</v>
      </c>
      <c r="H16" s="137">
        <v>29.3</v>
      </c>
      <c r="I16" s="137">
        <v>5.4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52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 t="s">
        <v>325</v>
      </c>
      <c r="C20" s="136">
        <v>3102</v>
      </c>
      <c r="D20" s="137">
        <v>550</v>
      </c>
      <c r="E20" s="137">
        <v>550</v>
      </c>
      <c r="F20" s="138">
        <v>18.13</v>
      </c>
      <c r="G20" s="138">
        <v>29.05</v>
      </c>
      <c r="H20" s="137">
        <v>92.4</v>
      </c>
      <c r="I20" s="137">
        <v>4.6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 t="s">
        <v>69</v>
      </c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46"/>
      <c r="M21" s="147" t="str">
        <f>'[1]NT Record'!I21</f>
        <v>ABS</v>
      </c>
      <c r="N21" s="148" t="s">
        <v>70</v>
      </c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47" t="str">
        <f>'[1]NT Record'!I22</f>
        <v>TECU</v>
      </c>
      <c r="N22" s="148" t="s">
        <v>70</v>
      </c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52"/>
      <c r="J23" s="152"/>
      <c r="K23" s="152"/>
      <c r="L23" s="153"/>
      <c r="M23" s="154" t="str">
        <f>'[1]NT Record'!I23</f>
        <v>V/EECU</v>
      </c>
      <c r="N23" s="37" t="s">
        <v>70</v>
      </c>
      <c r="O23" s="37"/>
      <c r="P23" s="37"/>
      <c r="Q23" s="38"/>
    </row>
    <row r="24" spans="2:17" ht="12.75">
      <c r="B24" s="23" t="s">
        <v>326</v>
      </c>
      <c r="C24" s="136">
        <v>3103</v>
      </c>
      <c r="D24" s="137">
        <v>70</v>
      </c>
      <c r="E24" s="137">
        <v>70</v>
      </c>
      <c r="F24" s="138">
        <v>18.02</v>
      </c>
      <c r="G24" s="138">
        <v>33.27</v>
      </c>
      <c r="H24" s="137">
        <v>2.6</v>
      </c>
      <c r="I24" s="137">
        <v>22.5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27"/>
      <c r="P24" s="27"/>
      <c r="Q24" s="28"/>
    </row>
    <row r="25" spans="2:17" ht="12.75"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52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38"/>
    </row>
    <row r="28" spans="2:17" ht="12.75">
      <c r="B28" s="23" t="s">
        <v>327</v>
      </c>
      <c r="C28" s="136">
        <v>3104</v>
      </c>
      <c r="D28" s="137">
        <v>80</v>
      </c>
      <c r="E28" s="137">
        <v>80</v>
      </c>
      <c r="F28" s="138"/>
      <c r="G28" s="138"/>
      <c r="H28" s="137">
        <v>1.3</v>
      </c>
      <c r="I28" s="137">
        <v>21.4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27"/>
      <c r="P28" s="27"/>
      <c r="Q28" s="28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286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27.27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1.2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0.936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Record'!B9</f>
        <v>TrB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 t="str">
        <f>'[1]NT Record'!S9</f>
        <v>TrA</v>
      </c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328</v>
      </c>
      <c r="C12" s="136"/>
      <c r="D12" s="137">
        <v>110</v>
      </c>
      <c r="E12" s="137">
        <v>110</v>
      </c>
      <c r="F12" s="138"/>
      <c r="G12" s="138"/>
      <c r="H12" s="139"/>
      <c r="I12" s="137">
        <v>18.6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27"/>
      <c r="P12" s="27" t="s">
        <v>329</v>
      </c>
      <c r="Q12" s="157" t="s">
        <v>165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/>
      <c r="C16" s="136"/>
      <c r="D16" s="137"/>
      <c r="E16" s="137"/>
      <c r="F16" s="138"/>
      <c r="G16" s="138"/>
      <c r="H16" s="137"/>
      <c r="I16" s="137"/>
      <c r="J16" s="140"/>
      <c r="K16" s="136"/>
      <c r="L16" s="141"/>
      <c r="M16" s="142" t="str">
        <f>'[1]NT Record'!I16</f>
        <v>HWC</v>
      </c>
      <c r="N16" s="27"/>
      <c r="O16" s="27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52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/>
      <c r="C20" s="136"/>
      <c r="D20" s="137"/>
      <c r="E20" s="137"/>
      <c r="F20" s="138"/>
      <c r="G20" s="138"/>
      <c r="H20" s="137"/>
      <c r="I20" s="137"/>
      <c r="J20" s="140"/>
      <c r="K20" s="136"/>
      <c r="L20" s="141"/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52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/>
      <c r="C24" s="136"/>
      <c r="D24" s="137"/>
      <c r="E24" s="137"/>
      <c r="F24" s="138"/>
      <c r="G24" s="138"/>
      <c r="H24" s="137"/>
      <c r="I24" s="137"/>
      <c r="J24" s="140"/>
      <c r="K24" s="136"/>
      <c r="L24" s="141"/>
      <c r="M24" s="142" t="str">
        <f>'[1]NT Record'!I24</f>
        <v>HWC</v>
      </c>
      <c r="N24" s="27"/>
      <c r="O24" s="27"/>
      <c r="P24" s="27"/>
      <c r="Q24" s="28"/>
    </row>
    <row r="25" spans="2:17" ht="12.75"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52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38"/>
    </row>
    <row r="28" spans="2:17" ht="12.75">
      <c r="B28" s="23"/>
      <c r="C28" s="136"/>
      <c r="D28" s="137"/>
      <c r="E28" s="137"/>
      <c r="F28" s="138"/>
      <c r="G28" s="138"/>
      <c r="H28" s="137"/>
      <c r="I28" s="137"/>
      <c r="J28" s="140"/>
      <c r="K28" s="136"/>
      <c r="L28" s="141"/>
      <c r="M28" s="142" t="str">
        <f>'[1]NT Record'!I28</f>
        <v>HWC</v>
      </c>
      <c r="N28" s="27"/>
      <c r="O28" s="27"/>
      <c r="P28" s="27"/>
      <c r="Q28" s="28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6.421875" style="2" customWidth="1"/>
    <col min="4" max="4" width="3.7109375" style="2" customWidth="1"/>
    <col min="5" max="5" width="4.00390625" style="2" bestFit="1" customWidth="1"/>
    <col min="6" max="6" width="5.421875" style="2" bestFit="1" customWidth="1"/>
    <col min="7" max="7" width="10.421875" style="2" bestFit="1" customWidth="1"/>
    <col min="8" max="8" width="5.00390625" style="2" bestFit="1" customWidth="1"/>
    <col min="9" max="9" width="8.421875" style="2" bestFit="1" customWidth="1"/>
    <col min="10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330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3">
        <v>50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1.7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1.271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/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331</v>
      </c>
      <c r="C12" s="136">
        <v>3109</v>
      </c>
      <c r="D12" s="137">
        <v>120</v>
      </c>
      <c r="E12" s="137">
        <v>120</v>
      </c>
      <c r="F12" s="138">
        <v>17.88</v>
      </c>
      <c r="G12" s="138">
        <v>30.44</v>
      </c>
      <c r="H12" s="139">
        <v>0</v>
      </c>
      <c r="I12" s="137">
        <v>20.5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332</v>
      </c>
      <c r="C16" s="136">
        <v>3110</v>
      </c>
      <c r="D16" s="137">
        <v>180</v>
      </c>
      <c r="E16" s="137">
        <v>180</v>
      </c>
      <c r="F16" s="138">
        <v>18.66</v>
      </c>
      <c r="G16" s="138">
        <v>30.95</v>
      </c>
      <c r="H16" s="139">
        <v>9.8</v>
      </c>
      <c r="I16" s="139">
        <v>17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27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 t="s">
        <v>333</v>
      </c>
      <c r="C20" s="136"/>
      <c r="D20" s="137">
        <v>300</v>
      </c>
      <c r="E20" s="137">
        <v>300</v>
      </c>
      <c r="F20" s="138"/>
      <c r="G20" s="138"/>
      <c r="H20" s="137"/>
      <c r="I20" s="139">
        <v>12.5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 t="s">
        <v>69</v>
      </c>
      <c r="O20" s="27" t="s">
        <v>165</v>
      </c>
      <c r="P20" s="27" t="s">
        <v>165</v>
      </c>
      <c r="Q20" s="28" t="s">
        <v>165</v>
      </c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 t="s">
        <v>334</v>
      </c>
      <c r="Q21" s="149" t="s">
        <v>165</v>
      </c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 t="s">
        <v>334</v>
      </c>
      <c r="Q23" s="38" t="s">
        <v>165</v>
      </c>
    </row>
    <row r="24" spans="2:17" ht="12.75">
      <c r="B24" s="23" t="s">
        <v>335</v>
      </c>
      <c r="C24" s="136">
        <v>401</v>
      </c>
      <c r="D24" s="137">
        <v>240</v>
      </c>
      <c r="E24" s="137">
        <v>240</v>
      </c>
      <c r="F24" s="138">
        <v>14.71</v>
      </c>
      <c r="G24" s="138">
        <v>27.03</v>
      </c>
      <c r="H24" s="137">
        <v>35.7</v>
      </c>
      <c r="I24" s="139">
        <v>14.5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 t="s">
        <v>69</v>
      </c>
      <c r="O24" s="158" t="s">
        <v>165</v>
      </c>
      <c r="P24" s="158" t="s">
        <v>165</v>
      </c>
      <c r="Q24" s="157" t="s">
        <v>165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 t="s">
        <v>336</v>
      </c>
      <c r="Q25" s="161" t="s">
        <v>70</v>
      </c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336</v>
      </c>
      <c r="Q27" s="162" t="s">
        <v>70</v>
      </c>
    </row>
    <row r="28" spans="2:17" ht="12.75">
      <c r="B28" s="23" t="s">
        <v>337</v>
      </c>
      <c r="C28" s="136">
        <v>402</v>
      </c>
      <c r="D28" s="137">
        <v>210</v>
      </c>
      <c r="E28" s="137">
        <v>210</v>
      </c>
      <c r="F28" s="138">
        <v>20.18</v>
      </c>
      <c r="G28" s="138">
        <v>33.02</v>
      </c>
      <c r="H28" s="139">
        <v>47.1</v>
      </c>
      <c r="I28" s="137">
        <v>15.6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27"/>
      <c r="P28" s="27"/>
      <c r="Q28" s="28" t="s">
        <v>69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"/>
      <c r="C8" s="3" t="s">
        <v>18</v>
      </c>
      <c r="D8" s="5" t="s">
        <v>19</v>
      </c>
      <c r="E8" s="6" t="s">
        <v>17</v>
      </c>
      <c r="F8" s="6" t="s">
        <v>20</v>
      </c>
      <c r="G8" s="6" t="s">
        <v>21</v>
      </c>
      <c r="H8" s="6" t="s">
        <v>22</v>
      </c>
      <c r="I8" s="6"/>
      <c r="J8" s="6"/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 t="s">
        <v>29</v>
      </c>
      <c r="AB8" s="7"/>
      <c r="AC8" s="6" t="s">
        <v>30</v>
      </c>
      <c r="AD8" s="7"/>
      <c r="AE8" s="6" t="s">
        <v>31</v>
      </c>
      <c r="AF8" s="2"/>
      <c r="AG8" s="3"/>
    </row>
    <row r="9" spans="1:33" ht="12.75">
      <c r="A9" s="2"/>
      <c r="B9" s="2"/>
      <c r="C9" s="3" t="s">
        <v>32</v>
      </c>
      <c r="D9" s="2"/>
      <c r="E9" s="8" t="s">
        <v>33</v>
      </c>
      <c r="F9" s="8" t="s">
        <v>33</v>
      </c>
      <c r="G9" s="8" t="s">
        <v>33</v>
      </c>
      <c r="H9" s="8" t="s">
        <v>33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 t="s">
        <v>33</v>
      </c>
      <c r="AB9" s="2"/>
      <c r="AC9" s="2"/>
      <c r="AD9" s="2"/>
      <c r="AE9" s="2"/>
      <c r="AF9" s="2"/>
      <c r="AG9" s="2"/>
    </row>
    <row r="10" spans="1:33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3.5" thickBot="1">
      <c r="A11" s="2"/>
      <c r="B11" s="2"/>
      <c r="C11" s="2"/>
      <c r="D11" s="2"/>
      <c r="E11" s="9" t="s">
        <v>34</v>
      </c>
      <c r="F11" s="10"/>
      <c r="G11" s="10"/>
      <c r="H11" s="10"/>
      <c r="I11" s="10"/>
      <c r="J11" s="11"/>
      <c r="K11" s="9" t="s">
        <v>35</v>
      </c>
      <c r="L11" s="10"/>
      <c r="M11" s="10"/>
      <c r="N11" s="10"/>
      <c r="O11" s="11"/>
      <c r="P11" s="9" t="s">
        <v>27</v>
      </c>
      <c r="Q11" s="10"/>
      <c r="R11" s="11"/>
      <c r="S11" s="9" t="s">
        <v>36</v>
      </c>
      <c r="T11" s="10"/>
      <c r="U11" s="10"/>
      <c r="V11" s="10"/>
      <c r="W11" s="10"/>
      <c r="X11" s="10"/>
      <c r="Y11" s="10"/>
      <c r="Z11" s="9" t="s">
        <v>37</v>
      </c>
      <c r="AA11" s="10"/>
      <c r="AB11" s="10"/>
      <c r="AC11" s="10"/>
      <c r="AD11" s="11"/>
      <c r="AE11" s="9" t="s">
        <v>23</v>
      </c>
      <c r="AF11" s="11"/>
      <c r="AG11" s="2"/>
    </row>
    <row r="12" spans="1:33" ht="68.25" thickBot="1">
      <c r="A12" s="3"/>
      <c r="B12" s="12" t="s">
        <v>38</v>
      </c>
      <c r="C12" s="13" t="s">
        <v>39</v>
      </c>
      <c r="D12" s="14" t="s">
        <v>40</v>
      </c>
      <c r="E12" s="15" t="s">
        <v>27</v>
      </c>
      <c r="F12" s="16" t="s">
        <v>41</v>
      </c>
      <c r="G12" s="16" t="s">
        <v>42</v>
      </c>
      <c r="H12" s="16" t="s">
        <v>43</v>
      </c>
      <c r="I12" s="16" t="s">
        <v>44</v>
      </c>
      <c r="J12" s="17" t="s">
        <v>45</v>
      </c>
      <c r="K12" s="15" t="s">
        <v>27</v>
      </c>
      <c r="L12" s="16" t="s">
        <v>30</v>
      </c>
      <c r="M12" s="16" t="s">
        <v>46</v>
      </c>
      <c r="N12" s="16" t="s">
        <v>47</v>
      </c>
      <c r="O12" s="17" t="s">
        <v>48</v>
      </c>
      <c r="P12" s="15" t="s">
        <v>49</v>
      </c>
      <c r="Q12" s="16" t="s">
        <v>50</v>
      </c>
      <c r="R12" s="17" t="s">
        <v>51</v>
      </c>
      <c r="S12" s="18" t="s">
        <v>52</v>
      </c>
      <c r="T12" s="19" t="s">
        <v>53</v>
      </c>
      <c r="U12" s="19" t="s">
        <v>54</v>
      </c>
      <c r="V12" s="20" t="s">
        <v>55</v>
      </c>
      <c r="W12" s="19" t="s">
        <v>56</v>
      </c>
      <c r="X12" s="19" t="s">
        <v>57</v>
      </c>
      <c r="Y12" s="21" t="s">
        <v>58</v>
      </c>
      <c r="Z12" s="18" t="s">
        <v>59</v>
      </c>
      <c r="AA12" s="19" t="s">
        <v>60</v>
      </c>
      <c r="AB12" s="19" t="s">
        <v>61</v>
      </c>
      <c r="AC12" s="19" t="s">
        <v>62</v>
      </c>
      <c r="AD12" s="22" t="s">
        <v>52</v>
      </c>
      <c r="AE12" s="18" t="s">
        <v>53</v>
      </c>
      <c r="AF12" s="22" t="s">
        <v>54</v>
      </c>
      <c r="AG12" s="42"/>
    </row>
    <row r="13" spans="1:33" ht="12.75">
      <c r="A13" s="2"/>
      <c r="B13" s="23" t="s">
        <v>80</v>
      </c>
      <c r="C13" s="24">
        <v>0</v>
      </c>
      <c r="D13" s="25" t="s">
        <v>64</v>
      </c>
      <c r="E13" s="26"/>
      <c r="F13" s="27"/>
      <c r="G13" s="27"/>
      <c r="H13" s="27"/>
      <c r="I13" s="27"/>
      <c r="J13" s="28"/>
      <c r="K13" s="29"/>
      <c r="L13" s="27"/>
      <c r="M13" s="27"/>
      <c r="N13" s="30"/>
      <c r="O13" s="31"/>
      <c r="P13" s="26"/>
      <c r="Q13" s="27"/>
      <c r="R13" s="28"/>
      <c r="S13" s="29"/>
      <c r="T13" s="27"/>
      <c r="U13" s="27"/>
      <c r="V13" s="27"/>
      <c r="W13" s="27"/>
      <c r="X13" s="27"/>
      <c r="Y13" s="32"/>
      <c r="Z13" s="26"/>
      <c r="AA13" s="27"/>
      <c r="AB13" s="27"/>
      <c r="AC13" s="27"/>
      <c r="AD13" s="28"/>
      <c r="AE13" s="29"/>
      <c r="AF13" s="28"/>
      <c r="AG13" s="2"/>
    </row>
    <row r="14" spans="1:33" ht="13.5" thickBot="1">
      <c r="A14" s="2"/>
      <c r="B14" s="33"/>
      <c r="C14" s="34"/>
      <c r="D14" s="35" t="s">
        <v>65</v>
      </c>
      <c r="E14" s="36"/>
      <c r="F14" s="37"/>
      <c r="G14" s="37"/>
      <c r="H14" s="37"/>
      <c r="I14" s="37"/>
      <c r="J14" s="38"/>
      <c r="K14" s="34"/>
      <c r="L14" s="37"/>
      <c r="M14" s="37"/>
      <c r="N14" s="39"/>
      <c r="O14" s="40"/>
      <c r="P14" s="36"/>
      <c r="Q14" s="37"/>
      <c r="R14" s="38"/>
      <c r="S14" s="34"/>
      <c r="T14" s="37"/>
      <c r="U14" s="37"/>
      <c r="V14" s="37"/>
      <c r="W14" s="37"/>
      <c r="X14" s="37"/>
      <c r="Y14" s="41"/>
      <c r="Z14" s="36"/>
      <c r="AA14" s="37"/>
      <c r="AB14" s="37"/>
      <c r="AC14" s="37"/>
      <c r="AD14" s="38"/>
      <c r="AE14" s="34"/>
      <c r="AF14" s="38"/>
      <c r="AG14" s="2"/>
    </row>
    <row r="15" spans="1:33" ht="12.75">
      <c r="A15" s="2"/>
      <c r="B15" s="23" t="s">
        <v>81</v>
      </c>
      <c r="C15" s="24">
        <v>1</v>
      </c>
      <c r="D15" s="25" t="s">
        <v>64</v>
      </c>
      <c r="E15" s="26"/>
      <c r="F15" s="27"/>
      <c r="G15" s="27"/>
      <c r="H15" s="27"/>
      <c r="I15" s="27"/>
      <c r="J15" s="28"/>
      <c r="K15" s="29"/>
      <c r="L15" s="27"/>
      <c r="M15" s="27"/>
      <c r="N15" s="30" t="s">
        <v>70</v>
      </c>
      <c r="O15" s="31" t="s">
        <v>70</v>
      </c>
      <c r="P15" s="26"/>
      <c r="Q15" s="27"/>
      <c r="R15" s="28"/>
      <c r="S15" s="29"/>
      <c r="T15" s="27"/>
      <c r="U15" s="27" t="s">
        <v>70</v>
      </c>
      <c r="V15" s="27"/>
      <c r="W15" s="27"/>
      <c r="X15" s="27"/>
      <c r="Y15" s="32"/>
      <c r="Z15" s="26" t="s">
        <v>69</v>
      </c>
      <c r="AA15" s="27"/>
      <c r="AB15" s="27"/>
      <c r="AC15" s="27"/>
      <c r="AD15" s="28"/>
      <c r="AE15" s="29"/>
      <c r="AF15" s="28"/>
      <c r="AG15" s="2"/>
    </row>
    <row r="16" spans="1:33" ht="13.5" thickBot="1">
      <c r="A16" s="2"/>
      <c r="B16" s="33"/>
      <c r="C16" s="34"/>
      <c r="D16" s="35" t="s">
        <v>65</v>
      </c>
      <c r="E16" s="36"/>
      <c r="F16" s="37"/>
      <c r="G16" s="37"/>
      <c r="H16" s="37"/>
      <c r="I16" s="37"/>
      <c r="J16" s="38"/>
      <c r="K16" s="34"/>
      <c r="L16" s="37"/>
      <c r="M16" s="37"/>
      <c r="N16" s="39"/>
      <c r="O16" s="40"/>
      <c r="P16" s="36"/>
      <c r="Q16" s="37"/>
      <c r="R16" s="38"/>
      <c r="S16" s="34"/>
      <c r="T16" s="37"/>
      <c r="U16" s="37"/>
      <c r="V16" s="37"/>
      <c r="W16" s="37"/>
      <c r="X16" s="37"/>
      <c r="Y16" s="41"/>
      <c r="Z16" s="36" t="s">
        <v>69</v>
      </c>
      <c r="AA16" s="37"/>
      <c r="AB16" s="37"/>
      <c r="AC16" s="37"/>
      <c r="AD16" s="38"/>
      <c r="AE16" s="34"/>
      <c r="AF16" s="38"/>
      <c r="AG16" s="2"/>
    </row>
    <row r="17" spans="2:32" ht="12.75">
      <c r="B17" s="23" t="s">
        <v>82</v>
      </c>
      <c r="C17" s="24">
        <v>2</v>
      </c>
      <c r="D17" s="25" t="s">
        <v>64</v>
      </c>
      <c r="E17" s="26"/>
      <c r="F17" s="27"/>
      <c r="G17" s="27"/>
      <c r="H17" s="27"/>
      <c r="I17" s="27"/>
      <c r="J17" s="28"/>
      <c r="K17" s="29"/>
      <c r="L17" s="27"/>
      <c r="M17" s="27"/>
      <c r="N17" s="30" t="s">
        <v>70</v>
      </c>
      <c r="O17" s="31" t="s">
        <v>70</v>
      </c>
      <c r="P17" s="26"/>
      <c r="Q17" s="27"/>
      <c r="R17" s="28"/>
      <c r="S17" s="29"/>
      <c r="T17" s="27"/>
      <c r="U17" s="27" t="s">
        <v>70</v>
      </c>
      <c r="V17" s="27"/>
      <c r="W17" s="27"/>
      <c r="X17" s="27"/>
      <c r="Y17" s="32"/>
      <c r="Z17" s="26" t="s">
        <v>69</v>
      </c>
      <c r="AA17" s="27"/>
      <c r="AB17" s="27"/>
      <c r="AC17" s="27"/>
      <c r="AD17" s="28"/>
      <c r="AE17" s="29"/>
      <c r="AF17" s="28"/>
    </row>
    <row r="18" spans="2:32" ht="13.5" thickBot="1">
      <c r="B18" s="33"/>
      <c r="C18" s="34"/>
      <c r="D18" s="35" t="s">
        <v>65</v>
      </c>
      <c r="E18" s="36"/>
      <c r="F18" s="37"/>
      <c r="G18" s="37"/>
      <c r="H18" s="37"/>
      <c r="I18" s="37"/>
      <c r="J18" s="38"/>
      <c r="K18" s="34"/>
      <c r="L18" s="37"/>
      <c r="M18" s="37"/>
      <c r="N18" s="39"/>
      <c r="O18" s="40"/>
      <c r="P18" s="36"/>
      <c r="Q18" s="37"/>
      <c r="R18" s="38"/>
      <c r="S18" s="34"/>
      <c r="T18" s="37"/>
      <c r="U18" s="37"/>
      <c r="V18" s="37"/>
      <c r="W18" s="37"/>
      <c r="X18" s="37"/>
      <c r="Y18" s="41"/>
      <c r="Z18" s="36" t="s">
        <v>69</v>
      </c>
      <c r="AA18" s="37"/>
      <c r="AB18" s="37"/>
      <c r="AC18" s="37"/>
      <c r="AD18" s="38"/>
      <c r="AE18" s="34"/>
      <c r="AF18" s="38"/>
    </row>
    <row r="19" spans="2:32" ht="12.75">
      <c r="B19" s="23" t="s">
        <v>83</v>
      </c>
      <c r="C19" s="24">
        <v>3</v>
      </c>
      <c r="D19" s="25" t="s">
        <v>64</v>
      </c>
      <c r="E19" s="26" t="s">
        <v>67</v>
      </c>
      <c r="F19" s="27" t="s">
        <v>67</v>
      </c>
      <c r="G19" s="27" t="s">
        <v>67</v>
      </c>
      <c r="H19" s="27" t="s">
        <v>67</v>
      </c>
      <c r="I19" s="27"/>
      <c r="J19" s="28"/>
      <c r="K19" s="29" t="s">
        <v>68</v>
      </c>
      <c r="L19" s="27" t="s">
        <v>68</v>
      </c>
      <c r="M19" s="27" t="s">
        <v>69</v>
      </c>
      <c r="N19" s="30" t="s">
        <v>70</v>
      </c>
      <c r="O19" s="31" t="s">
        <v>70</v>
      </c>
      <c r="P19" s="26" t="s">
        <v>70</v>
      </c>
      <c r="Q19" s="27"/>
      <c r="R19" s="28"/>
      <c r="S19" s="29" t="s">
        <v>69</v>
      </c>
      <c r="T19" s="27" t="s">
        <v>70</v>
      </c>
      <c r="U19" s="27" t="s">
        <v>70</v>
      </c>
      <c r="V19" s="27" t="s">
        <v>70</v>
      </c>
      <c r="W19" s="27" t="s">
        <v>70</v>
      </c>
      <c r="X19" s="27"/>
      <c r="Y19" s="32"/>
      <c r="Z19" s="26" t="s">
        <v>69</v>
      </c>
      <c r="AA19" s="27" t="s">
        <v>70</v>
      </c>
      <c r="AB19" s="27" t="s">
        <v>70</v>
      </c>
      <c r="AC19" s="27"/>
      <c r="AD19" s="28"/>
      <c r="AE19" s="29" t="s">
        <v>70</v>
      </c>
      <c r="AF19" s="28"/>
    </row>
    <row r="20" spans="2:32" ht="13.5" thickBot="1">
      <c r="B20" s="33"/>
      <c r="C20" s="34"/>
      <c r="D20" s="35" t="s">
        <v>65</v>
      </c>
      <c r="E20" s="36"/>
      <c r="F20" s="37"/>
      <c r="G20" s="37" t="s">
        <v>67</v>
      </c>
      <c r="H20" s="37" t="s">
        <v>67</v>
      </c>
      <c r="I20" s="37"/>
      <c r="J20" s="38"/>
      <c r="K20" s="34"/>
      <c r="L20" s="37" t="s">
        <v>68</v>
      </c>
      <c r="M20" s="37" t="s">
        <v>69</v>
      </c>
      <c r="N20" s="39"/>
      <c r="O20" s="40"/>
      <c r="P20" s="36"/>
      <c r="Q20" s="37"/>
      <c r="R20" s="38"/>
      <c r="S20" s="34" t="s">
        <v>69</v>
      </c>
      <c r="T20" s="37"/>
      <c r="U20" s="37"/>
      <c r="V20" s="37"/>
      <c r="W20" s="37"/>
      <c r="X20" s="37"/>
      <c r="Y20" s="41"/>
      <c r="Z20" s="36" t="s">
        <v>69</v>
      </c>
      <c r="AA20" s="37"/>
      <c r="AB20" s="37"/>
      <c r="AC20" s="37"/>
      <c r="AD20" s="38"/>
      <c r="AE20" s="34"/>
      <c r="AF20" s="38"/>
    </row>
    <row r="21" spans="2:32" ht="12.75">
      <c r="B21" s="23" t="s">
        <v>84</v>
      </c>
      <c r="C21" s="24">
        <v>4</v>
      </c>
      <c r="D21" s="25" t="s">
        <v>64</v>
      </c>
      <c r="E21" s="26"/>
      <c r="F21" s="27"/>
      <c r="G21" s="27"/>
      <c r="H21" s="27"/>
      <c r="I21" s="27"/>
      <c r="J21" s="28"/>
      <c r="K21" s="29"/>
      <c r="L21" s="27"/>
      <c r="M21" s="27"/>
      <c r="N21" s="30"/>
      <c r="O21" s="31"/>
      <c r="P21" s="26"/>
      <c r="Q21" s="27"/>
      <c r="R21" s="28"/>
      <c r="S21" s="29"/>
      <c r="T21" s="27"/>
      <c r="U21" s="27"/>
      <c r="V21" s="27"/>
      <c r="W21" s="27"/>
      <c r="X21" s="27"/>
      <c r="Y21" s="32"/>
      <c r="Z21" s="26"/>
      <c r="AA21" s="27"/>
      <c r="AB21" s="27"/>
      <c r="AC21" s="27"/>
      <c r="AD21" s="28"/>
      <c r="AE21" s="29"/>
      <c r="AF21" s="28"/>
    </row>
    <row r="22" spans="2:32" ht="13.5" thickBot="1">
      <c r="B22" s="33"/>
      <c r="C22" s="34"/>
      <c r="D22" s="35" t="s">
        <v>65</v>
      </c>
      <c r="E22" s="36"/>
      <c r="F22" s="37"/>
      <c r="G22" s="37"/>
      <c r="H22" s="37"/>
      <c r="I22" s="37"/>
      <c r="J22" s="38"/>
      <c r="K22" s="34"/>
      <c r="L22" s="37"/>
      <c r="M22" s="37"/>
      <c r="N22" s="39"/>
      <c r="O22" s="40"/>
      <c r="P22" s="36"/>
      <c r="Q22" s="37"/>
      <c r="R22" s="38"/>
      <c r="S22" s="34"/>
      <c r="T22" s="37"/>
      <c r="U22" s="37"/>
      <c r="V22" s="37"/>
      <c r="W22" s="37"/>
      <c r="X22" s="37"/>
      <c r="Y22" s="41"/>
      <c r="Z22" s="36"/>
      <c r="AA22" s="37"/>
      <c r="AB22" s="37"/>
      <c r="AC22" s="37"/>
      <c r="AD22" s="38"/>
      <c r="AE22" s="34"/>
      <c r="AF22" s="38"/>
    </row>
    <row r="23" spans="2:32" ht="12.75">
      <c r="B23" s="23" t="s">
        <v>85</v>
      </c>
      <c r="C23" s="24">
        <v>5</v>
      </c>
      <c r="D23" s="25" t="s">
        <v>64</v>
      </c>
      <c r="E23" s="26" t="s">
        <v>67</v>
      </c>
      <c r="F23" s="27" t="s">
        <v>67</v>
      </c>
      <c r="G23" s="27" t="s">
        <v>67</v>
      </c>
      <c r="H23" s="27" t="s">
        <v>67</v>
      </c>
      <c r="I23" s="27"/>
      <c r="J23" s="28"/>
      <c r="K23" s="29" t="s">
        <v>68</v>
      </c>
      <c r="L23" s="27" t="s">
        <v>68</v>
      </c>
      <c r="M23" s="27" t="s">
        <v>69</v>
      </c>
      <c r="N23" s="30" t="s">
        <v>70</v>
      </c>
      <c r="O23" s="31" t="s">
        <v>70</v>
      </c>
      <c r="P23" s="26" t="s">
        <v>70</v>
      </c>
      <c r="Q23" s="27"/>
      <c r="R23" s="28"/>
      <c r="S23" s="29"/>
      <c r="T23" s="27"/>
      <c r="U23" s="27"/>
      <c r="V23" s="27"/>
      <c r="W23" s="27"/>
      <c r="X23" s="27"/>
      <c r="Y23" s="32"/>
      <c r="Z23" s="26"/>
      <c r="AA23" s="27" t="s">
        <v>70</v>
      </c>
      <c r="AB23" s="27" t="s">
        <v>70</v>
      </c>
      <c r="AC23" s="27"/>
      <c r="AD23" s="28"/>
      <c r="AE23" s="29"/>
      <c r="AF23" s="28" t="s">
        <v>70</v>
      </c>
    </row>
    <row r="24" spans="2:32" ht="13.5" thickBot="1">
      <c r="B24" s="33"/>
      <c r="C24" s="34"/>
      <c r="D24" s="35" t="s">
        <v>65</v>
      </c>
      <c r="E24" s="36"/>
      <c r="F24" s="37"/>
      <c r="G24" s="37" t="s">
        <v>67</v>
      </c>
      <c r="H24" s="37" t="s">
        <v>67</v>
      </c>
      <c r="I24" s="37"/>
      <c r="J24" s="38"/>
      <c r="K24" s="34"/>
      <c r="L24" s="37" t="s">
        <v>68</v>
      </c>
      <c r="M24" s="37" t="s">
        <v>69</v>
      </c>
      <c r="N24" s="39"/>
      <c r="O24" s="40"/>
      <c r="P24" s="36"/>
      <c r="Q24" s="37"/>
      <c r="R24" s="38"/>
      <c r="S24" s="34"/>
      <c r="T24" s="37"/>
      <c r="U24" s="37"/>
      <c r="V24" s="37"/>
      <c r="W24" s="37"/>
      <c r="X24" s="37" t="s">
        <v>69</v>
      </c>
      <c r="Y24" s="41"/>
      <c r="Z24" s="36" t="s">
        <v>69</v>
      </c>
      <c r="AA24" s="37"/>
      <c r="AB24" s="37"/>
      <c r="AC24" s="37"/>
      <c r="AD24" s="38"/>
      <c r="AE24" s="34"/>
      <c r="AF24" s="38"/>
    </row>
    <row r="25" spans="2:32" ht="12.75">
      <c r="B25" s="23" t="s">
        <v>86</v>
      </c>
      <c r="C25" s="24">
        <v>6</v>
      </c>
      <c r="D25" s="25" t="s">
        <v>64</v>
      </c>
      <c r="E25" s="26" t="s">
        <v>67</v>
      </c>
      <c r="F25" s="27" t="s">
        <v>67</v>
      </c>
      <c r="G25" s="27" t="s">
        <v>67</v>
      </c>
      <c r="H25" s="27" t="s">
        <v>67</v>
      </c>
      <c r="I25" s="27"/>
      <c r="J25" s="28"/>
      <c r="K25" s="29" t="s">
        <v>68</v>
      </c>
      <c r="L25" s="27" t="s">
        <v>68</v>
      </c>
      <c r="M25" s="27" t="s">
        <v>69</v>
      </c>
      <c r="N25" s="30" t="s">
        <v>70</v>
      </c>
      <c r="O25" s="31" t="s">
        <v>70</v>
      </c>
      <c r="P25" s="26" t="s">
        <v>70</v>
      </c>
      <c r="Q25" s="27"/>
      <c r="R25" s="28"/>
      <c r="S25" s="29"/>
      <c r="T25" s="27"/>
      <c r="U25" s="27"/>
      <c r="V25" s="27"/>
      <c r="W25" s="27"/>
      <c r="X25" s="27"/>
      <c r="Y25" s="32"/>
      <c r="Z25" s="26"/>
      <c r="AA25" s="27" t="s">
        <v>70</v>
      </c>
      <c r="AB25" s="27" t="s">
        <v>70</v>
      </c>
      <c r="AC25" s="27"/>
      <c r="AD25" s="28"/>
      <c r="AE25" s="29"/>
      <c r="AF25" s="28" t="s">
        <v>70</v>
      </c>
    </row>
    <row r="26" spans="2:32" ht="13.5" thickBot="1">
      <c r="B26" s="33"/>
      <c r="C26" s="34"/>
      <c r="D26" s="35" t="s">
        <v>65</v>
      </c>
      <c r="E26" s="36"/>
      <c r="F26" s="37"/>
      <c r="G26" s="37" t="s">
        <v>67</v>
      </c>
      <c r="H26" s="37" t="s">
        <v>67</v>
      </c>
      <c r="I26" s="37"/>
      <c r="J26" s="38"/>
      <c r="K26" s="34"/>
      <c r="L26" s="37" t="s">
        <v>68</v>
      </c>
      <c r="M26" s="37" t="s">
        <v>69</v>
      </c>
      <c r="N26" s="39"/>
      <c r="O26" s="40"/>
      <c r="P26" s="36"/>
      <c r="Q26" s="37"/>
      <c r="R26" s="38"/>
      <c r="S26" s="34"/>
      <c r="T26" s="37"/>
      <c r="U26" s="37"/>
      <c r="V26" s="37"/>
      <c r="W26" s="37"/>
      <c r="X26" s="37" t="s">
        <v>69</v>
      </c>
      <c r="Y26" s="41"/>
      <c r="Z26" s="36" t="s">
        <v>69</v>
      </c>
      <c r="AA26" s="37"/>
      <c r="AB26" s="37"/>
      <c r="AC26" s="37"/>
      <c r="AD26" s="38"/>
      <c r="AE26" s="34"/>
      <c r="AF26" s="38"/>
    </row>
    <row r="27" spans="2:32" ht="12.75">
      <c r="B27" s="23" t="s">
        <v>87</v>
      </c>
      <c r="C27" s="24">
        <v>7</v>
      </c>
      <c r="D27" s="25" t="s">
        <v>64</v>
      </c>
      <c r="E27" s="26" t="s">
        <v>67</v>
      </c>
      <c r="F27" s="27" t="s">
        <v>67</v>
      </c>
      <c r="G27" s="27" t="s">
        <v>67</v>
      </c>
      <c r="H27" s="27" t="s">
        <v>67</v>
      </c>
      <c r="I27" s="27"/>
      <c r="J27" s="28"/>
      <c r="K27" s="29" t="s">
        <v>68</v>
      </c>
      <c r="L27" s="27" t="s">
        <v>68</v>
      </c>
      <c r="M27" s="27" t="s">
        <v>69</v>
      </c>
      <c r="N27" s="30" t="s">
        <v>70</v>
      </c>
      <c r="O27" s="31" t="s">
        <v>70</v>
      </c>
      <c r="P27" s="26" t="s">
        <v>70</v>
      </c>
      <c r="Q27" s="27"/>
      <c r="R27" s="28"/>
      <c r="S27" s="29" t="s">
        <v>69</v>
      </c>
      <c r="T27" s="27"/>
      <c r="U27" s="27" t="s">
        <v>70</v>
      </c>
      <c r="V27" s="27"/>
      <c r="W27" s="27"/>
      <c r="X27" s="27"/>
      <c r="Y27" s="32"/>
      <c r="Z27" s="26"/>
      <c r="AA27" s="27" t="s">
        <v>70</v>
      </c>
      <c r="AB27" s="27" t="s">
        <v>70</v>
      </c>
      <c r="AC27" s="27"/>
      <c r="AD27" s="28"/>
      <c r="AE27" s="29"/>
      <c r="AF27" s="28" t="s">
        <v>70</v>
      </c>
    </row>
    <row r="28" spans="2:32" ht="13.5" thickBot="1">
      <c r="B28" s="33"/>
      <c r="C28" s="34"/>
      <c r="D28" s="35" t="s">
        <v>65</v>
      </c>
      <c r="E28" s="36"/>
      <c r="F28" s="37"/>
      <c r="G28" s="37" t="s">
        <v>67</v>
      </c>
      <c r="H28" s="37" t="s">
        <v>67</v>
      </c>
      <c r="I28" s="37"/>
      <c r="J28" s="38"/>
      <c r="K28" s="34"/>
      <c r="L28" s="37" t="s">
        <v>68</v>
      </c>
      <c r="M28" s="37" t="s">
        <v>69</v>
      </c>
      <c r="N28" s="39"/>
      <c r="O28" s="40"/>
      <c r="P28" s="36"/>
      <c r="Q28" s="37"/>
      <c r="R28" s="38"/>
      <c r="S28" s="34" t="s">
        <v>69</v>
      </c>
      <c r="T28" s="37"/>
      <c r="U28" s="37"/>
      <c r="V28" s="37"/>
      <c r="W28" s="37"/>
      <c r="X28" s="37" t="s">
        <v>69</v>
      </c>
      <c r="Y28" s="41"/>
      <c r="Z28" s="36" t="s">
        <v>69</v>
      </c>
      <c r="AA28" s="37"/>
      <c r="AB28" s="37"/>
      <c r="AC28" s="37"/>
      <c r="AD28" s="38"/>
      <c r="AE28" s="34"/>
      <c r="AF28" s="38"/>
    </row>
    <row r="29" spans="2:32" ht="12.75">
      <c r="B29" s="23" t="s">
        <v>88</v>
      </c>
      <c r="C29" s="24">
        <v>8</v>
      </c>
      <c r="D29" s="25" t="s">
        <v>64</v>
      </c>
      <c r="E29" s="26"/>
      <c r="F29" s="27"/>
      <c r="G29" s="27"/>
      <c r="H29" s="27"/>
      <c r="I29" s="27"/>
      <c r="J29" s="28"/>
      <c r="K29" s="29"/>
      <c r="L29" s="27"/>
      <c r="M29" s="27"/>
      <c r="N29" s="30" t="s">
        <v>70</v>
      </c>
      <c r="O29" s="31" t="s">
        <v>70</v>
      </c>
      <c r="P29" s="26"/>
      <c r="Q29" s="27"/>
      <c r="R29" s="28"/>
      <c r="S29" s="29"/>
      <c r="T29" s="27"/>
      <c r="U29" s="27"/>
      <c r="V29" s="27"/>
      <c r="W29" s="27"/>
      <c r="X29" s="27"/>
      <c r="Y29" s="32"/>
      <c r="Z29" s="26"/>
      <c r="AA29" s="27"/>
      <c r="AB29" s="27"/>
      <c r="AC29" s="27"/>
      <c r="AD29" s="28"/>
      <c r="AE29" s="29"/>
      <c r="AF29" s="28" t="s">
        <v>70</v>
      </c>
    </row>
    <row r="30" spans="2:32" ht="13.5" thickBot="1">
      <c r="B30" s="33"/>
      <c r="C30" s="34"/>
      <c r="D30" s="35" t="s">
        <v>65</v>
      </c>
      <c r="E30" s="36"/>
      <c r="F30" s="37"/>
      <c r="G30" s="37"/>
      <c r="H30" s="37"/>
      <c r="I30" s="37"/>
      <c r="J30" s="38"/>
      <c r="K30" s="34"/>
      <c r="L30" s="37"/>
      <c r="M30" s="37"/>
      <c r="N30" s="39"/>
      <c r="O30" s="40"/>
      <c r="P30" s="36"/>
      <c r="Q30" s="37"/>
      <c r="R30" s="38"/>
      <c r="S30" s="34"/>
      <c r="T30" s="37"/>
      <c r="U30" s="37"/>
      <c r="V30" s="37"/>
      <c r="W30" s="37"/>
      <c r="X30" s="37"/>
      <c r="Y30" s="41"/>
      <c r="Z30" s="36"/>
      <c r="AA30" s="37"/>
      <c r="AB30" s="37"/>
      <c r="AC30" s="37"/>
      <c r="AD30" s="38"/>
      <c r="AE30" s="34"/>
      <c r="AF30" s="38"/>
    </row>
    <row r="31" spans="2:32" ht="12.75">
      <c r="B31" s="23" t="s">
        <v>89</v>
      </c>
      <c r="C31" s="24">
        <v>9</v>
      </c>
      <c r="D31" s="25" t="s">
        <v>64</v>
      </c>
      <c r="E31" s="26"/>
      <c r="F31" s="27"/>
      <c r="G31" s="27"/>
      <c r="H31" s="27"/>
      <c r="I31" s="27"/>
      <c r="J31" s="28"/>
      <c r="K31" s="29"/>
      <c r="L31" s="27"/>
      <c r="M31" s="27"/>
      <c r="N31" s="30"/>
      <c r="O31" s="31"/>
      <c r="P31" s="26"/>
      <c r="Q31" s="27"/>
      <c r="R31" s="28"/>
      <c r="S31" s="29"/>
      <c r="T31" s="27"/>
      <c r="U31" s="27"/>
      <c r="V31" s="27"/>
      <c r="W31" s="27"/>
      <c r="X31" s="27"/>
      <c r="Y31" s="32"/>
      <c r="Z31" s="26"/>
      <c r="AA31" s="27"/>
      <c r="AB31" s="27"/>
      <c r="AC31" s="27"/>
      <c r="AD31" s="28"/>
      <c r="AE31" s="29"/>
      <c r="AF31" s="28"/>
    </row>
    <row r="32" spans="2:32" ht="13.5" thickBot="1">
      <c r="B32" s="33"/>
      <c r="C32" s="34"/>
      <c r="D32" s="35" t="s">
        <v>65</v>
      </c>
      <c r="E32" s="36"/>
      <c r="F32" s="37"/>
      <c r="G32" s="37"/>
      <c r="H32" s="37"/>
      <c r="I32" s="37"/>
      <c r="J32" s="38"/>
      <c r="K32" s="34"/>
      <c r="L32" s="37"/>
      <c r="M32" s="37"/>
      <c r="N32" s="39"/>
      <c r="O32" s="40"/>
      <c r="P32" s="36"/>
      <c r="Q32" s="37"/>
      <c r="R32" s="38"/>
      <c r="S32" s="34"/>
      <c r="T32" s="37"/>
      <c r="U32" s="37"/>
      <c r="V32" s="37"/>
      <c r="W32" s="37"/>
      <c r="X32" s="37"/>
      <c r="Y32" s="41"/>
      <c r="Z32" s="36"/>
      <c r="AA32" s="37"/>
      <c r="AB32" s="37"/>
      <c r="AC32" s="37"/>
      <c r="AD32" s="38"/>
      <c r="AE32" s="34"/>
      <c r="AF32" s="38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5" width="3.7109375" style="2" customWidth="1"/>
    <col min="6" max="6" width="5.421875" style="2" bestFit="1" customWidth="1"/>
    <col min="7" max="7" width="10.421875" style="2" bestFit="1" customWidth="1"/>
    <col min="8" max="8" width="4.57421875" style="2" bestFit="1" customWidth="1"/>
    <col min="9" max="9" width="8.421875" style="2" bestFit="1" customWidth="1"/>
    <col min="10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330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3">
        <v>50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1.7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1.271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3"/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338</v>
      </c>
      <c r="C12" s="136">
        <v>403</v>
      </c>
      <c r="D12" s="137">
        <v>200</v>
      </c>
      <c r="E12" s="137">
        <v>200</v>
      </c>
      <c r="F12" s="138">
        <v>18.66</v>
      </c>
      <c r="G12" s="138">
        <v>30.95</v>
      </c>
      <c r="H12" s="139">
        <v>59.2</v>
      </c>
      <c r="I12" s="139">
        <v>16.1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59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59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60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/>
      <c r="C16" s="136"/>
      <c r="D16" s="137"/>
      <c r="E16" s="137"/>
      <c r="F16" s="138"/>
      <c r="G16" s="138"/>
      <c r="H16" s="139"/>
      <c r="I16" s="139"/>
      <c r="J16" s="140"/>
      <c r="K16" s="136"/>
      <c r="L16" s="141"/>
      <c r="M16" s="142" t="str">
        <f>'[1]NT Record'!I16</f>
        <v>HWC</v>
      </c>
      <c r="N16" s="27"/>
      <c r="O16" s="27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49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/>
      <c r="C20" s="136"/>
      <c r="D20" s="137"/>
      <c r="E20" s="137"/>
      <c r="F20" s="138"/>
      <c r="G20" s="138"/>
      <c r="H20" s="137"/>
      <c r="I20" s="139"/>
      <c r="J20" s="140"/>
      <c r="K20" s="136"/>
      <c r="L20" s="141"/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/>
      <c r="C24" s="136"/>
      <c r="D24" s="137"/>
      <c r="E24" s="137"/>
      <c r="F24" s="138"/>
      <c r="G24" s="138"/>
      <c r="H24" s="137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7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5" width="3.7109375" style="2" customWidth="1"/>
    <col min="6" max="6" width="5.421875" style="2" bestFit="1" customWidth="1"/>
    <col min="7" max="7" width="10.421875" style="2" bestFit="1" customWidth="1"/>
    <col min="8" max="8" width="6.00390625" style="2" bestFit="1" customWidth="1"/>
    <col min="9" max="9" width="8.421875" style="2" bestFit="1" customWidth="1"/>
    <col min="10" max="16384" width="3.710937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330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35.29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1.4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289</v>
      </c>
      <c r="L5" s="3" t="str">
        <f>'[1]NT Record'!L5</f>
        <v>J1939 mVrms:</v>
      </c>
      <c r="N5" s="3">
        <v>1.047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289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Record'!B9</f>
        <v>TrB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Record'!I9</f>
        <v>NG</v>
      </c>
      <c r="J9" s="5" t="str">
        <f>'[1]NT Record'!K9</f>
        <v>TECU</v>
      </c>
      <c r="K9" s="5" t="str">
        <f>'[1]NT Record'!L9</f>
        <v>EECU</v>
      </c>
      <c r="L9" s="5" t="str">
        <f>'[1]NT Record'!M9</f>
        <v>VECU</v>
      </c>
      <c r="M9" s="5" t="str">
        <f>'[1]NT Record'!N9</f>
        <v>PF A</v>
      </c>
      <c r="N9" s="5" t="str">
        <f>'[1]NT Record'!O9</f>
        <v>ABS</v>
      </c>
      <c r="O9" s="5" t="str">
        <f>'[1]NT Record'!P9</f>
        <v>CM 1</v>
      </c>
      <c r="P9" s="5" t="str">
        <f>'[1]NT Record'!R9</f>
        <v>HWC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339</v>
      </c>
      <c r="C12" s="136">
        <v>408</v>
      </c>
      <c r="D12" s="137">
        <v>270</v>
      </c>
      <c r="E12" s="137">
        <v>270</v>
      </c>
      <c r="F12" s="138">
        <v>19.36</v>
      </c>
      <c r="G12" s="138">
        <v>30.84</v>
      </c>
      <c r="H12" s="139">
        <v>62.5</v>
      </c>
      <c r="I12" s="137">
        <v>11.8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27"/>
      <c r="P12" s="27"/>
      <c r="Q12" s="28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 t="s">
        <v>70</v>
      </c>
    </row>
    <row r="16" spans="2:17" ht="12.75">
      <c r="B16" s="23" t="s">
        <v>340</v>
      </c>
      <c r="C16" s="136">
        <v>405</v>
      </c>
      <c r="D16" s="137">
        <v>330</v>
      </c>
      <c r="E16" s="137">
        <v>330</v>
      </c>
      <c r="F16" s="138">
        <v>27.77</v>
      </c>
      <c r="G16" s="138">
        <v>30.47</v>
      </c>
      <c r="H16" s="139">
        <v>301.2</v>
      </c>
      <c r="I16" s="139">
        <v>10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 t="s">
        <v>341</v>
      </c>
      <c r="Q17" s="161" t="s">
        <v>165</v>
      </c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 t="s">
        <v>341</v>
      </c>
      <c r="Q18" s="161" t="s">
        <v>165</v>
      </c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 t="s">
        <v>341</v>
      </c>
      <c r="Q19" s="162" t="s">
        <v>165</v>
      </c>
    </row>
    <row r="20" spans="2:17" ht="12.75">
      <c r="B20" s="23" t="s">
        <v>342</v>
      </c>
      <c r="C20" s="136">
        <v>406</v>
      </c>
      <c r="D20" s="137">
        <v>180</v>
      </c>
      <c r="E20" s="137">
        <v>180</v>
      </c>
      <c r="F20" s="138">
        <v>18.54</v>
      </c>
      <c r="G20" s="138">
        <v>33.08</v>
      </c>
      <c r="H20" s="137">
        <v>0.2</v>
      </c>
      <c r="I20" s="139">
        <v>15.3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343</v>
      </c>
      <c r="C24" s="136"/>
      <c r="D24" s="137">
        <v>240</v>
      </c>
      <c r="E24" s="137">
        <v>240</v>
      </c>
      <c r="F24" s="138">
        <v>18.29</v>
      </c>
      <c r="G24" s="138">
        <v>31.54</v>
      </c>
      <c r="H24" s="137">
        <v>0.8</v>
      </c>
      <c r="I24" s="139">
        <v>12.8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 t="s">
        <v>344</v>
      </c>
      <c r="C28" s="136">
        <v>404</v>
      </c>
      <c r="D28" s="137">
        <v>300</v>
      </c>
      <c r="E28" s="137">
        <v>300</v>
      </c>
      <c r="F28" s="138">
        <v>22.39</v>
      </c>
      <c r="G28" s="138">
        <v>32.31</v>
      </c>
      <c r="H28" s="137">
        <v>121.4</v>
      </c>
      <c r="I28" s="139">
        <v>10.9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 t="s">
        <v>69</v>
      </c>
      <c r="O28" s="158" t="s">
        <v>165</v>
      </c>
      <c r="P28" s="158" t="s">
        <v>165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 t="s">
        <v>336</v>
      </c>
      <c r="Q29" s="161" t="s">
        <v>165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 t="s">
        <v>336</v>
      </c>
      <c r="Q30" s="161" t="s">
        <v>165</v>
      </c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336</v>
      </c>
      <c r="Q31" s="162" t="s">
        <v>165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345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>
      <c r="R10" s="8"/>
    </row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347</v>
      </c>
      <c r="C12" s="136">
        <v>4010</v>
      </c>
      <c r="D12" s="137">
        <v>120</v>
      </c>
      <c r="E12" s="137">
        <v>69</v>
      </c>
      <c r="F12" s="138">
        <v>18.86</v>
      </c>
      <c r="G12" s="138">
        <v>29.76</v>
      </c>
      <c r="H12" s="139">
        <v>0</v>
      </c>
      <c r="I12" s="139">
        <v>26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348</v>
      </c>
      <c r="C16" s="136" t="s">
        <v>349</v>
      </c>
      <c r="D16" s="137">
        <v>200</v>
      </c>
      <c r="E16" s="137">
        <v>114</v>
      </c>
      <c r="F16" s="138">
        <v>22.71</v>
      </c>
      <c r="G16" s="138">
        <v>30.7</v>
      </c>
      <c r="H16" s="139">
        <v>82.4</v>
      </c>
      <c r="I16" s="139">
        <v>21.6</v>
      </c>
      <c r="J16" s="140">
        <v>6</v>
      </c>
      <c r="K16" s="136" t="s">
        <v>350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 t="s">
        <v>70</v>
      </c>
      <c r="P17" s="163" t="s">
        <v>165</v>
      </c>
      <c r="Q17" s="161" t="s">
        <v>165</v>
      </c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 t="s">
        <v>70</v>
      </c>
      <c r="P19" s="164" t="s">
        <v>165</v>
      </c>
      <c r="Q19" s="162" t="s">
        <v>165</v>
      </c>
    </row>
    <row r="20" spans="2:17" ht="12.75">
      <c r="B20" s="23" t="s">
        <v>351</v>
      </c>
      <c r="C20" s="136" t="s">
        <v>352</v>
      </c>
      <c r="D20" s="137">
        <v>240</v>
      </c>
      <c r="E20" s="137">
        <v>137</v>
      </c>
      <c r="F20" s="138">
        <v>19.68</v>
      </c>
      <c r="G20" s="138">
        <v>29.69</v>
      </c>
      <c r="H20" s="139">
        <v>0</v>
      </c>
      <c r="I20" s="139">
        <v>20</v>
      </c>
      <c r="J20" s="140">
        <v>0</v>
      </c>
      <c r="K20" s="136" t="s">
        <v>353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354</v>
      </c>
      <c r="C24" s="136" t="s">
        <v>355</v>
      </c>
      <c r="D24" s="137">
        <v>240</v>
      </c>
      <c r="E24" s="137">
        <v>137</v>
      </c>
      <c r="F24" s="138">
        <v>17.88</v>
      </c>
      <c r="G24" s="138">
        <v>28.26</v>
      </c>
      <c r="H24" s="139">
        <v>0</v>
      </c>
      <c r="I24" s="139">
        <v>20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7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345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356</v>
      </c>
      <c r="C12" s="136" t="s">
        <v>357</v>
      </c>
      <c r="D12" s="137">
        <v>240</v>
      </c>
      <c r="E12" s="137">
        <v>183</v>
      </c>
      <c r="F12" s="138">
        <v>18.37</v>
      </c>
      <c r="G12" s="138">
        <v>30.53</v>
      </c>
      <c r="H12" s="139">
        <v>0</v>
      </c>
      <c r="I12" s="139">
        <v>17.5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358</v>
      </c>
      <c r="C16" s="136" t="s">
        <v>359</v>
      </c>
      <c r="D16" s="137">
        <v>270</v>
      </c>
      <c r="E16" s="137">
        <v>206</v>
      </c>
      <c r="F16" s="138">
        <v>18.09</v>
      </c>
      <c r="G16" s="138">
        <v>29.51</v>
      </c>
      <c r="H16" s="139">
        <v>0</v>
      </c>
      <c r="I16" s="139">
        <v>16.5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 t="s">
        <v>360</v>
      </c>
      <c r="C20" s="136" t="s">
        <v>361</v>
      </c>
      <c r="D20" s="137">
        <v>300</v>
      </c>
      <c r="E20" s="137">
        <v>229</v>
      </c>
      <c r="F20" s="138">
        <v>17.94</v>
      </c>
      <c r="G20" s="138">
        <v>29.43</v>
      </c>
      <c r="H20" s="139">
        <v>0</v>
      </c>
      <c r="I20" s="139">
        <v>15.5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362</v>
      </c>
      <c r="C24" s="136" t="s">
        <v>363</v>
      </c>
      <c r="D24" s="137">
        <v>330</v>
      </c>
      <c r="E24" s="137">
        <v>252</v>
      </c>
      <c r="F24" s="138">
        <v>18.56</v>
      </c>
      <c r="G24" s="138">
        <v>35.8</v>
      </c>
      <c r="H24" s="139">
        <v>0</v>
      </c>
      <c r="I24" s="139">
        <v>14.7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 t="s">
        <v>364</v>
      </c>
      <c r="C28" s="136" t="s">
        <v>365</v>
      </c>
      <c r="D28" s="137">
        <v>360</v>
      </c>
      <c r="E28" s="137">
        <v>275</v>
      </c>
      <c r="F28" s="138">
        <v>17.94</v>
      </c>
      <c r="G28" s="138">
        <v>34.26</v>
      </c>
      <c r="H28" s="139">
        <v>0</v>
      </c>
      <c r="I28" s="139">
        <v>14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345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366</v>
      </c>
      <c r="C12" s="136" t="s">
        <v>367</v>
      </c>
      <c r="D12" s="137">
        <v>390</v>
      </c>
      <c r="E12" s="137">
        <v>298</v>
      </c>
      <c r="F12" s="138">
        <v>18.01</v>
      </c>
      <c r="G12" s="138">
        <v>30.64</v>
      </c>
      <c r="H12" s="139">
        <v>0</v>
      </c>
      <c r="I12" s="139">
        <v>13.3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368</v>
      </c>
      <c r="C16" s="136" t="s">
        <v>369</v>
      </c>
      <c r="D16" s="137">
        <v>420</v>
      </c>
      <c r="E16" s="137">
        <v>321</v>
      </c>
      <c r="F16" s="138">
        <v>18.07</v>
      </c>
      <c r="G16" s="138">
        <v>29.42</v>
      </c>
      <c r="H16" s="139">
        <v>0</v>
      </c>
      <c r="I16" s="139">
        <v>12.6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 t="s">
        <v>370</v>
      </c>
      <c r="C20" s="136" t="s">
        <v>371</v>
      </c>
      <c r="D20" s="137">
        <v>450</v>
      </c>
      <c r="E20" s="137">
        <v>344</v>
      </c>
      <c r="F20" s="138">
        <v>18.26</v>
      </c>
      <c r="G20" s="138">
        <v>29.7</v>
      </c>
      <c r="H20" s="139">
        <v>0.1</v>
      </c>
      <c r="I20" s="139">
        <v>12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372</v>
      </c>
      <c r="C24" s="136" t="s">
        <v>373</v>
      </c>
      <c r="D24" s="137">
        <v>480</v>
      </c>
      <c r="E24" s="137">
        <v>367</v>
      </c>
      <c r="F24" s="138">
        <v>18.2</v>
      </c>
      <c r="G24" s="138">
        <v>28.15</v>
      </c>
      <c r="H24" s="139">
        <v>0.1</v>
      </c>
      <c r="I24" s="139">
        <v>11.5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 t="s">
        <v>374</v>
      </c>
      <c r="C28" s="136" t="s">
        <v>375</v>
      </c>
      <c r="D28" s="137">
        <v>510</v>
      </c>
      <c r="E28" s="137">
        <v>390</v>
      </c>
      <c r="F28" s="138">
        <v>18.04</v>
      </c>
      <c r="G28" s="138">
        <v>32.46</v>
      </c>
      <c r="H28" s="139">
        <v>0.1</v>
      </c>
      <c r="I28" s="139">
        <v>10.9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4" width="4.7109375" style="0" customWidth="1"/>
    <col min="5" max="5" width="4.00390625" style="0" bestFit="1" customWidth="1"/>
    <col min="6" max="6" width="5.421875" style="0" bestFit="1" customWidth="1"/>
    <col min="7" max="7" width="10.421875" style="0" bestFit="1" customWidth="1"/>
    <col min="8" max="17" width="4.7109375" style="0" customWidth="1"/>
  </cols>
  <sheetData>
    <row r="1" spans="1:17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3" t="str">
        <f>'[1]NT Record'!B3</f>
        <v>Date:</v>
      </c>
      <c r="C3" s="3"/>
      <c r="D3" s="129" t="s">
        <v>345</v>
      </c>
      <c r="E3" s="3"/>
      <c r="F3" s="3"/>
      <c r="G3" s="3" t="str">
        <f>'[1]NT Record'!G3</f>
        <v>Cable Type:</v>
      </c>
      <c r="H3" s="3"/>
      <c r="I3" s="3" t="s">
        <v>122</v>
      </c>
      <c r="J3" s="3"/>
      <c r="K3" s="3"/>
      <c r="L3" s="3" t="str">
        <f>'[1]NT Record'!L3</f>
        <v>Term Impd:</v>
      </c>
      <c r="M3" s="3"/>
      <c r="N3" s="130">
        <v>59.54</v>
      </c>
      <c r="O3" s="3"/>
      <c r="P3" s="3"/>
      <c r="Q3" s="3"/>
    </row>
    <row r="4" spans="1:17" ht="12.75">
      <c r="A4" s="3"/>
      <c r="B4" s="3" t="str">
        <f>'[1]NT Record'!B4</f>
        <v>Technician:</v>
      </c>
      <c r="C4" s="3"/>
      <c r="D4" s="3" t="s">
        <v>287</v>
      </c>
      <c r="E4" s="3"/>
      <c r="F4" s="3"/>
      <c r="G4" s="3" t="str">
        <f>'[1]NT Record'!G4</f>
        <v>Test Equip:</v>
      </c>
      <c r="H4" s="3"/>
      <c r="I4" s="3" t="s">
        <v>11</v>
      </c>
      <c r="J4" s="3"/>
      <c r="K4" s="3"/>
      <c r="L4" s="3" t="str">
        <f>'[1]NT Record'!L4</f>
        <v>J1939 VPP:</v>
      </c>
      <c r="M4" s="3"/>
      <c r="N4" s="3">
        <v>1.8</v>
      </c>
      <c r="O4" s="3"/>
      <c r="P4" s="3"/>
      <c r="Q4" s="3"/>
    </row>
    <row r="5" spans="1:17" ht="12.75">
      <c r="A5" s="3"/>
      <c r="B5" s="3" t="str">
        <f>'[1]NT Record'!B5</f>
        <v>Test Mode:</v>
      </c>
      <c r="C5" s="3"/>
      <c r="D5" s="3" t="s">
        <v>288</v>
      </c>
      <c r="E5" s="3"/>
      <c r="F5" s="3"/>
      <c r="G5" s="3" t="str">
        <f>'[1]NT Record'!G5</f>
        <v>Noise Loc:</v>
      </c>
      <c r="H5" s="3"/>
      <c r="I5" s="3" t="s">
        <v>346</v>
      </c>
      <c r="J5" s="3"/>
      <c r="K5" s="3"/>
      <c r="L5" s="3" t="str">
        <f>'[1]NT Record'!L5</f>
        <v>J1939 mVrms:</v>
      </c>
      <c r="M5" s="3"/>
      <c r="N5" s="3">
        <v>1.373</v>
      </c>
      <c r="O5" s="3"/>
      <c r="P5" s="3"/>
      <c r="Q5" s="3"/>
    </row>
    <row r="6" spans="1:17" ht="12.75">
      <c r="A6" s="3"/>
      <c r="B6" s="3" t="str">
        <f>'[1]NT Record'!B6</f>
        <v>Equipment:</v>
      </c>
      <c r="C6" s="3"/>
      <c r="D6" s="3" t="s">
        <v>290</v>
      </c>
      <c r="E6" s="3"/>
      <c r="F6" s="3"/>
      <c r="G6" s="3" t="str">
        <f>'[1]NT Record'!G6</f>
        <v>Sensor Loc:</v>
      </c>
      <c r="H6" s="3"/>
      <c r="I6" s="3" t="s">
        <v>346</v>
      </c>
      <c r="J6" s="3"/>
      <c r="K6" s="3"/>
      <c r="L6" s="3" t="str">
        <f>'[1]NT Record'!L6</f>
        <v>Lgth (net/stb):</v>
      </c>
      <c r="M6" s="3"/>
      <c r="N6" s="3">
        <f>'[1]NT1'!N6</f>
        <v>14.76</v>
      </c>
      <c r="O6" s="3">
        <f>'[1]NT1'!O6</f>
        <v>13.61</v>
      </c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2"/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60.75" thickBot="1">
      <c r="A11" s="3"/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</row>
    <row r="12" spans="1:17" ht="12.75">
      <c r="A12" s="2"/>
      <c r="B12" s="23" t="s">
        <v>376</v>
      </c>
      <c r="C12" s="136" t="s">
        <v>377</v>
      </c>
      <c r="D12" s="137">
        <v>540</v>
      </c>
      <c r="E12" s="137">
        <v>413</v>
      </c>
      <c r="F12" s="138">
        <v>18.33</v>
      </c>
      <c r="G12" s="138">
        <v>29.83</v>
      </c>
      <c r="H12" s="139">
        <v>0.3</v>
      </c>
      <c r="I12" s="139">
        <v>10.4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1:17" ht="12.75">
      <c r="A13" s="2"/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1:17" ht="12.75">
      <c r="A14" s="2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1:17" ht="13.5" thickBot="1">
      <c r="A15" s="2"/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1:17" ht="12.75">
      <c r="A16" s="2"/>
      <c r="B16" s="23" t="s">
        <v>378</v>
      </c>
      <c r="C16" s="136" t="s">
        <v>379</v>
      </c>
      <c r="D16" s="137">
        <v>570</v>
      </c>
      <c r="E16" s="137">
        <v>436</v>
      </c>
      <c r="F16" s="138">
        <v>18.03</v>
      </c>
      <c r="G16" s="138">
        <v>28.42</v>
      </c>
      <c r="H16" s="139">
        <v>0.1</v>
      </c>
      <c r="I16" s="139">
        <v>10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1:17" ht="12.75">
      <c r="A17" s="2"/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1:17" ht="12.75">
      <c r="A18" s="2"/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1:17" ht="13.5" thickBot="1">
      <c r="A19" s="2"/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1:17" ht="12.75">
      <c r="A20" s="2"/>
      <c r="B20" s="23" t="s">
        <v>380</v>
      </c>
      <c r="C20" s="136" t="s">
        <v>381</v>
      </c>
      <c r="D20" s="137">
        <v>600</v>
      </c>
      <c r="E20" s="137">
        <v>459</v>
      </c>
      <c r="F20" s="138">
        <v>17.97</v>
      </c>
      <c r="G20" s="138">
        <v>28.21</v>
      </c>
      <c r="H20" s="139">
        <v>0</v>
      </c>
      <c r="I20" s="139">
        <v>9.5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1:17" ht="12.75">
      <c r="A21" s="2"/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1:17" ht="12.75">
      <c r="A22" s="2"/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1:17" ht="13.5" thickBot="1">
      <c r="A23" s="2"/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1:17" ht="12.75">
      <c r="A24" s="2"/>
      <c r="B24" s="23" t="s">
        <v>382</v>
      </c>
      <c r="C24" s="136" t="s">
        <v>383</v>
      </c>
      <c r="D24" s="137">
        <v>630</v>
      </c>
      <c r="E24" s="137">
        <v>482</v>
      </c>
      <c r="F24" s="138">
        <v>19.72</v>
      </c>
      <c r="G24" s="138">
        <v>28.72</v>
      </c>
      <c r="H24" s="139">
        <v>0.4</v>
      </c>
      <c r="I24" s="139">
        <v>9.1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1:17" ht="12.75">
      <c r="A25" s="2"/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1:17" ht="12.75">
      <c r="A26" s="2"/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1:17" ht="13.5" thickBot="1">
      <c r="A27" s="2"/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1:17" ht="12.75">
      <c r="A28" s="2"/>
      <c r="B28" s="23" t="s">
        <v>384</v>
      </c>
      <c r="C28" s="136" t="s">
        <v>385</v>
      </c>
      <c r="D28" s="137">
        <v>660</v>
      </c>
      <c r="E28" s="137">
        <v>504</v>
      </c>
      <c r="F28" s="138">
        <v>18.06</v>
      </c>
      <c r="G28" s="138">
        <v>32.41</v>
      </c>
      <c r="H28" s="139">
        <v>0.6</v>
      </c>
      <c r="I28" s="139">
        <v>8.7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158"/>
      <c r="P28" s="158"/>
      <c r="Q28" s="157"/>
    </row>
    <row r="29" spans="1:17" ht="12.75">
      <c r="A29" s="2"/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1:17" ht="12.75">
      <c r="A30" s="2"/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1:17" ht="13.5" thickBot="1">
      <c r="A31" s="2"/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345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386</v>
      </c>
      <c r="C12" s="136" t="s">
        <v>387</v>
      </c>
      <c r="D12" s="137">
        <v>690</v>
      </c>
      <c r="E12" s="137">
        <v>527</v>
      </c>
      <c r="F12" s="138">
        <v>18.21</v>
      </c>
      <c r="G12" s="138">
        <v>31</v>
      </c>
      <c r="H12" s="139">
        <v>1.3</v>
      </c>
      <c r="I12" s="139">
        <v>8.3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/>
      <c r="C16" s="136"/>
      <c r="D16" s="137"/>
      <c r="E16" s="137"/>
      <c r="F16" s="138"/>
      <c r="G16" s="138"/>
      <c r="H16" s="139"/>
      <c r="I16" s="139"/>
      <c r="J16" s="140"/>
      <c r="K16" s="136"/>
      <c r="L16" s="141"/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/>
      <c r="C24" s="136"/>
      <c r="D24" s="137"/>
      <c r="E24" s="137"/>
      <c r="F24" s="138"/>
      <c r="G24" s="138"/>
      <c r="H24" s="139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9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388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389</v>
      </c>
      <c r="C12" s="136" t="s">
        <v>390</v>
      </c>
      <c r="D12" s="137">
        <v>720</v>
      </c>
      <c r="E12" s="137">
        <v>550</v>
      </c>
      <c r="F12" s="138">
        <v>17.94</v>
      </c>
      <c r="G12" s="138">
        <v>30.25</v>
      </c>
      <c r="H12" s="139">
        <v>2.5</v>
      </c>
      <c r="I12" s="139">
        <v>7.9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391</v>
      </c>
      <c r="C16" s="136" t="s">
        <v>392</v>
      </c>
      <c r="D16" s="137">
        <v>750</v>
      </c>
      <c r="E16" s="137">
        <v>573</v>
      </c>
      <c r="F16" s="138">
        <v>18.05</v>
      </c>
      <c r="G16" s="138">
        <v>37.69</v>
      </c>
      <c r="H16" s="139">
        <v>4.8</v>
      </c>
      <c r="I16" s="139">
        <v>7.6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 t="s">
        <v>393</v>
      </c>
      <c r="C20" s="136" t="s">
        <v>394</v>
      </c>
      <c r="D20" s="137">
        <v>780</v>
      </c>
      <c r="E20" s="137">
        <v>596</v>
      </c>
      <c r="F20" s="138">
        <v>18.34</v>
      </c>
      <c r="G20" s="138">
        <v>31.45</v>
      </c>
      <c r="H20" s="139">
        <v>7.4</v>
      </c>
      <c r="I20" s="139">
        <v>7.2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 t="s">
        <v>395</v>
      </c>
      <c r="C24" s="136" t="s">
        <v>396</v>
      </c>
      <c r="D24" s="137">
        <v>810</v>
      </c>
      <c r="E24" s="137">
        <v>619</v>
      </c>
      <c r="F24" s="138">
        <v>18.91</v>
      </c>
      <c r="G24" s="138">
        <v>30.49</v>
      </c>
      <c r="H24" s="139">
        <v>13.6</v>
      </c>
      <c r="I24" s="139">
        <v>6.9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 t="s">
        <v>397</v>
      </c>
      <c r="C28" s="136" t="s">
        <v>398</v>
      </c>
      <c r="D28" s="137">
        <v>840</v>
      </c>
      <c r="E28" s="137">
        <v>642</v>
      </c>
      <c r="F28" s="138">
        <v>18.99</v>
      </c>
      <c r="G28" s="138">
        <v>31.68</v>
      </c>
      <c r="H28" s="139">
        <v>23.5</v>
      </c>
      <c r="I28" s="139">
        <v>6.6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0.00390625" style="0" bestFit="1" customWidth="1"/>
    <col min="3" max="3" width="5.140625" style="0" bestFit="1" customWidth="1"/>
    <col min="4" max="4" width="9.8515625" style="0" bestFit="1" customWidth="1"/>
    <col min="5" max="5" width="4.00390625" style="0" bestFit="1" customWidth="1"/>
    <col min="6" max="6" width="5.421875" style="0" bestFit="1" customWidth="1"/>
    <col min="7" max="7" width="10.421875" style="0" bestFit="1" customWidth="1"/>
    <col min="8" max="8" width="5.57421875" style="0" bestFit="1" customWidth="1"/>
    <col min="9" max="9" width="8.421875" style="0" bestFit="1" customWidth="1"/>
    <col min="10" max="10" width="5.8515625" style="0" bestFit="1" customWidth="1"/>
    <col min="11" max="11" width="5.7109375" style="0" bestFit="1" customWidth="1"/>
    <col min="12" max="12" width="12.421875" style="0" bestFit="1" customWidth="1"/>
    <col min="13" max="13" width="7.28125" style="0" bestFit="1" customWidth="1"/>
    <col min="14" max="15" width="6.00390625" style="0" bestFit="1" customWidth="1"/>
    <col min="16" max="16" width="3.57421875" style="0" bestFit="1" customWidth="1"/>
    <col min="17" max="17" width="3.140625" style="0" bestFit="1" customWidth="1"/>
  </cols>
  <sheetData>
    <row r="1" spans="1:17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3" t="str">
        <f>'[1]NT Record'!B3</f>
        <v>Date:</v>
      </c>
      <c r="C3" s="3"/>
      <c r="D3" s="129" t="s">
        <v>388</v>
      </c>
      <c r="E3" s="3"/>
      <c r="F3" s="3"/>
      <c r="G3" s="3" t="str">
        <f>'[1]NT Record'!G3</f>
        <v>Cable Type:</v>
      </c>
      <c r="H3" s="3"/>
      <c r="I3" s="3" t="s">
        <v>122</v>
      </c>
      <c r="J3" s="3"/>
      <c r="K3" s="3"/>
      <c r="L3" s="3" t="str">
        <f>'[1]NT Record'!L3</f>
        <v>Term Impd:</v>
      </c>
      <c r="M3" s="3"/>
      <c r="N3" s="130">
        <v>59.54</v>
      </c>
      <c r="O3" s="3"/>
      <c r="P3" s="3"/>
      <c r="Q3" s="3"/>
    </row>
    <row r="4" spans="1:17" ht="12.75">
      <c r="A4" s="3"/>
      <c r="B4" s="3" t="str">
        <f>'[1]NT Record'!B4</f>
        <v>Technician:</v>
      </c>
      <c r="C4" s="3"/>
      <c r="D4" s="3" t="s">
        <v>287</v>
      </c>
      <c r="E4" s="3"/>
      <c r="F4" s="3"/>
      <c r="G4" s="3" t="str">
        <f>'[1]NT Record'!G4</f>
        <v>Test Equip:</v>
      </c>
      <c r="H4" s="3"/>
      <c r="I4" s="3" t="s">
        <v>11</v>
      </c>
      <c r="J4" s="3"/>
      <c r="K4" s="3"/>
      <c r="L4" s="3" t="str">
        <f>'[1]NT Record'!L4</f>
        <v>J1939 VPP:</v>
      </c>
      <c r="M4" s="3"/>
      <c r="N4" s="3">
        <v>1.8</v>
      </c>
      <c r="O4" s="3"/>
      <c r="P4" s="3"/>
      <c r="Q4" s="3"/>
    </row>
    <row r="5" spans="1:17" ht="12.75">
      <c r="A5" s="3"/>
      <c r="B5" s="3" t="str">
        <f>'[1]NT Record'!B5</f>
        <v>Test Mode:</v>
      </c>
      <c r="C5" s="3"/>
      <c r="D5" s="3" t="s">
        <v>288</v>
      </c>
      <c r="E5" s="3"/>
      <c r="F5" s="3"/>
      <c r="G5" s="3" t="str">
        <f>'[1]NT Record'!G5</f>
        <v>Noise Loc:</v>
      </c>
      <c r="H5" s="3"/>
      <c r="I5" s="3" t="s">
        <v>346</v>
      </c>
      <c r="J5" s="3"/>
      <c r="K5" s="3"/>
      <c r="L5" s="3" t="str">
        <f>'[1]NT Record'!L5</f>
        <v>J1939 mVrms:</v>
      </c>
      <c r="M5" s="3"/>
      <c r="N5" s="3">
        <v>1.373</v>
      </c>
      <c r="O5" s="3"/>
      <c r="P5" s="3"/>
      <c r="Q5" s="3"/>
    </row>
    <row r="6" spans="1:17" ht="12.75">
      <c r="A6" s="3"/>
      <c r="B6" s="3" t="str">
        <f>'[1]NT Record'!B6</f>
        <v>Equipment:</v>
      </c>
      <c r="C6" s="3"/>
      <c r="D6" s="3" t="s">
        <v>290</v>
      </c>
      <c r="E6" s="3"/>
      <c r="F6" s="3"/>
      <c r="G6" s="3" t="str">
        <f>'[1]NT Record'!G6</f>
        <v>Sensor Loc:</v>
      </c>
      <c r="H6" s="3"/>
      <c r="I6" s="3" t="s">
        <v>346</v>
      </c>
      <c r="J6" s="3"/>
      <c r="K6" s="3"/>
      <c r="L6" s="3" t="str">
        <f>'[1]NT Record'!L6</f>
        <v>Lgth (net/stb):</v>
      </c>
      <c r="M6" s="3"/>
      <c r="N6" s="3">
        <f>'[1]NT1'!N6</f>
        <v>14.76</v>
      </c>
      <c r="O6" s="3">
        <f>'[1]NT1'!O6</f>
        <v>13.61</v>
      </c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2"/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60.75" thickBot="1">
      <c r="A11" s="3"/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</row>
    <row r="12" spans="1:17" ht="12.75">
      <c r="A12" s="2"/>
      <c r="B12" s="23" t="s">
        <v>399</v>
      </c>
      <c r="C12" s="136" t="s">
        <v>400</v>
      </c>
      <c r="D12" s="137">
        <v>870</v>
      </c>
      <c r="E12" s="137">
        <v>665</v>
      </c>
      <c r="F12" s="138">
        <v>19.72</v>
      </c>
      <c r="G12" s="138">
        <v>32.8</v>
      </c>
      <c r="H12" s="139">
        <v>40.5</v>
      </c>
      <c r="I12" s="139">
        <v>6.3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27"/>
      <c r="P12" s="27"/>
      <c r="Q12" s="28"/>
    </row>
    <row r="13" spans="1:17" ht="12.75">
      <c r="A13" s="2"/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1:17" ht="12.75">
      <c r="A14" s="2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49"/>
    </row>
    <row r="15" spans="1:17" ht="13.5" thickBot="1">
      <c r="A15" s="2"/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1:17" ht="12.75">
      <c r="A16" s="2"/>
      <c r="B16" s="23" t="s">
        <v>401</v>
      </c>
      <c r="C16" s="136" t="s">
        <v>402</v>
      </c>
      <c r="D16" s="137">
        <v>900</v>
      </c>
      <c r="E16" s="137">
        <v>688</v>
      </c>
      <c r="F16" s="138">
        <v>20.11</v>
      </c>
      <c r="G16" s="138">
        <v>31.19</v>
      </c>
      <c r="H16" s="139">
        <v>64.4</v>
      </c>
      <c r="I16" s="139">
        <v>6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/>
      <c r="O16" s="158"/>
      <c r="P16" s="158"/>
      <c r="Q16" s="28" t="s">
        <v>69</v>
      </c>
    </row>
    <row r="17" spans="1:17" ht="12.75">
      <c r="A17" s="2"/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49" t="s">
        <v>70</v>
      </c>
    </row>
    <row r="18" spans="1:17" ht="12.75">
      <c r="A18" s="2"/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1:17" ht="13.5" thickBot="1">
      <c r="A19" s="2"/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1:17" ht="12.75">
      <c r="A20" s="2"/>
      <c r="B20" s="23" t="s">
        <v>403</v>
      </c>
      <c r="C20" s="136" t="s">
        <v>404</v>
      </c>
      <c r="D20" s="137">
        <v>930</v>
      </c>
      <c r="E20" s="137">
        <v>711</v>
      </c>
      <c r="F20" s="138">
        <v>22.52</v>
      </c>
      <c r="G20" s="138">
        <v>34.23</v>
      </c>
      <c r="H20" s="139">
        <v>70.2</v>
      </c>
      <c r="I20" s="139">
        <v>5.7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27"/>
      <c r="P20" s="27" t="s">
        <v>70</v>
      </c>
      <c r="Q20" s="28" t="s">
        <v>69</v>
      </c>
    </row>
    <row r="21" spans="1:17" ht="12.75">
      <c r="A21" s="2"/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1:17" ht="12.75">
      <c r="A22" s="2"/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1:17" ht="13.5" thickBot="1">
      <c r="A23" s="2"/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 t="s">
        <v>69</v>
      </c>
    </row>
    <row r="24" spans="1:17" ht="12.75">
      <c r="A24" s="2"/>
      <c r="B24" s="23" t="s">
        <v>405</v>
      </c>
      <c r="C24" s="136" t="s">
        <v>406</v>
      </c>
      <c r="D24" s="137">
        <v>960</v>
      </c>
      <c r="E24" s="137">
        <v>734</v>
      </c>
      <c r="F24" s="138">
        <v>23.49</v>
      </c>
      <c r="G24" s="138">
        <v>30.88</v>
      </c>
      <c r="H24" s="139">
        <v>101.7</v>
      </c>
      <c r="I24" s="139">
        <v>5.4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/>
      <c r="O24" s="158"/>
      <c r="P24" s="27" t="s">
        <v>69</v>
      </c>
      <c r="Q24" s="157" t="s">
        <v>165</v>
      </c>
    </row>
    <row r="25" spans="1:17" ht="12.75">
      <c r="A25" s="2"/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 t="s">
        <v>407</v>
      </c>
      <c r="Q25" s="161" t="s">
        <v>165</v>
      </c>
    </row>
    <row r="26" spans="1:17" ht="12.75">
      <c r="A26" s="2"/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1:17" ht="13.5" thickBot="1">
      <c r="A27" s="2"/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408</v>
      </c>
      <c r="Q27" s="162" t="s">
        <v>165</v>
      </c>
    </row>
    <row r="28" spans="1:17" ht="12.75">
      <c r="A28" s="2"/>
      <c r="B28" s="23" t="s">
        <v>409</v>
      </c>
      <c r="C28" s="136" t="s">
        <v>410</v>
      </c>
      <c r="D28" s="137">
        <v>990</v>
      </c>
      <c r="E28" s="137">
        <v>757</v>
      </c>
      <c r="F28" s="138">
        <v>24.52</v>
      </c>
      <c r="G28" s="138">
        <v>33.89</v>
      </c>
      <c r="H28" s="139">
        <v>143.6</v>
      </c>
      <c r="I28" s="139">
        <v>5.2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 t="s">
        <v>69</v>
      </c>
      <c r="O28" s="158" t="s">
        <v>165</v>
      </c>
      <c r="P28" s="158" t="s">
        <v>165</v>
      </c>
      <c r="Q28" s="157" t="s">
        <v>165</v>
      </c>
    </row>
    <row r="29" spans="1:17" ht="12.75">
      <c r="A29" s="2"/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 t="s">
        <v>70</v>
      </c>
      <c r="P29" s="163" t="s">
        <v>165</v>
      </c>
      <c r="Q29" s="161" t="s">
        <v>165</v>
      </c>
    </row>
    <row r="30" spans="1:17" ht="12.75">
      <c r="A30" s="2"/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 t="s">
        <v>70</v>
      </c>
      <c r="Q30" s="161" t="s">
        <v>165</v>
      </c>
    </row>
    <row r="31" spans="1:17" ht="13.5" thickBot="1">
      <c r="A31" s="2"/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334</v>
      </c>
      <c r="Q31" s="162" t="s">
        <v>165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388</v>
      </c>
      <c r="G3" s="3" t="str">
        <f>'[1]NT Record'!G3</f>
        <v>Cable Type:</v>
      </c>
      <c r="I3" s="3" t="s">
        <v>122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'[1]NT1'!N6</f>
        <v>14.76</v>
      </c>
      <c r="O6" s="3">
        <f>'[1]NT1'!O6</f>
        <v>13.61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411</v>
      </c>
      <c r="C12" s="136" t="s">
        <v>412</v>
      </c>
      <c r="D12" s="137">
        <v>1020</v>
      </c>
      <c r="E12" s="137">
        <v>780</v>
      </c>
      <c r="F12" s="138">
        <v>25.63</v>
      </c>
      <c r="G12" s="138">
        <v>29.03</v>
      </c>
      <c r="H12" s="139">
        <v>169.4</v>
      </c>
      <c r="I12" s="139">
        <v>4.9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158" t="s">
        <v>165</v>
      </c>
      <c r="P12" s="158" t="s">
        <v>165</v>
      </c>
      <c r="Q12" s="157" t="s">
        <v>165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 t="s">
        <v>70</v>
      </c>
      <c r="P13" s="163" t="s">
        <v>165</v>
      </c>
      <c r="Q13" s="161" t="s">
        <v>165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 t="s">
        <v>70</v>
      </c>
      <c r="Q14" s="161" t="s">
        <v>165</v>
      </c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 t="s">
        <v>413</v>
      </c>
      <c r="Q15" s="162" t="s">
        <v>165</v>
      </c>
    </row>
    <row r="16" spans="2:17" ht="12.75">
      <c r="B16" s="23"/>
      <c r="C16" s="136"/>
      <c r="D16" s="137"/>
      <c r="E16" s="137"/>
      <c r="F16" s="138"/>
      <c r="G16" s="138"/>
      <c r="H16" s="139"/>
      <c r="I16" s="139"/>
      <c r="J16" s="140"/>
      <c r="K16" s="136"/>
      <c r="L16" s="141"/>
      <c r="M16" s="142" t="str">
        <f>'[1]NT Record'!I16</f>
        <v>HWC</v>
      </c>
      <c r="N16" s="27"/>
      <c r="O16" s="158"/>
      <c r="P16" s="158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49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27"/>
      <c r="P20" s="27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/>
      <c r="C24" s="136"/>
      <c r="D24" s="137"/>
      <c r="E24" s="137"/>
      <c r="F24" s="138"/>
      <c r="G24" s="138"/>
      <c r="H24" s="139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27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9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63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"/>
      <c r="C8" s="3" t="s">
        <v>18</v>
      </c>
      <c r="D8" s="5" t="s">
        <v>19</v>
      </c>
      <c r="E8" s="6"/>
      <c r="F8" s="6"/>
      <c r="G8" s="6"/>
      <c r="H8" s="6"/>
      <c r="I8" s="6"/>
      <c r="J8" s="6"/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3"/>
      <c r="Z8" s="6"/>
      <c r="AA8" s="6"/>
      <c r="AB8" s="6"/>
      <c r="AC8" s="6" t="s">
        <v>30</v>
      </c>
      <c r="AD8" s="6"/>
      <c r="AE8" s="6" t="s">
        <v>31</v>
      </c>
      <c r="AF8" s="2"/>
      <c r="AG8" s="3"/>
    </row>
    <row r="9" spans="1:33" ht="12.75">
      <c r="A9" s="2"/>
      <c r="B9" s="2"/>
      <c r="C9" s="3" t="s">
        <v>32</v>
      </c>
      <c r="D9" s="2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</row>
    <row r="10" spans="1:33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3.5" thickBot="1">
      <c r="A11" s="2"/>
      <c r="B11" s="2"/>
      <c r="C11" s="2"/>
      <c r="D11" s="2"/>
      <c r="E11" s="9" t="s">
        <v>34</v>
      </c>
      <c r="F11" s="10"/>
      <c r="G11" s="10"/>
      <c r="H11" s="10"/>
      <c r="I11" s="10"/>
      <c r="J11" s="11"/>
      <c r="K11" s="9" t="s">
        <v>35</v>
      </c>
      <c r="L11" s="10"/>
      <c r="M11" s="10"/>
      <c r="N11" s="10"/>
      <c r="O11" s="11"/>
      <c r="P11" s="9" t="s">
        <v>27</v>
      </c>
      <c r="Q11" s="10"/>
      <c r="R11" s="11"/>
      <c r="S11" s="9" t="s">
        <v>36</v>
      </c>
      <c r="T11" s="10"/>
      <c r="U11" s="10"/>
      <c r="V11" s="10"/>
      <c r="W11" s="10"/>
      <c r="X11" s="10"/>
      <c r="Y11" s="10"/>
      <c r="Z11" s="9" t="s">
        <v>37</v>
      </c>
      <c r="AA11" s="10"/>
      <c r="AB11" s="10"/>
      <c r="AC11" s="10"/>
      <c r="AD11" s="11"/>
      <c r="AE11" s="9" t="s">
        <v>23</v>
      </c>
      <c r="AF11" s="11"/>
      <c r="AG11" s="2"/>
    </row>
    <row r="12" spans="1:33" ht="68.25" thickBot="1">
      <c r="A12" s="3"/>
      <c r="B12" s="12" t="s">
        <v>38</v>
      </c>
      <c r="C12" s="13" t="s">
        <v>39</v>
      </c>
      <c r="D12" s="14" t="s">
        <v>40</v>
      </c>
      <c r="E12" s="15" t="s">
        <v>27</v>
      </c>
      <c r="F12" s="16" t="s">
        <v>41</v>
      </c>
      <c r="G12" s="16" t="s">
        <v>42</v>
      </c>
      <c r="H12" s="16" t="s">
        <v>43</v>
      </c>
      <c r="I12" s="16" t="s">
        <v>44</v>
      </c>
      <c r="J12" s="17" t="s">
        <v>45</v>
      </c>
      <c r="K12" s="15" t="s">
        <v>27</v>
      </c>
      <c r="L12" s="16" t="s">
        <v>30</v>
      </c>
      <c r="M12" s="16" t="s">
        <v>46</v>
      </c>
      <c r="N12" s="16" t="s">
        <v>47</v>
      </c>
      <c r="O12" s="17" t="s">
        <v>48</v>
      </c>
      <c r="P12" s="15" t="s">
        <v>49</v>
      </c>
      <c r="Q12" s="16" t="s">
        <v>50</v>
      </c>
      <c r="R12" s="17" t="s">
        <v>51</v>
      </c>
      <c r="S12" s="18" t="s">
        <v>52</v>
      </c>
      <c r="T12" s="19" t="s">
        <v>53</v>
      </c>
      <c r="U12" s="19" t="s">
        <v>54</v>
      </c>
      <c r="V12" s="20" t="s">
        <v>55</v>
      </c>
      <c r="W12" s="19" t="s">
        <v>56</v>
      </c>
      <c r="X12" s="19" t="s">
        <v>57</v>
      </c>
      <c r="Y12" s="19" t="s">
        <v>58</v>
      </c>
      <c r="Z12" s="18" t="s">
        <v>59</v>
      </c>
      <c r="AA12" s="19" t="s">
        <v>60</v>
      </c>
      <c r="AB12" s="19" t="s">
        <v>61</v>
      </c>
      <c r="AC12" s="19" t="s">
        <v>62</v>
      </c>
      <c r="AD12" s="22" t="s">
        <v>52</v>
      </c>
      <c r="AE12" s="18" t="s">
        <v>53</v>
      </c>
      <c r="AF12" s="22" t="s">
        <v>54</v>
      </c>
      <c r="AG12" s="42"/>
    </row>
    <row r="13" spans="1:33" ht="12.75">
      <c r="A13" s="2"/>
      <c r="B13" s="23" t="s">
        <v>110</v>
      </c>
      <c r="C13" s="24">
        <v>0</v>
      </c>
      <c r="D13" s="25" t="s">
        <v>64</v>
      </c>
      <c r="E13" s="26"/>
      <c r="F13" s="27"/>
      <c r="G13" s="27"/>
      <c r="H13" s="27"/>
      <c r="I13" s="27"/>
      <c r="J13" s="28"/>
      <c r="K13" s="29"/>
      <c r="L13" s="27"/>
      <c r="M13" s="27"/>
      <c r="N13" s="30"/>
      <c r="O13" s="31"/>
      <c r="P13" s="26"/>
      <c r="Q13" s="27"/>
      <c r="R13" s="28"/>
      <c r="S13" s="29"/>
      <c r="T13" s="27"/>
      <c r="U13" s="27"/>
      <c r="V13" s="27"/>
      <c r="W13" s="27"/>
      <c r="X13" s="27"/>
      <c r="Y13" s="32"/>
      <c r="Z13" s="26"/>
      <c r="AA13" s="27"/>
      <c r="AB13" s="27"/>
      <c r="AC13" s="27"/>
      <c r="AD13" s="28"/>
      <c r="AE13" s="29"/>
      <c r="AF13" s="28"/>
      <c r="AG13" s="2"/>
    </row>
    <row r="14" spans="1:33" ht="13.5" thickBot="1">
      <c r="A14" s="2"/>
      <c r="B14" s="33"/>
      <c r="C14" s="34"/>
      <c r="D14" s="35" t="s">
        <v>65</v>
      </c>
      <c r="E14" s="36"/>
      <c r="F14" s="37"/>
      <c r="G14" s="37"/>
      <c r="H14" s="37"/>
      <c r="I14" s="37"/>
      <c r="J14" s="38"/>
      <c r="K14" s="34"/>
      <c r="L14" s="37"/>
      <c r="M14" s="37"/>
      <c r="N14" s="39"/>
      <c r="O14" s="40"/>
      <c r="P14" s="36"/>
      <c r="Q14" s="37"/>
      <c r="R14" s="38"/>
      <c r="S14" s="34"/>
      <c r="T14" s="37"/>
      <c r="U14" s="37"/>
      <c r="V14" s="37"/>
      <c r="W14" s="37"/>
      <c r="X14" s="37"/>
      <c r="Y14" s="41"/>
      <c r="Z14" s="36"/>
      <c r="AA14" s="37"/>
      <c r="AB14" s="37"/>
      <c r="AC14" s="37"/>
      <c r="AD14" s="38"/>
      <c r="AE14" s="34"/>
      <c r="AF14" s="38"/>
      <c r="AG14" s="2"/>
    </row>
    <row r="15" spans="1:33" ht="12.75">
      <c r="A15" s="2"/>
      <c r="B15" s="23" t="s">
        <v>111</v>
      </c>
      <c r="C15" s="24">
        <v>1</v>
      </c>
      <c r="D15" s="25" t="s">
        <v>64</v>
      </c>
      <c r="E15" s="26" t="s">
        <v>67</v>
      </c>
      <c r="F15" s="27" t="s">
        <v>67</v>
      </c>
      <c r="G15" s="27" t="s">
        <v>67</v>
      </c>
      <c r="H15" s="27" t="s">
        <v>67</v>
      </c>
      <c r="I15" s="27"/>
      <c r="J15" s="28"/>
      <c r="K15" s="29" t="s">
        <v>68</v>
      </c>
      <c r="L15" s="27" t="s">
        <v>68</v>
      </c>
      <c r="M15" s="27" t="s">
        <v>69</v>
      </c>
      <c r="N15" s="30"/>
      <c r="O15" s="31"/>
      <c r="P15" s="26"/>
      <c r="Q15" s="27" t="s">
        <v>70</v>
      </c>
      <c r="R15" s="28" t="s">
        <v>70</v>
      </c>
      <c r="S15" s="29" t="s">
        <v>69</v>
      </c>
      <c r="T15" s="27" t="s">
        <v>70</v>
      </c>
      <c r="U15" s="27" t="s">
        <v>70</v>
      </c>
      <c r="V15" s="27" t="s">
        <v>70</v>
      </c>
      <c r="W15" s="27" t="s">
        <v>70</v>
      </c>
      <c r="X15" s="27"/>
      <c r="Y15" s="32"/>
      <c r="Z15" s="26" t="s">
        <v>69</v>
      </c>
      <c r="AA15" s="27"/>
      <c r="AB15" s="27"/>
      <c r="AC15" s="27"/>
      <c r="AD15" s="28"/>
      <c r="AE15" s="29"/>
      <c r="AF15" s="28"/>
      <c r="AG15" s="2"/>
    </row>
    <row r="16" spans="1:33" ht="13.5" thickBot="1">
      <c r="A16" s="2"/>
      <c r="B16" s="33"/>
      <c r="C16" s="34"/>
      <c r="D16" s="35" t="s">
        <v>65</v>
      </c>
      <c r="E16" s="36"/>
      <c r="F16" s="37"/>
      <c r="G16" s="37" t="s">
        <v>67</v>
      </c>
      <c r="H16" s="37" t="s">
        <v>67</v>
      </c>
      <c r="I16" s="37"/>
      <c r="J16" s="38"/>
      <c r="K16" s="34"/>
      <c r="L16" s="37" t="s">
        <v>68</v>
      </c>
      <c r="M16" s="37" t="s">
        <v>69</v>
      </c>
      <c r="N16" s="39"/>
      <c r="O16" s="40"/>
      <c r="P16" s="36"/>
      <c r="Q16" s="37"/>
      <c r="R16" s="38"/>
      <c r="S16" s="34" t="s">
        <v>69</v>
      </c>
      <c r="T16" s="37"/>
      <c r="U16" s="37"/>
      <c r="V16" s="37"/>
      <c r="W16" s="37"/>
      <c r="X16" s="37"/>
      <c r="Y16" s="41"/>
      <c r="Z16" s="36" t="s">
        <v>69</v>
      </c>
      <c r="AA16" s="37"/>
      <c r="AB16" s="37"/>
      <c r="AC16" s="37"/>
      <c r="AD16" s="38"/>
      <c r="AE16" s="34"/>
      <c r="AF16" s="38"/>
      <c r="AG16" s="2"/>
    </row>
    <row r="17" spans="2:32" ht="12.75">
      <c r="B17" s="23" t="s">
        <v>112</v>
      </c>
      <c r="C17" s="24">
        <v>2</v>
      </c>
      <c r="D17" s="25" t="s">
        <v>64</v>
      </c>
      <c r="E17" s="26" t="s">
        <v>67</v>
      </c>
      <c r="F17" s="27" t="s">
        <v>67</v>
      </c>
      <c r="G17" s="27" t="s">
        <v>67</v>
      </c>
      <c r="H17" s="27" t="s">
        <v>67</v>
      </c>
      <c r="I17" s="27"/>
      <c r="J17" s="28"/>
      <c r="K17" s="29" t="s">
        <v>68</v>
      </c>
      <c r="L17" s="27" t="s">
        <v>68</v>
      </c>
      <c r="M17" s="27" t="s">
        <v>69</v>
      </c>
      <c r="N17" s="30"/>
      <c r="O17" s="31"/>
      <c r="P17" s="26"/>
      <c r="Q17" s="27" t="s">
        <v>70</v>
      </c>
      <c r="R17" s="28" t="s">
        <v>70</v>
      </c>
      <c r="S17" s="29" t="s">
        <v>69</v>
      </c>
      <c r="T17" s="27" t="s">
        <v>70</v>
      </c>
      <c r="U17" s="27" t="s">
        <v>70</v>
      </c>
      <c r="V17" s="27" t="s">
        <v>70</v>
      </c>
      <c r="W17" s="27" t="s">
        <v>70</v>
      </c>
      <c r="X17" s="27"/>
      <c r="Y17" s="32"/>
      <c r="Z17" s="26" t="s">
        <v>69</v>
      </c>
      <c r="AA17" s="27"/>
      <c r="AB17" s="27"/>
      <c r="AC17" s="27"/>
      <c r="AD17" s="28"/>
      <c r="AE17" s="29"/>
      <c r="AF17" s="28"/>
    </row>
    <row r="18" spans="2:32" ht="13.5" thickBot="1">
      <c r="B18" s="33"/>
      <c r="C18" s="34"/>
      <c r="D18" s="35" t="s">
        <v>65</v>
      </c>
      <c r="E18" s="36"/>
      <c r="F18" s="37"/>
      <c r="G18" s="37" t="s">
        <v>67</v>
      </c>
      <c r="H18" s="37" t="s">
        <v>67</v>
      </c>
      <c r="I18" s="37"/>
      <c r="J18" s="38"/>
      <c r="K18" s="34"/>
      <c r="L18" s="37" t="s">
        <v>68</v>
      </c>
      <c r="M18" s="37" t="s">
        <v>69</v>
      </c>
      <c r="N18" s="39"/>
      <c r="O18" s="40"/>
      <c r="P18" s="36"/>
      <c r="Q18" s="37"/>
      <c r="R18" s="38"/>
      <c r="S18" s="34" t="s">
        <v>69</v>
      </c>
      <c r="T18" s="37"/>
      <c r="U18" s="37"/>
      <c r="V18" s="37"/>
      <c r="W18" s="37"/>
      <c r="X18" s="37"/>
      <c r="Y18" s="41"/>
      <c r="Z18" s="36" t="s">
        <v>69</v>
      </c>
      <c r="AA18" s="37"/>
      <c r="AB18" s="37"/>
      <c r="AC18" s="37"/>
      <c r="AD18" s="38"/>
      <c r="AE18" s="34"/>
      <c r="AF18" s="38"/>
    </row>
    <row r="19" spans="2:32" ht="12.75">
      <c r="B19" s="23" t="s">
        <v>113</v>
      </c>
      <c r="C19" s="24">
        <v>3</v>
      </c>
      <c r="D19" s="25" t="s">
        <v>64</v>
      </c>
      <c r="E19" s="26" t="s">
        <v>67</v>
      </c>
      <c r="F19" s="27" t="s">
        <v>67</v>
      </c>
      <c r="G19" s="27" t="s">
        <v>67</v>
      </c>
      <c r="H19" s="27" t="s">
        <v>67</v>
      </c>
      <c r="I19" s="27"/>
      <c r="J19" s="28"/>
      <c r="K19" s="29" t="s">
        <v>68</v>
      </c>
      <c r="L19" s="27" t="s">
        <v>68</v>
      </c>
      <c r="M19" s="27" t="s">
        <v>69</v>
      </c>
      <c r="N19" s="30"/>
      <c r="O19" s="31"/>
      <c r="P19" s="26" t="s">
        <v>70</v>
      </c>
      <c r="Q19" s="27"/>
      <c r="R19" s="28"/>
      <c r="S19" s="29" t="s">
        <v>69</v>
      </c>
      <c r="T19" s="27" t="s">
        <v>70</v>
      </c>
      <c r="U19" s="27" t="s">
        <v>70</v>
      </c>
      <c r="V19" s="27" t="s">
        <v>70</v>
      </c>
      <c r="W19" s="27" t="s">
        <v>70</v>
      </c>
      <c r="X19" s="27"/>
      <c r="Y19" s="32"/>
      <c r="Z19" s="26" t="s">
        <v>69</v>
      </c>
      <c r="AA19" s="27" t="s">
        <v>70</v>
      </c>
      <c r="AB19" s="27" t="s">
        <v>70</v>
      </c>
      <c r="AC19" s="27"/>
      <c r="AD19" s="28"/>
      <c r="AE19" s="29" t="s">
        <v>70</v>
      </c>
      <c r="AF19" s="28"/>
    </row>
    <row r="20" spans="2:32" ht="13.5" thickBot="1">
      <c r="B20" s="33"/>
      <c r="C20" s="34"/>
      <c r="D20" s="35" t="s">
        <v>65</v>
      </c>
      <c r="E20" s="36"/>
      <c r="F20" s="37"/>
      <c r="G20" s="37" t="s">
        <v>67</v>
      </c>
      <c r="H20" s="37" t="s">
        <v>67</v>
      </c>
      <c r="I20" s="37"/>
      <c r="J20" s="38"/>
      <c r="K20" s="34"/>
      <c r="L20" s="37" t="s">
        <v>68</v>
      </c>
      <c r="M20" s="37" t="s">
        <v>69</v>
      </c>
      <c r="N20" s="39"/>
      <c r="O20" s="40"/>
      <c r="P20" s="36"/>
      <c r="Q20" s="37"/>
      <c r="R20" s="38"/>
      <c r="S20" s="34" t="s">
        <v>69</v>
      </c>
      <c r="T20" s="37"/>
      <c r="U20" s="37"/>
      <c r="V20" s="37"/>
      <c r="W20" s="37"/>
      <c r="X20" s="37"/>
      <c r="Y20" s="41"/>
      <c r="Z20" s="36" t="s">
        <v>69</v>
      </c>
      <c r="AA20" s="37"/>
      <c r="AB20" s="37"/>
      <c r="AC20" s="37"/>
      <c r="AD20" s="38"/>
      <c r="AE20" s="34"/>
      <c r="AF20" s="38"/>
    </row>
    <row r="21" spans="2:32" ht="12.75">
      <c r="B21" s="23" t="s">
        <v>114</v>
      </c>
      <c r="C21" s="24">
        <v>4</v>
      </c>
      <c r="D21" s="25" t="s">
        <v>64</v>
      </c>
      <c r="E21" s="26"/>
      <c r="F21" s="27"/>
      <c r="G21" s="27"/>
      <c r="H21" s="27"/>
      <c r="I21" s="27"/>
      <c r="J21" s="28"/>
      <c r="K21" s="29"/>
      <c r="L21" s="27"/>
      <c r="M21" s="27"/>
      <c r="N21" s="30"/>
      <c r="O21" s="31"/>
      <c r="P21" s="26"/>
      <c r="Q21" s="27"/>
      <c r="R21" s="28"/>
      <c r="S21" s="29"/>
      <c r="T21" s="27"/>
      <c r="U21" s="27"/>
      <c r="V21" s="27"/>
      <c r="W21" s="27"/>
      <c r="X21" s="27"/>
      <c r="Y21" s="32"/>
      <c r="Z21" s="26"/>
      <c r="AA21" s="27"/>
      <c r="AB21" s="27"/>
      <c r="AC21" s="27"/>
      <c r="AD21" s="28"/>
      <c r="AE21" s="29"/>
      <c r="AF21" s="28"/>
    </row>
    <row r="22" spans="2:32" ht="13.5" thickBot="1">
      <c r="B22" s="33"/>
      <c r="C22" s="34"/>
      <c r="D22" s="35" t="s">
        <v>65</v>
      </c>
      <c r="E22" s="36"/>
      <c r="F22" s="37"/>
      <c r="G22" s="37"/>
      <c r="H22" s="37"/>
      <c r="I22" s="37"/>
      <c r="J22" s="38"/>
      <c r="K22" s="34"/>
      <c r="L22" s="37"/>
      <c r="M22" s="37"/>
      <c r="N22" s="39"/>
      <c r="O22" s="40"/>
      <c r="P22" s="36"/>
      <c r="Q22" s="37"/>
      <c r="R22" s="38"/>
      <c r="S22" s="34"/>
      <c r="T22" s="37"/>
      <c r="U22" s="37"/>
      <c r="V22" s="37"/>
      <c r="W22" s="37"/>
      <c r="X22" s="37"/>
      <c r="Y22" s="41"/>
      <c r="Z22" s="36"/>
      <c r="AA22" s="37"/>
      <c r="AB22" s="37"/>
      <c r="AC22" s="37"/>
      <c r="AD22" s="38"/>
      <c r="AE22" s="34"/>
      <c r="AF22" s="38"/>
    </row>
    <row r="23" spans="2:32" ht="12.75">
      <c r="B23" s="23" t="s">
        <v>115</v>
      </c>
      <c r="C23" s="24">
        <v>5</v>
      </c>
      <c r="D23" s="25" t="s">
        <v>64</v>
      </c>
      <c r="E23" s="26" t="s">
        <v>67</v>
      </c>
      <c r="F23" s="27" t="s">
        <v>67</v>
      </c>
      <c r="G23" s="27" t="s">
        <v>67</v>
      </c>
      <c r="H23" s="27" t="s">
        <v>67</v>
      </c>
      <c r="I23" s="27"/>
      <c r="J23" s="28"/>
      <c r="K23" s="29" t="s">
        <v>68</v>
      </c>
      <c r="L23" s="27" t="s">
        <v>68</v>
      </c>
      <c r="M23" s="27" t="s">
        <v>69</v>
      </c>
      <c r="N23" s="30" t="s">
        <v>70</v>
      </c>
      <c r="O23" s="31" t="s">
        <v>70</v>
      </c>
      <c r="P23" s="26" t="s">
        <v>70</v>
      </c>
      <c r="Q23" s="27"/>
      <c r="R23" s="28"/>
      <c r="S23" s="29" t="s">
        <v>69</v>
      </c>
      <c r="T23" s="27"/>
      <c r="U23" s="27"/>
      <c r="V23" s="27"/>
      <c r="W23" s="27" t="s">
        <v>70</v>
      </c>
      <c r="X23" s="27"/>
      <c r="Y23" s="32"/>
      <c r="Z23" s="26"/>
      <c r="AA23" s="27" t="s">
        <v>70</v>
      </c>
      <c r="AB23" s="27" t="s">
        <v>70</v>
      </c>
      <c r="AC23" s="27"/>
      <c r="AD23" s="28"/>
      <c r="AE23" s="29"/>
      <c r="AF23" s="28" t="s">
        <v>70</v>
      </c>
    </row>
    <row r="24" spans="2:32" ht="13.5" thickBot="1">
      <c r="B24" s="33"/>
      <c r="C24" s="34"/>
      <c r="D24" s="35" t="s">
        <v>65</v>
      </c>
      <c r="E24" s="36"/>
      <c r="F24" s="37"/>
      <c r="G24" s="37" t="s">
        <v>67</v>
      </c>
      <c r="H24" s="37" t="s">
        <v>67</v>
      </c>
      <c r="I24" s="37"/>
      <c r="J24" s="38"/>
      <c r="K24" s="34"/>
      <c r="L24" s="37" t="s">
        <v>68</v>
      </c>
      <c r="M24" s="37" t="s">
        <v>69</v>
      </c>
      <c r="N24" s="39"/>
      <c r="O24" s="40"/>
      <c r="P24" s="36"/>
      <c r="Q24" s="37"/>
      <c r="R24" s="38"/>
      <c r="S24" s="34" t="s">
        <v>69</v>
      </c>
      <c r="T24" s="37"/>
      <c r="U24" s="37"/>
      <c r="V24" s="37"/>
      <c r="W24" s="37"/>
      <c r="X24" s="37"/>
      <c r="Y24" s="41"/>
      <c r="Z24" s="36" t="s">
        <v>69</v>
      </c>
      <c r="AA24" s="37"/>
      <c r="AB24" s="37"/>
      <c r="AC24" s="37"/>
      <c r="AD24" s="38"/>
      <c r="AE24" s="34"/>
      <c r="AF24" s="38"/>
    </row>
    <row r="25" spans="2:32" ht="12.75">
      <c r="B25" s="23" t="s">
        <v>116</v>
      </c>
      <c r="C25" s="24">
        <v>6</v>
      </c>
      <c r="D25" s="25" t="s">
        <v>64</v>
      </c>
      <c r="E25" s="26" t="s">
        <v>67</v>
      </c>
      <c r="F25" s="27" t="s">
        <v>67</v>
      </c>
      <c r="G25" s="27" t="s">
        <v>67</v>
      </c>
      <c r="H25" s="27" t="s">
        <v>67</v>
      </c>
      <c r="I25" s="27"/>
      <c r="J25" s="28"/>
      <c r="K25" s="29" t="s">
        <v>68</v>
      </c>
      <c r="L25" s="27" t="s">
        <v>68</v>
      </c>
      <c r="M25" s="27" t="s">
        <v>69</v>
      </c>
      <c r="N25" s="30" t="s">
        <v>70</v>
      </c>
      <c r="O25" s="31" t="s">
        <v>70</v>
      </c>
      <c r="P25" s="26" t="s">
        <v>70</v>
      </c>
      <c r="Q25" s="27"/>
      <c r="R25" s="28"/>
      <c r="S25" s="29" t="s">
        <v>69</v>
      </c>
      <c r="T25" s="27"/>
      <c r="U25" s="27"/>
      <c r="V25" s="27"/>
      <c r="W25" s="27" t="s">
        <v>70</v>
      </c>
      <c r="X25" s="27"/>
      <c r="Y25" s="32"/>
      <c r="Z25" s="26"/>
      <c r="AA25" s="27" t="s">
        <v>70</v>
      </c>
      <c r="AB25" s="27" t="s">
        <v>70</v>
      </c>
      <c r="AC25" s="27"/>
      <c r="AD25" s="28"/>
      <c r="AE25" s="29"/>
      <c r="AF25" s="28" t="s">
        <v>70</v>
      </c>
    </row>
    <row r="26" spans="2:32" ht="13.5" thickBot="1">
      <c r="B26" s="33"/>
      <c r="C26" s="34"/>
      <c r="D26" s="35" t="s">
        <v>65</v>
      </c>
      <c r="E26" s="36"/>
      <c r="F26" s="37"/>
      <c r="G26" s="37" t="s">
        <v>67</v>
      </c>
      <c r="H26" s="37" t="s">
        <v>67</v>
      </c>
      <c r="I26" s="37"/>
      <c r="J26" s="38"/>
      <c r="K26" s="34"/>
      <c r="L26" s="37" t="s">
        <v>68</v>
      </c>
      <c r="M26" s="37" t="s">
        <v>69</v>
      </c>
      <c r="N26" s="39"/>
      <c r="O26" s="40"/>
      <c r="P26" s="36"/>
      <c r="Q26" s="37"/>
      <c r="R26" s="38"/>
      <c r="S26" s="34" t="s">
        <v>69</v>
      </c>
      <c r="T26" s="37"/>
      <c r="U26" s="37"/>
      <c r="V26" s="37"/>
      <c r="W26" s="37"/>
      <c r="X26" s="37"/>
      <c r="Y26" s="41"/>
      <c r="Z26" s="36" t="s">
        <v>69</v>
      </c>
      <c r="AA26" s="37"/>
      <c r="AB26" s="37"/>
      <c r="AC26" s="37"/>
      <c r="AD26" s="38"/>
      <c r="AE26" s="34"/>
      <c r="AF26" s="38"/>
    </row>
    <row r="27" spans="2:32" ht="12.75">
      <c r="B27" s="23" t="s">
        <v>117</v>
      </c>
      <c r="C27" s="24">
        <v>7</v>
      </c>
      <c r="D27" s="25" t="s">
        <v>64</v>
      </c>
      <c r="E27" s="26" t="s">
        <v>67</v>
      </c>
      <c r="F27" s="27" t="s">
        <v>67</v>
      </c>
      <c r="G27" s="27" t="s">
        <v>67</v>
      </c>
      <c r="H27" s="27" t="s">
        <v>67</v>
      </c>
      <c r="I27" s="27"/>
      <c r="J27" s="28"/>
      <c r="K27" s="29" t="s">
        <v>68</v>
      </c>
      <c r="L27" s="27" t="s">
        <v>68</v>
      </c>
      <c r="M27" s="27" t="s">
        <v>69</v>
      </c>
      <c r="N27" s="30" t="s">
        <v>70</v>
      </c>
      <c r="O27" s="31" t="s">
        <v>70</v>
      </c>
      <c r="P27" s="26" t="s">
        <v>70</v>
      </c>
      <c r="Q27" s="27"/>
      <c r="R27" s="28"/>
      <c r="S27" s="29" t="s">
        <v>69</v>
      </c>
      <c r="T27" s="27" t="s">
        <v>70</v>
      </c>
      <c r="U27" s="27" t="s">
        <v>70</v>
      </c>
      <c r="V27" s="27" t="s">
        <v>70</v>
      </c>
      <c r="W27" s="27" t="s">
        <v>70</v>
      </c>
      <c r="X27" s="27" t="s">
        <v>70</v>
      </c>
      <c r="Y27" s="32" t="s">
        <v>70</v>
      </c>
      <c r="Z27" s="26"/>
      <c r="AA27" s="27" t="s">
        <v>70</v>
      </c>
      <c r="AB27" s="27" t="s">
        <v>70</v>
      </c>
      <c r="AC27" s="27"/>
      <c r="AD27" s="28"/>
      <c r="AE27" s="29"/>
      <c r="AF27" s="28" t="s">
        <v>70</v>
      </c>
    </row>
    <row r="28" spans="2:32" ht="13.5" thickBot="1">
      <c r="B28" s="33"/>
      <c r="C28" s="34"/>
      <c r="D28" s="35" t="s">
        <v>65</v>
      </c>
      <c r="E28" s="36"/>
      <c r="F28" s="37"/>
      <c r="G28" s="37" t="s">
        <v>67</v>
      </c>
      <c r="H28" s="37" t="s">
        <v>67</v>
      </c>
      <c r="I28" s="37"/>
      <c r="J28" s="38"/>
      <c r="K28" s="34"/>
      <c r="L28" s="37" t="s">
        <v>68</v>
      </c>
      <c r="M28" s="37" t="s">
        <v>69</v>
      </c>
      <c r="N28" s="39"/>
      <c r="O28" s="40"/>
      <c r="P28" s="36"/>
      <c r="Q28" s="37"/>
      <c r="R28" s="38"/>
      <c r="S28" s="34" t="s">
        <v>69</v>
      </c>
      <c r="T28" s="37"/>
      <c r="U28" s="37"/>
      <c r="V28" s="37"/>
      <c r="W28" s="37"/>
      <c r="X28" s="37"/>
      <c r="Y28" s="41"/>
      <c r="Z28" s="36" t="s">
        <v>69</v>
      </c>
      <c r="AA28" s="37"/>
      <c r="AB28" s="37"/>
      <c r="AC28" s="37"/>
      <c r="AD28" s="38"/>
      <c r="AE28" s="34"/>
      <c r="AF28" s="38"/>
    </row>
    <row r="29" spans="2:32" ht="12.75">
      <c r="B29" s="23" t="s">
        <v>118</v>
      </c>
      <c r="C29" s="24">
        <v>8</v>
      </c>
      <c r="D29" s="25" t="s">
        <v>64</v>
      </c>
      <c r="E29" s="26" t="s">
        <v>67</v>
      </c>
      <c r="F29" s="27" t="s">
        <v>67</v>
      </c>
      <c r="G29" s="27" t="s">
        <v>67</v>
      </c>
      <c r="H29" s="27" t="s">
        <v>67</v>
      </c>
      <c r="I29" s="27"/>
      <c r="J29" s="28"/>
      <c r="K29" s="29" t="s">
        <v>68</v>
      </c>
      <c r="L29" s="27" t="s">
        <v>68</v>
      </c>
      <c r="M29" s="27" t="s">
        <v>69</v>
      </c>
      <c r="N29" s="30"/>
      <c r="O29" s="31"/>
      <c r="P29" s="26"/>
      <c r="Q29" s="27" t="s">
        <v>70</v>
      </c>
      <c r="R29" s="28" t="s">
        <v>70</v>
      </c>
      <c r="S29" s="29" t="s">
        <v>69</v>
      </c>
      <c r="T29" s="27" t="s">
        <v>70</v>
      </c>
      <c r="U29" s="27" t="s">
        <v>70</v>
      </c>
      <c r="V29" s="27" t="s">
        <v>70</v>
      </c>
      <c r="W29" s="27" t="s">
        <v>70</v>
      </c>
      <c r="X29" s="27"/>
      <c r="Y29" s="32"/>
      <c r="Z29" s="26" t="s">
        <v>69</v>
      </c>
      <c r="AA29" s="27"/>
      <c r="AB29" s="27"/>
      <c r="AC29" s="27"/>
      <c r="AD29" s="28"/>
      <c r="AE29" s="29"/>
      <c r="AF29" s="28"/>
    </row>
    <row r="30" spans="2:32" ht="13.5" thickBot="1">
      <c r="B30" s="33"/>
      <c r="C30" s="34"/>
      <c r="D30" s="35" t="s">
        <v>65</v>
      </c>
      <c r="E30" s="36"/>
      <c r="F30" s="37"/>
      <c r="G30" s="37" t="s">
        <v>67</v>
      </c>
      <c r="H30" s="37" t="s">
        <v>67</v>
      </c>
      <c r="I30" s="37"/>
      <c r="J30" s="38"/>
      <c r="K30" s="34"/>
      <c r="L30" s="37" t="s">
        <v>68</v>
      </c>
      <c r="M30" s="37" t="s">
        <v>69</v>
      </c>
      <c r="N30" s="39"/>
      <c r="O30" s="40"/>
      <c r="P30" s="36"/>
      <c r="Q30" s="37"/>
      <c r="R30" s="38"/>
      <c r="S30" s="34" t="s">
        <v>69</v>
      </c>
      <c r="T30" s="37"/>
      <c r="U30" s="37"/>
      <c r="V30" s="37"/>
      <c r="W30" s="37"/>
      <c r="X30" s="37"/>
      <c r="Y30" s="41"/>
      <c r="Z30" s="36" t="s">
        <v>69</v>
      </c>
      <c r="AA30" s="37"/>
      <c r="AB30" s="37"/>
      <c r="AC30" s="37"/>
      <c r="AD30" s="38"/>
      <c r="AE30" s="34"/>
      <c r="AF30" s="38"/>
    </row>
    <row r="31" spans="2:32" ht="12.75">
      <c r="B31" s="23" t="s">
        <v>119</v>
      </c>
      <c r="C31" s="24">
        <v>9</v>
      </c>
      <c r="D31" s="25" t="s">
        <v>64</v>
      </c>
      <c r="E31" s="26"/>
      <c r="F31" s="27"/>
      <c r="G31" s="27"/>
      <c r="H31" s="27"/>
      <c r="I31" s="27"/>
      <c r="J31" s="28"/>
      <c r="K31" s="29"/>
      <c r="L31" s="27"/>
      <c r="M31" s="27"/>
      <c r="N31" s="30"/>
      <c r="O31" s="31"/>
      <c r="P31" s="26"/>
      <c r="Q31" s="27"/>
      <c r="R31" s="28"/>
      <c r="S31" s="29"/>
      <c r="T31" s="27"/>
      <c r="U31" s="27"/>
      <c r="V31" s="27"/>
      <c r="W31" s="27"/>
      <c r="X31" s="27"/>
      <c r="Y31" s="32"/>
      <c r="Z31" s="26"/>
      <c r="AA31" s="27"/>
      <c r="AB31" s="27"/>
      <c r="AC31" s="27"/>
      <c r="AD31" s="28"/>
      <c r="AE31" s="29"/>
      <c r="AF31" s="28"/>
    </row>
    <row r="32" spans="2:32" ht="13.5" thickBot="1">
      <c r="B32" s="33"/>
      <c r="C32" s="34"/>
      <c r="D32" s="35" t="s">
        <v>65</v>
      </c>
      <c r="E32" s="36"/>
      <c r="F32" s="37"/>
      <c r="G32" s="37"/>
      <c r="H32" s="37"/>
      <c r="I32" s="37"/>
      <c r="J32" s="38"/>
      <c r="K32" s="34"/>
      <c r="L32" s="37"/>
      <c r="M32" s="37"/>
      <c r="N32" s="39"/>
      <c r="O32" s="40"/>
      <c r="P32" s="36"/>
      <c r="Q32" s="37"/>
      <c r="R32" s="38"/>
      <c r="S32" s="34"/>
      <c r="T32" s="37"/>
      <c r="U32" s="37"/>
      <c r="V32" s="37"/>
      <c r="W32" s="37"/>
      <c r="X32" s="37"/>
      <c r="Y32" s="41"/>
      <c r="Z32" s="36"/>
      <c r="AA32" s="37"/>
      <c r="AB32" s="37"/>
      <c r="AC32" s="37"/>
      <c r="AD32" s="38"/>
      <c r="AE32" s="34"/>
      <c r="AF32" s="38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388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v>25.24</v>
      </c>
      <c r="O6" s="3">
        <v>10.54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414</v>
      </c>
      <c r="C12" s="136" t="s">
        <v>415</v>
      </c>
      <c r="D12" s="137">
        <v>10</v>
      </c>
      <c r="E12" s="137">
        <v>8</v>
      </c>
      <c r="F12" s="138">
        <v>18.39</v>
      </c>
      <c r="G12" s="138">
        <v>28.96</v>
      </c>
      <c r="H12" s="139">
        <v>0</v>
      </c>
      <c r="I12" s="139">
        <v>45.1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158"/>
      <c r="P12" s="158"/>
      <c r="Q12" s="157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63"/>
      <c r="Q13" s="16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162"/>
    </row>
    <row r="16" spans="2:17" ht="12.75">
      <c r="B16" s="23" t="s">
        <v>416</v>
      </c>
      <c r="C16" s="136" t="s">
        <v>417</v>
      </c>
      <c r="D16" s="137">
        <v>600</v>
      </c>
      <c r="E16" s="137">
        <v>459</v>
      </c>
      <c r="F16" s="138">
        <v>18.28</v>
      </c>
      <c r="G16" s="138">
        <v>27.78</v>
      </c>
      <c r="H16" s="139">
        <v>0</v>
      </c>
      <c r="I16" s="139">
        <v>9.5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162"/>
    </row>
    <row r="20" spans="2:17" ht="12.75">
      <c r="B20" s="23" t="s">
        <v>418</v>
      </c>
      <c r="C20" s="136" t="s">
        <v>419</v>
      </c>
      <c r="D20" s="137">
        <v>700</v>
      </c>
      <c r="E20" s="137">
        <v>535</v>
      </c>
      <c r="F20" s="138">
        <v>17.98</v>
      </c>
      <c r="G20" s="138">
        <v>29.76</v>
      </c>
      <c r="H20" s="139">
        <v>0.6</v>
      </c>
      <c r="I20" s="139">
        <v>8.2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158"/>
      <c r="P20" s="158"/>
      <c r="Q20" s="2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63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164"/>
      <c r="Q23" s="162"/>
    </row>
    <row r="24" spans="2:17" ht="12.75">
      <c r="B24" s="23" t="s">
        <v>420</v>
      </c>
      <c r="C24" s="136" t="s">
        <v>421</v>
      </c>
      <c r="D24" s="137">
        <v>800</v>
      </c>
      <c r="E24" s="137">
        <v>611</v>
      </c>
      <c r="F24" s="138">
        <v>18.62</v>
      </c>
      <c r="G24" s="138">
        <v>31.2</v>
      </c>
      <c r="H24" s="139">
        <v>9.3</v>
      </c>
      <c r="I24" s="139">
        <v>7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27"/>
      <c r="P24" s="27"/>
      <c r="Q24" s="28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38"/>
    </row>
    <row r="28" spans="2:17" ht="12.75">
      <c r="B28" s="23" t="s">
        <v>422</v>
      </c>
      <c r="C28" s="136" t="s">
        <v>423</v>
      </c>
      <c r="D28" s="137">
        <v>870</v>
      </c>
      <c r="E28" s="137">
        <v>665</v>
      </c>
      <c r="F28" s="138">
        <v>20.17</v>
      </c>
      <c r="G28" s="138">
        <v>31.6</v>
      </c>
      <c r="H28" s="139">
        <v>39.5</v>
      </c>
      <c r="I28" s="139">
        <v>6.3</v>
      </c>
      <c r="J28" s="140">
        <v>6</v>
      </c>
      <c r="K28" s="136" t="s">
        <v>33</v>
      </c>
      <c r="L28" s="141" t="s">
        <v>292</v>
      </c>
      <c r="M28" s="142" t="str">
        <f>'[1]NT Record'!I28</f>
        <v>HWC</v>
      </c>
      <c r="N28" s="27"/>
      <c r="O28" s="158"/>
      <c r="P28" s="27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49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3" max="3" width="5.140625" style="0" bestFit="1" customWidth="1"/>
    <col min="4" max="4" width="9.8515625" style="0" bestFit="1" customWidth="1"/>
    <col min="5" max="5" width="4.00390625" style="0" bestFit="1" customWidth="1"/>
    <col min="6" max="6" width="5.421875" style="0" bestFit="1" customWidth="1"/>
    <col min="7" max="7" width="10.421875" style="0" bestFit="1" customWidth="1"/>
    <col min="8" max="8" width="5.57421875" style="0" bestFit="1" customWidth="1"/>
    <col min="9" max="9" width="8.421875" style="0" bestFit="1" customWidth="1"/>
    <col min="10" max="10" width="5.8515625" style="0" bestFit="1" customWidth="1"/>
    <col min="11" max="11" width="5.7109375" style="0" bestFit="1" customWidth="1"/>
    <col min="12" max="12" width="12.421875" style="0" bestFit="1" customWidth="1"/>
    <col min="13" max="13" width="7.28125" style="0" bestFit="1" customWidth="1"/>
    <col min="14" max="15" width="6.00390625" style="0" bestFit="1" customWidth="1"/>
    <col min="16" max="16" width="3.7109375" style="0" bestFit="1" customWidth="1"/>
    <col min="17" max="17" width="3.140625" style="0" bestFit="1" customWidth="1"/>
  </cols>
  <sheetData>
    <row r="1" spans="1:17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3" t="str">
        <f>'[1]NT Record'!B3</f>
        <v>Date:</v>
      </c>
      <c r="C3" s="3"/>
      <c r="D3" s="129" t="s">
        <v>388</v>
      </c>
      <c r="E3" s="3"/>
      <c r="F3" s="3"/>
      <c r="G3" s="3" t="str">
        <f>'[1]NT Record'!G3</f>
        <v>Cable Type:</v>
      </c>
      <c r="H3" s="3"/>
      <c r="I3" s="3" t="s">
        <v>7</v>
      </c>
      <c r="J3" s="3"/>
      <c r="K3" s="3"/>
      <c r="L3" s="3" t="str">
        <f>'[1]NT Record'!L3</f>
        <v>Term Impd:</v>
      </c>
      <c r="M3" s="3"/>
      <c r="N3" s="130">
        <v>59.54</v>
      </c>
      <c r="O3" s="3"/>
      <c r="P3" s="3"/>
      <c r="Q3" s="3"/>
    </row>
    <row r="4" spans="1:17" ht="12.75">
      <c r="A4" s="3"/>
      <c r="B4" s="3" t="str">
        <f>'[1]NT Record'!B4</f>
        <v>Technician:</v>
      </c>
      <c r="C4" s="3"/>
      <c r="D4" s="3" t="s">
        <v>287</v>
      </c>
      <c r="E4" s="3"/>
      <c r="F4" s="3"/>
      <c r="G4" s="3" t="str">
        <f>'[1]NT Record'!G4</f>
        <v>Test Equip:</v>
      </c>
      <c r="H4" s="3"/>
      <c r="I4" s="3" t="s">
        <v>11</v>
      </c>
      <c r="J4" s="3"/>
      <c r="K4" s="3"/>
      <c r="L4" s="3" t="str">
        <f>'[1]NT Record'!L4</f>
        <v>J1939 VPP:</v>
      </c>
      <c r="M4" s="3"/>
      <c r="N4" s="3">
        <v>1.8</v>
      </c>
      <c r="O4" s="3"/>
      <c r="P4" s="3"/>
      <c r="Q4" s="3"/>
    </row>
    <row r="5" spans="1:17" ht="12.75">
      <c r="A5" s="3"/>
      <c r="B5" s="3" t="str">
        <f>'[1]NT Record'!B5</f>
        <v>Test Mode:</v>
      </c>
      <c r="C5" s="3"/>
      <c r="D5" s="3" t="s">
        <v>288</v>
      </c>
      <c r="E5" s="3"/>
      <c r="F5" s="3"/>
      <c r="G5" s="3" t="str">
        <f>'[1]NT Record'!G5</f>
        <v>Noise Loc:</v>
      </c>
      <c r="H5" s="3"/>
      <c r="I5" s="3" t="s">
        <v>346</v>
      </c>
      <c r="J5" s="3"/>
      <c r="K5" s="3"/>
      <c r="L5" s="3" t="str">
        <f>'[1]NT Record'!L5</f>
        <v>J1939 mVrms:</v>
      </c>
      <c r="M5" s="3"/>
      <c r="N5" s="3">
        <v>1.373</v>
      </c>
      <c r="O5" s="3"/>
      <c r="P5" s="3"/>
      <c r="Q5" s="3"/>
    </row>
    <row r="6" spans="1:17" ht="12.75">
      <c r="A6" s="3"/>
      <c r="B6" s="3" t="str">
        <f>'[1]NT Record'!B6</f>
        <v>Equipment:</v>
      </c>
      <c r="C6" s="3"/>
      <c r="D6" s="3" t="s">
        <v>290</v>
      </c>
      <c r="E6" s="3"/>
      <c r="F6" s="3"/>
      <c r="G6" s="3" t="str">
        <f>'[1]NT Record'!G6</f>
        <v>Sensor Loc:</v>
      </c>
      <c r="H6" s="3"/>
      <c r="I6" s="3" t="s">
        <v>346</v>
      </c>
      <c r="J6" s="3"/>
      <c r="K6" s="3"/>
      <c r="L6" s="3" t="str">
        <f>'[1]NT Record'!L6</f>
        <v>Lgth (net/stb):</v>
      </c>
      <c r="M6" s="3"/>
      <c r="N6" s="3">
        <f>'[1]N59'!N6</f>
        <v>25.24</v>
      </c>
      <c r="O6" s="3">
        <f>'[1]N59'!O6</f>
        <v>10.54</v>
      </c>
      <c r="P6" s="3"/>
      <c r="Q6" s="3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3"/>
      <c r="B8" s="3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2"/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60.75" thickBot="1">
      <c r="A11" s="3"/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</row>
    <row r="12" spans="1:17" ht="12.75">
      <c r="A12" s="2"/>
      <c r="B12" s="23" t="s">
        <v>424</v>
      </c>
      <c r="C12" s="136" t="s">
        <v>425</v>
      </c>
      <c r="D12" s="137">
        <v>900</v>
      </c>
      <c r="E12" s="137">
        <v>688</v>
      </c>
      <c r="F12" s="138">
        <v>21.12</v>
      </c>
      <c r="G12" s="138">
        <v>29.2</v>
      </c>
      <c r="H12" s="139">
        <v>57.7</v>
      </c>
      <c r="I12" s="139">
        <v>6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158"/>
      <c r="P12" s="158"/>
      <c r="Q12" s="28" t="s">
        <v>69</v>
      </c>
    </row>
    <row r="13" spans="1:17" ht="12.75">
      <c r="A13" s="2"/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63"/>
      <c r="Q13" s="161"/>
    </row>
    <row r="14" spans="1:17" ht="12.75">
      <c r="A14" s="2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1:17" ht="13.5" thickBot="1">
      <c r="A15" s="2"/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 t="s">
        <v>69</v>
      </c>
    </row>
    <row r="16" spans="1:17" ht="12.75">
      <c r="A16" s="2"/>
      <c r="B16" s="23" t="s">
        <v>426</v>
      </c>
      <c r="C16" s="136" t="s">
        <v>427</v>
      </c>
      <c r="D16" s="137">
        <v>930</v>
      </c>
      <c r="E16" s="137">
        <v>711</v>
      </c>
      <c r="F16" s="138">
        <v>22.65</v>
      </c>
      <c r="G16" s="138">
        <v>32.97</v>
      </c>
      <c r="H16" s="139">
        <v>80</v>
      </c>
      <c r="I16" s="139">
        <v>5.7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/>
      <c r="O16" s="158"/>
      <c r="P16" s="27" t="s">
        <v>428</v>
      </c>
      <c r="Q16" s="157" t="s">
        <v>165</v>
      </c>
    </row>
    <row r="17" spans="1:17" ht="12.75">
      <c r="A17" s="2"/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 t="s">
        <v>70</v>
      </c>
      <c r="Q17" s="161" t="s">
        <v>165</v>
      </c>
    </row>
    <row r="18" spans="1:17" ht="12.75">
      <c r="A18" s="2"/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1:17" ht="13.5" thickBot="1">
      <c r="A19" s="2"/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 t="s">
        <v>429</v>
      </c>
      <c r="Q19" s="162" t="s">
        <v>165</v>
      </c>
    </row>
    <row r="20" spans="1:17" ht="12.75">
      <c r="A20" s="2"/>
      <c r="B20" s="23" t="s">
        <v>430</v>
      </c>
      <c r="C20" s="136" t="s">
        <v>431</v>
      </c>
      <c r="D20" s="137">
        <v>960</v>
      </c>
      <c r="E20" s="137">
        <v>734</v>
      </c>
      <c r="F20" s="138">
        <v>22.93</v>
      </c>
      <c r="G20" s="138">
        <v>31.53</v>
      </c>
      <c r="H20" s="139">
        <v>99.5</v>
      </c>
      <c r="I20" s="139">
        <v>5.4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27"/>
      <c r="P20" s="27" t="s">
        <v>329</v>
      </c>
      <c r="Q20" s="157" t="s">
        <v>165</v>
      </c>
    </row>
    <row r="21" spans="1:17" ht="12.75">
      <c r="A21" s="2"/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 t="s">
        <v>432</v>
      </c>
      <c r="Q21" s="149" t="s">
        <v>70</v>
      </c>
    </row>
    <row r="22" spans="1:17" ht="12.75">
      <c r="A22" s="2"/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1:17" ht="13.5" thickBot="1">
      <c r="A23" s="2"/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 t="s">
        <v>433</v>
      </c>
      <c r="Q23" s="38" t="s">
        <v>70</v>
      </c>
    </row>
    <row r="24" spans="1:17" ht="12.75">
      <c r="A24" s="2"/>
      <c r="B24" s="23" t="s">
        <v>434</v>
      </c>
      <c r="C24" s="136" t="s">
        <v>435</v>
      </c>
      <c r="D24" s="137">
        <v>990</v>
      </c>
      <c r="E24" s="137">
        <v>757</v>
      </c>
      <c r="F24" s="138">
        <v>23.78</v>
      </c>
      <c r="G24" s="138">
        <v>35.41</v>
      </c>
      <c r="H24" s="139">
        <v>140.1</v>
      </c>
      <c r="I24" s="139">
        <v>5.2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 t="s">
        <v>69</v>
      </c>
      <c r="O24" s="158" t="s">
        <v>165</v>
      </c>
      <c r="P24" s="158" t="s">
        <v>165</v>
      </c>
      <c r="Q24" s="157" t="s">
        <v>165</v>
      </c>
    </row>
    <row r="25" spans="1:17" ht="12.75">
      <c r="A25" s="2"/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 t="s">
        <v>436</v>
      </c>
      <c r="P25" s="148" t="s">
        <v>437</v>
      </c>
      <c r="Q25" s="149" t="s">
        <v>70</v>
      </c>
    </row>
    <row r="26" spans="1:17" ht="12.75">
      <c r="A26" s="2"/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1:17" ht="13.5" thickBot="1">
      <c r="A27" s="2"/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438</v>
      </c>
      <c r="Q27" s="38" t="s">
        <v>70</v>
      </c>
    </row>
    <row r="28" spans="1:17" ht="12.75">
      <c r="A28" s="2"/>
      <c r="B28" s="23" t="s">
        <v>439</v>
      </c>
      <c r="C28" s="136" t="s">
        <v>440</v>
      </c>
      <c r="D28" s="137">
        <v>1020</v>
      </c>
      <c r="E28" s="137">
        <v>780</v>
      </c>
      <c r="F28" s="138">
        <v>18.03</v>
      </c>
      <c r="G28" s="138">
        <v>25.47</v>
      </c>
      <c r="H28" s="139">
        <v>71.5</v>
      </c>
      <c r="I28" s="139">
        <v>4.9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158"/>
      <c r="P28" s="158"/>
      <c r="Q28" s="28" t="s">
        <v>69</v>
      </c>
    </row>
    <row r="29" spans="1:17" ht="12.75">
      <c r="A29" s="2"/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 t="s">
        <v>436</v>
      </c>
      <c r="Q29" s="149" t="s">
        <v>70</v>
      </c>
    </row>
    <row r="30" spans="1:17" ht="12.75">
      <c r="A30" s="2"/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 t="s">
        <v>334</v>
      </c>
      <c r="Q30" s="161" t="s">
        <v>165</v>
      </c>
    </row>
    <row r="31" spans="1:17" ht="13.5" thickBot="1">
      <c r="A31" s="2"/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436</v>
      </c>
      <c r="Q31" s="38" t="s">
        <v>70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388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="3" customFormat="1" ht="12"/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441</v>
      </c>
      <c r="C12" s="136" t="s">
        <v>442</v>
      </c>
      <c r="D12" s="137">
        <v>10</v>
      </c>
      <c r="E12" s="137">
        <v>8</v>
      </c>
      <c r="F12" s="138">
        <v>18.33</v>
      </c>
      <c r="G12" s="138">
        <v>95.79</v>
      </c>
      <c r="H12" s="139">
        <v>0</v>
      </c>
      <c r="I12" s="139">
        <v>45.1</v>
      </c>
      <c r="J12" s="140">
        <v>6</v>
      </c>
      <c r="K12" s="136" t="s">
        <v>148</v>
      </c>
      <c r="L12" s="141" t="s">
        <v>292</v>
      </c>
      <c r="M12" s="142" t="str">
        <f>'[1]NT Record'!I12</f>
        <v>HWC</v>
      </c>
      <c r="N12" s="27"/>
      <c r="O12" s="158"/>
      <c r="P12" s="158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/>
      <c r="C16" s="136"/>
      <c r="D16" s="137"/>
      <c r="E16" s="137"/>
      <c r="F16" s="138"/>
      <c r="G16" s="138"/>
      <c r="H16" s="139"/>
      <c r="I16" s="139"/>
      <c r="J16" s="140"/>
      <c r="K16" s="136"/>
      <c r="L16" s="141"/>
      <c r="M16" s="142" t="str">
        <f>'[1]NT Record'!I16</f>
        <v>HWC</v>
      </c>
      <c r="N16" s="27"/>
      <c r="O16" s="158"/>
      <c r="P16" s="27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162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27"/>
      <c r="P20" s="27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/>
      <c r="Q21" s="149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</row>
    <row r="24" spans="2:17" ht="12.75">
      <c r="B24" s="23"/>
      <c r="C24" s="136"/>
      <c r="D24" s="137"/>
      <c r="E24" s="137"/>
      <c r="F24" s="138"/>
      <c r="G24" s="138"/>
      <c r="H24" s="139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/>
      <c r="P25" s="148"/>
      <c r="Q25" s="149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38"/>
    </row>
    <row r="28" spans="2:17" ht="12.75">
      <c r="B28" s="23"/>
      <c r="C28" s="136"/>
      <c r="D28" s="137"/>
      <c r="E28" s="137"/>
      <c r="F28" s="138"/>
      <c r="G28" s="138"/>
      <c r="H28" s="139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28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443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pans="12:14" s="3" customFormat="1" ht="12">
      <c r="L7" s="3" t="str">
        <f>'[1]NT Record'!L7</f>
        <v>Fault:</v>
      </c>
      <c r="N7" s="3">
        <v>4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444</v>
      </c>
      <c r="C12" s="136" t="s">
        <v>445</v>
      </c>
      <c r="D12" s="137">
        <v>10</v>
      </c>
      <c r="E12" s="137">
        <v>8</v>
      </c>
      <c r="F12" s="138">
        <v>17.85</v>
      </c>
      <c r="G12" s="138">
        <v>28.56</v>
      </c>
      <c r="H12" s="139">
        <v>1.7</v>
      </c>
      <c r="I12" s="139">
        <v>45.1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158"/>
      <c r="P12" s="158"/>
      <c r="Q12" s="2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48"/>
      <c r="P13" s="148"/>
      <c r="Q13" s="149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446</v>
      </c>
      <c r="C16" s="136" t="s">
        <v>447</v>
      </c>
      <c r="D16" s="137">
        <v>600</v>
      </c>
      <c r="E16" s="137">
        <v>459</v>
      </c>
      <c r="F16" s="138">
        <v>21.23</v>
      </c>
      <c r="G16" s="138">
        <v>32.57</v>
      </c>
      <c r="H16" s="139">
        <v>51.1</v>
      </c>
      <c r="I16" s="139">
        <v>9.5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27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48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162"/>
    </row>
    <row r="20" spans="2:17" ht="12.75">
      <c r="B20" s="23" t="s">
        <v>448</v>
      </c>
      <c r="C20" s="136" t="s">
        <v>449</v>
      </c>
      <c r="D20" s="137">
        <v>700</v>
      </c>
      <c r="E20" s="137">
        <v>535</v>
      </c>
      <c r="F20" s="138">
        <v>24.56</v>
      </c>
      <c r="G20" s="138">
        <v>32.27</v>
      </c>
      <c r="H20" s="139">
        <v>111.2</v>
      </c>
      <c r="I20" s="139">
        <v>8.2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27"/>
      <c r="P20" s="27" t="s">
        <v>329</v>
      </c>
      <c r="Q20" s="28" t="s">
        <v>69</v>
      </c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48" t="s">
        <v>450</v>
      </c>
      <c r="Q21" s="149" t="s">
        <v>69</v>
      </c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49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 t="s">
        <v>451</v>
      </c>
      <c r="Q23" s="38" t="s">
        <v>69</v>
      </c>
    </row>
    <row r="24" spans="2:17" ht="12.75">
      <c r="B24" s="23" t="s">
        <v>452</v>
      </c>
      <c r="C24" s="136" t="s">
        <v>453</v>
      </c>
      <c r="D24" s="137">
        <v>730</v>
      </c>
      <c r="E24" s="137">
        <v>558</v>
      </c>
      <c r="F24" s="138">
        <v>24.09</v>
      </c>
      <c r="G24" s="138">
        <v>34.19</v>
      </c>
      <c r="H24" s="139">
        <v>114.8</v>
      </c>
      <c r="I24" s="139">
        <v>7.8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/>
      <c r="O24" s="158"/>
      <c r="P24" s="27" t="s">
        <v>297</v>
      </c>
      <c r="Q24" s="28" t="s">
        <v>69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48" t="s">
        <v>70</v>
      </c>
      <c r="P25" s="148" t="s">
        <v>70</v>
      </c>
      <c r="Q25" s="161" t="s">
        <v>165</v>
      </c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49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454</v>
      </c>
      <c r="Q27" s="38"/>
    </row>
    <row r="28" spans="2:17" ht="12.75">
      <c r="B28" s="23" t="s">
        <v>455</v>
      </c>
      <c r="C28" s="136" t="s">
        <v>456</v>
      </c>
      <c r="D28" s="137">
        <v>760</v>
      </c>
      <c r="E28" s="137">
        <v>581</v>
      </c>
      <c r="F28" s="138">
        <v>24.47</v>
      </c>
      <c r="G28" s="138">
        <v>33.96</v>
      </c>
      <c r="H28" s="139">
        <v>124.6</v>
      </c>
      <c r="I28" s="139">
        <v>7.5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27" t="s">
        <v>457</v>
      </c>
      <c r="P28" s="27" t="s">
        <v>69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48"/>
      <c r="P29" s="148" t="s">
        <v>458</v>
      </c>
      <c r="Q29" s="149" t="s">
        <v>70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458</v>
      </c>
      <c r="Q31" s="38" t="s">
        <v>70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443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pans="12:14" s="3" customFormat="1" ht="12">
      <c r="L7" s="3" t="str">
        <f>'[1]NT Record'!L7</f>
        <v>Fault:</v>
      </c>
      <c r="N7" s="3">
        <v>4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459</v>
      </c>
      <c r="C12" s="136" t="s">
        <v>460</v>
      </c>
      <c r="D12" s="137">
        <v>790</v>
      </c>
      <c r="E12" s="137">
        <v>604</v>
      </c>
      <c r="F12" s="138">
        <v>26.37</v>
      </c>
      <c r="G12" s="138">
        <v>34.19</v>
      </c>
      <c r="H12" s="139">
        <v>129.8</v>
      </c>
      <c r="I12" s="139">
        <v>7.1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158" t="s">
        <v>165</v>
      </c>
      <c r="P12" s="158" t="s">
        <v>165</v>
      </c>
      <c r="Q12" s="157" t="s">
        <v>165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 t="s">
        <v>70</v>
      </c>
      <c r="O13" s="163" t="s">
        <v>165</v>
      </c>
      <c r="P13" s="163" t="s">
        <v>165</v>
      </c>
      <c r="Q13" s="161" t="s">
        <v>165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 t="s">
        <v>429</v>
      </c>
      <c r="Q15" s="38" t="s">
        <v>70</v>
      </c>
    </row>
    <row r="16" spans="2:17" ht="12.75">
      <c r="B16" s="23" t="s">
        <v>461</v>
      </c>
      <c r="C16" s="136" t="s">
        <v>462</v>
      </c>
      <c r="D16" s="137">
        <v>820</v>
      </c>
      <c r="E16" s="137">
        <v>627</v>
      </c>
      <c r="F16" s="138">
        <v>24.04</v>
      </c>
      <c r="G16" s="138">
        <v>34.88</v>
      </c>
      <c r="H16" s="139">
        <v>144.6</v>
      </c>
      <c r="I16" s="139">
        <v>6.8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 t="s">
        <v>70</v>
      </c>
      <c r="O17" s="163" t="s">
        <v>165</v>
      </c>
      <c r="P17" s="163" t="s">
        <v>165</v>
      </c>
      <c r="Q17" s="161" t="s">
        <v>165</v>
      </c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 t="s">
        <v>463</v>
      </c>
      <c r="Q18" s="161" t="s">
        <v>165</v>
      </c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 t="s">
        <v>464</v>
      </c>
      <c r="Q19" s="162" t="s">
        <v>165</v>
      </c>
    </row>
    <row r="20" spans="2:17" ht="12.75">
      <c r="B20" s="23" t="s">
        <v>465</v>
      </c>
      <c r="C20" s="136" t="s">
        <v>466</v>
      </c>
      <c r="D20" s="137">
        <v>850</v>
      </c>
      <c r="E20" s="137">
        <v>650</v>
      </c>
      <c r="F20" s="138">
        <v>27.21</v>
      </c>
      <c r="G20" s="138">
        <v>30.58</v>
      </c>
      <c r="H20" s="139">
        <v>151.4</v>
      </c>
      <c r="I20" s="139">
        <v>6.5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 t="s">
        <v>69</v>
      </c>
      <c r="O20" s="158" t="s">
        <v>165</v>
      </c>
      <c r="P20" s="158" t="s">
        <v>165</v>
      </c>
      <c r="Q20" s="157" t="s">
        <v>165</v>
      </c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 t="s">
        <v>70</v>
      </c>
      <c r="O21" s="163" t="s">
        <v>165</v>
      </c>
      <c r="P21" s="163" t="s">
        <v>165</v>
      </c>
      <c r="Q21" s="161" t="s">
        <v>165</v>
      </c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 t="s">
        <v>463</v>
      </c>
      <c r="Q22" s="161" t="s">
        <v>165</v>
      </c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 t="s">
        <v>458</v>
      </c>
      <c r="Q23" s="162" t="s">
        <v>165</v>
      </c>
    </row>
    <row r="24" spans="2:17" ht="12.75">
      <c r="B24" s="23" t="s">
        <v>467</v>
      </c>
      <c r="C24" s="136" t="s">
        <v>468</v>
      </c>
      <c r="D24" s="137">
        <v>880</v>
      </c>
      <c r="E24" s="137">
        <v>673</v>
      </c>
      <c r="F24" s="138">
        <v>27.51</v>
      </c>
      <c r="G24" s="138">
        <v>32.98</v>
      </c>
      <c r="H24" s="139">
        <v>178.1</v>
      </c>
      <c r="I24" s="139">
        <v>6.2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 t="s">
        <v>69</v>
      </c>
      <c r="O24" s="158" t="s">
        <v>165</v>
      </c>
      <c r="P24" s="158" t="s">
        <v>165</v>
      </c>
      <c r="Q24" s="157" t="s">
        <v>165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 t="s">
        <v>69</v>
      </c>
      <c r="O25" s="163" t="s">
        <v>165</v>
      </c>
      <c r="P25" s="163" t="s">
        <v>165</v>
      </c>
      <c r="Q25" s="161" t="s">
        <v>165</v>
      </c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 t="s">
        <v>463</v>
      </c>
      <c r="Q26" s="161" t="s">
        <v>165</v>
      </c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458</v>
      </c>
      <c r="Q27" s="162" t="s">
        <v>165</v>
      </c>
    </row>
    <row r="28" spans="2:17" ht="12.75">
      <c r="B28" s="23" t="s">
        <v>469</v>
      </c>
      <c r="C28" s="136" t="s">
        <v>470</v>
      </c>
      <c r="D28" s="137">
        <v>910</v>
      </c>
      <c r="E28" s="137">
        <v>696</v>
      </c>
      <c r="F28" s="138">
        <v>27.29</v>
      </c>
      <c r="G28" s="138">
        <v>31.24</v>
      </c>
      <c r="H28" s="139">
        <v>198.6</v>
      </c>
      <c r="I28" s="139">
        <v>5.9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 t="s">
        <v>69</v>
      </c>
      <c r="O28" s="158" t="s">
        <v>165</v>
      </c>
      <c r="P28" s="158" t="s">
        <v>165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 t="s">
        <v>69</v>
      </c>
      <c r="O29" s="163" t="s">
        <v>165</v>
      </c>
      <c r="P29" s="163" t="s">
        <v>165</v>
      </c>
      <c r="Q29" s="161" t="s">
        <v>165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 t="s">
        <v>463</v>
      </c>
      <c r="Q30" s="161" t="s">
        <v>165</v>
      </c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458</v>
      </c>
      <c r="Q31" s="162" t="s">
        <v>165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443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pans="12:14" s="3" customFormat="1" ht="12">
      <c r="L7" s="3" t="str">
        <f>'[1]NT Record'!L7</f>
        <v>Fault:</v>
      </c>
      <c r="N7" s="3">
        <v>4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471</v>
      </c>
      <c r="C12" s="136" t="s">
        <v>472</v>
      </c>
      <c r="D12" s="137">
        <v>630</v>
      </c>
      <c r="E12" s="137">
        <v>482</v>
      </c>
      <c r="F12" s="138">
        <v>21.4</v>
      </c>
      <c r="G12" s="138">
        <v>34.36</v>
      </c>
      <c r="H12" s="139">
        <v>75.6</v>
      </c>
      <c r="I12" s="139">
        <v>9.1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158"/>
      <c r="P12" s="158"/>
      <c r="Q12" s="157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63"/>
      <c r="P13" s="163"/>
      <c r="Q13" s="16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473</v>
      </c>
      <c r="C16" s="136" t="s">
        <v>474</v>
      </c>
      <c r="D16" s="137">
        <v>660</v>
      </c>
      <c r="E16" s="137">
        <v>504</v>
      </c>
      <c r="F16" s="138">
        <v>22.06</v>
      </c>
      <c r="G16" s="138">
        <v>35.62</v>
      </c>
      <c r="H16" s="139">
        <v>97.2</v>
      </c>
      <c r="I16" s="139">
        <v>8.7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63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 t="s">
        <v>68</v>
      </c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/>
      <c r="C24" s="136"/>
      <c r="D24" s="137"/>
      <c r="E24" s="137"/>
      <c r="F24" s="138"/>
      <c r="G24" s="138"/>
      <c r="H24" s="139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158"/>
      <c r="Q24" s="157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63"/>
      <c r="P25" s="163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61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9"/>
      <c r="I28" s="139"/>
      <c r="J28" s="140"/>
      <c r="K28" s="136"/>
      <c r="L28" s="141"/>
      <c r="M28" s="142" t="str">
        <f>'[1]NT Record'!I28</f>
        <v>HWC</v>
      </c>
      <c r="N28" s="27"/>
      <c r="O28" s="158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63"/>
      <c r="P29" s="163"/>
      <c r="Q29" s="16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162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475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v>45.24</v>
      </c>
      <c r="O6" s="3">
        <v>10.54</v>
      </c>
      <c r="P6" s="3">
        <v>13.61</v>
      </c>
    </row>
    <row r="7" spans="12:14" s="3" customFormat="1" ht="12">
      <c r="L7" s="3" t="str">
        <f>'[1]NT Record'!L7</f>
        <v>Fault:</v>
      </c>
      <c r="N7" s="3">
        <v>10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477</v>
      </c>
      <c r="C12" s="136" t="s">
        <v>478</v>
      </c>
      <c r="D12" s="137">
        <v>10</v>
      </c>
      <c r="E12" s="137">
        <v>8</v>
      </c>
      <c r="F12" s="138">
        <v>17.93</v>
      </c>
      <c r="G12" s="138">
        <v>30.18</v>
      </c>
      <c r="H12" s="139">
        <v>0</v>
      </c>
      <c r="I12" s="139">
        <v>45.1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158"/>
      <c r="P12" s="158"/>
      <c r="Q12" s="157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63"/>
      <c r="P13" s="163"/>
      <c r="Q13" s="16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479</v>
      </c>
      <c r="C16" s="136" t="s">
        <v>480</v>
      </c>
      <c r="D16" s="137">
        <v>600</v>
      </c>
      <c r="E16" s="137">
        <v>459</v>
      </c>
      <c r="F16" s="138">
        <v>18.02</v>
      </c>
      <c r="G16" s="138">
        <v>29.69</v>
      </c>
      <c r="H16" s="139">
        <v>0.7</v>
      </c>
      <c r="I16" s="139">
        <v>9.5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63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 t="s">
        <v>481</v>
      </c>
      <c r="C20" s="136" t="s">
        <v>482</v>
      </c>
      <c r="D20" s="137">
        <v>790</v>
      </c>
      <c r="E20" s="137">
        <v>604</v>
      </c>
      <c r="F20" s="138">
        <v>18.3</v>
      </c>
      <c r="G20" s="138">
        <v>30.86</v>
      </c>
      <c r="H20" s="139">
        <v>12</v>
      </c>
      <c r="I20" s="139">
        <v>7.1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 t="s">
        <v>483</v>
      </c>
      <c r="C24" s="136" t="s">
        <v>484</v>
      </c>
      <c r="D24" s="137">
        <v>900</v>
      </c>
      <c r="E24" s="137">
        <v>688</v>
      </c>
      <c r="F24" s="138">
        <v>20.3</v>
      </c>
      <c r="G24" s="138">
        <v>31.16</v>
      </c>
      <c r="H24" s="139">
        <v>60.5</v>
      </c>
      <c r="I24" s="139">
        <v>6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/>
      <c r="O24" s="158"/>
      <c r="P24" s="27" t="s">
        <v>329</v>
      </c>
      <c r="Q24" s="28" t="s">
        <v>69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63"/>
      <c r="P25" s="163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61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 t="s">
        <v>485</v>
      </c>
      <c r="Q27" s="162"/>
    </row>
    <row r="28" spans="2:17" ht="12.75">
      <c r="B28" s="23" t="s">
        <v>486</v>
      </c>
      <c r="C28" s="136" t="s">
        <v>487</v>
      </c>
      <c r="D28" s="137">
        <v>960</v>
      </c>
      <c r="E28" s="137">
        <v>734</v>
      </c>
      <c r="F28" s="138">
        <v>21.49</v>
      </c>
      <c r="G28" s="138">
        <v>31.96</v>
      </c>
      <c r="H28" s="139">
        <v>104.1</v>
      </c>
      <c r="I28" s="139">
        <v>5.4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27" t="s">
        <v>69</v>
      </c>
      <c r="P28" s="158" t="s">
        <v>165</v>
      </c>
      <c r="Q28" s="157" t="s">
        <v>165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63"/>
      <c r="P29" s="148" t="s">
        <v>488</v>
      </c>
      <c r="Q29" s="149" t="s">
        <v>68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 t="s">
        <v>489</v>
      </c>
      <c r="Q31" s="38" t="s">
        <v>68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475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v>45.24</v>
      </c>
      <c r="O6" s="165">
        <f>'[1]N82'!O6</f>
        <v>10.54</v>
      </c>
      <c r="P6" s="165">
        <f>'[1]N82'!P6</f>
        <v>13.61</v>
      </c>
    </row>
    <row r="7" spans="12:14" s="3" customFormat="1" ht="12">
      <c r="L7" s="3" t="str">
        <f>'[1]NT Record'!L7</f>
        <v>Fault:</v>
      </c>
      <c r="N7" s="3">
        <v>10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490</v>
      </c>
      <c r="C12" s="136" t="s">
        <v>491</v>
      </c>
      <c r="D12" s="137">
        <v>870</v>
      </c>
      <c r="E12" s="137">
        <v>665</v>
      </c>
      <c r="F12" s="138">
        <v>19.11</v>
      </c>
      <c r="G12" s="138">
        <v>31</v>
      </c>
      <c r="H12" s="139">
        <v>49</v>
      </c>
      <c r="I12" s="139">
        <v>6.3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158"/>
      <c r="P12" s="27" t="s">
        <v>492</v>
      </c>
      <c r="Q12" s="28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63"/>
      <c r="P13" s="163"/>
      <c r="Q13" s="16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493</v>
      </c>
      <c r="C16" s="136" t="s">
        <v>494</v>
      </c>
      <c r="D16" s="137">
        <v>840</v>
      </c>
      <c r="E16" s="137">
        <v>642</v>
      </c>
      <c r="F16" s="138">
        <v>18.69</v>
      </c>
      <c r="G16" s="138">
        <v>31.62</v>
      </c>
      <c r="H16" s="139">
        <v>43.4</v>
      </c>
      <c r="I16" s="139">
        <v>6.6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63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/>
      <c r="C24" s="136"/>
      <c r="D24" s="137"/>
      <c r="E24" s="137"/>
      <c r="F24" s="138"/>
      <c r="G24" s="138"/>
      <c r="H24" s="139"/>
      <c r="I24" s="139"/>
      <c r="J24" s="140"/>
      <c r="K24" s="136"/>
      <c r="L24" s="141"/>
      <c r="M24" s="142" t="str">
        <f>'[1]NT Record'!I24</f>
        <v>HWC</v>
      </c>
      <c r="N24" s="27"/>
      <c r="O24" s="158"/>
      <c r="P24" s="27"/>
      <c r="Q24" s="28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63"/>
      <c r="P25" s="163"/>
      <c r="Q25" s="16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48"/>
      <c r="P26" s="148"/>
      <c r="Q26" s="161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37"/>
      <c r="P27" s="37"/>
      <c r="Q27" s="162"/>
    </row>
    <row r="28" spans="2:17" ht="12.75">
      <c r="B28" s="23"/>
      <c r="C28" s="136"/>
      <c r="D28" s="137"/>
      <c r="E28" s="137"/>
      <c r="F28" s="138"/>
      <c r="G28" s="138"/>
      <c r="H28" s="139"/>
      <c r="I28" s="139"/>
      <c r="J28" s="140"/>
      <c r="K28" s="136"/>
      <c r="L28" s="141"/>
      <c r="M28" s="142" t="str">
        <f>'[1]NT Record'!I28</f>
        <v>HWC</v>
      </c>
      <c r="N28" s="27"/>
      <c r="O28" s="27"/>
      <c r="P28" s="158"/>
      <c r="Q28" s="157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63"/>
      <c r="P29" s="148"/>
      <c r="Q29" s="149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48"/>
      <c r="P30" s="148"/>
      <c r="Q30" s="161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37"/>
      <c r="P31" s="37"/>
      <c r="Q31" s="38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475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v>60</v>
      </c>
      <c r="O6" s="3">
        <v>10.54</v>
      </c>
      <c r="P6" s="3">
        <v>13.61</v>
      </c>
    </row>
    <row r="7" spans="12:14" s="3" customFormat="1" ht="12">
      <c r="L7" s="3" t="str">
        <f>'[1]NT Record'!L7</f>
        <v>Fault:</v>
      </c>
      <c r="N7" s="3">
        <v>10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495</v>
      </c>
      <c r="C12" s="136" t="s">
        <v>496</v>
      </c>
      <c r="D12" s="137">
        <v>790</v>
      </c>
      <c r="E12" s="137">
        <v>604</v>
      </c>
      <c r="F12" s="138">
        <v>18.29</v>
      </c>
      <c r="G12" s="138">
        <v>24.99</v>
      </c>
      <c r="H12" s="139">
        <v>11.2</v>
      </c>
      <c r="I12" s="139">
        <v>7.1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158"/>
      <c r="P12" s="27" t="s">
        <v>408</v>
      </c>
      <c r="Q12" s="28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63"/>
      <c r="P13" s="163"/>
      <c r="Q13" s="16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48"/>
      <c r="P14" s="148"/>
      <c r="Q14" s="16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37"/>
      <c r="P15" s="37"/>
      <c r="Q15" s="38"/>
    </row>
    <row r="16" spans="2:17" ht="12.75">
      <c r="B16" s="23" t="s">
        <v>497</v>
      </c>
      <c r="C16" s="136" t="s">
        <v>498</v>
      </c>
      <c r="D16" s="137">
        <v>730</v>
      </c>
      <c r="E16" s="137">
        <v>558</v>
      </c>
      <c r="F16" s="138">
        <v>18.15</v>
      </c>
      <c r="G16" s="138">
        <v>30.56</v>
      </c>
      <c r="H16" s="139">
        <v>6.6</v>
      </c>
      <c r="I16" s="139">
        <v>7.8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/>
      <c r="O16" s="158"/>
      <c r="P16" s="27"/>
      <c r="Q16" s="28" t="s">
        <v>69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63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 t="s">
        <v>499</v>
      </c>
      <c r="C20" s="136" t="s">
        <v>500</v>
      </c>
      <c r="D20" s="137">
        <v>700</v>
      </c>
      <c r="E20" s="137">
        <v>535</v>
      </c>
      <c r="F20" s="138">
        <v>18.1</v>
      </c>
      <c r="G20" s="138">
        <v>30.84</v>
      </c>
      <c r="H20" s="139">
        <v>6.9</v>
      </c>
      <c r="I20" s="139">
        <v>8.2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 t="s">
        <v>501</v>
      </c>
      <c r="C24" s="136" t="s">
        <v>165</v>
      </c>
      <c r="D24" s="137">
        <v>870</v>
      </c>
      <c r="E24" s="137">
        <v>665</v>
      </c>
      <c r="F24" s="166" t="s">
        <v>165</v>
      </c>
      <c r="G24" s="166" t="s">
        <v>165</v>
      </c>
      <c r="H24" s="167" t="s">
        <v>165</v>
      </c>
      <c r="I24" s="139">
        <v>6.3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 t="s">
        <v>69</v>
      </c>
      <c r="O24" s="168" t="s">
        <v>502</v>
      </c>
      <c r="P24" s="169" t="s">
        <v>502</v>
      </c>
      <c r="Q24" s="170" t="s">
        <v>502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1" t="s">
        <v>502</v>
      </c>
      <c r="P25" s="172" t="s">
        <v>502</v>
      </c>
      <c r="Q25" s="173" t="s">
        <v>502</v>
      </c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72" t="s">
        <v>502</v>
      </c>
      <c r="P26" s="172" t="s">
        <v>502</v>
      </c>
      <c r="Q26" s="174" t="s">
        <v>502</v>
      </c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175" t="s">
        <v>502</v>
      </c>
      <c r="P27" s="175" t="s">
        <v>502</v>
      </c>
      <c r="Q27" s="176" t="s">
        <v>502</v>
      </c>
    </row>
    <row r="28" spans="2:17" ht="12.75">
      <c r="B28" s="23" t="s">
        <v>503</v>
      </c>
      <c r="C28" s="136" t="s">
        <v>165</v>
      </c>
      <c r="D28" s="137">
        <v>840</v>
      </c>
      <c r="E28" s="137">
        <v>642</v>
      </c>
      <c r="F28" s="166" t="s">
        <v>165</v>
      </c>
      <c r="G28" s="166" t="s">
        <v>165</v>
      </c>
      <c r="H28" s="167" t="s">
        <v>165</v>
      </c>
      <c r="I28" s="139">
        <v>6.6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 t="s">
        <v>69</v>
      </c>
      <c r="O28" s="168" t="s">
        <v>502</v>
      </c>
      <c r="P28" s="169" t="s">
        <v>502</v>
      </c>
      <c r="Q28" s="170" t="s">
        <v>502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71" t="s">
        <v>502</v>
      </c>
      <c r="P29" s="172" t="s">
        <v>502</v>
      </c>
      <c r="Q29" s="173" t="s">
        <v>502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72" t="s">
        <v>502</v>
      </c>
      <c r="P30" s="172" t="s">
        <v>502</v>
      </c>
      <c r="Q30" s="174" t="s">
        <v>502</v>
      </c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175" t="s">
        <v>502</v>
      </c>
      <c r="P31" s="175" t="s">
        <v>502</v>
      </c>
      <c r="Q31" s="176" t="s">
        <v>502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475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f>'[1]N90'!N6</f>
        <v>60</v>
      </c>
      <c r="O6" s="165">
        <f>'[1]N90'!O6</f>
        <v>10.54</v>
      </c>
      <c r="P6" s="165">
        <f>'[1]N90'!P6</f>
        <v>13.61</v>
      </c>
    </row>
    <row r="7" spans="12:14" s="3" customFormat="1" ht="12">
      <c r="L7" s="3" t="str">
        <f>'[1]NT Record'!L7</f>
        <v>Fault:</v>
      </c>
      <c r="N7" s="3">
        <v>10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504</v>
      </c>
      <c r="C12" s="136" t="s">
        <v>165</v>
      </c>
      <c r="D12" s="137">
        <v>810</v>
      </c>
      <c r="E12" s="137">
        <v>619</v>
      </c>
      <c r="F12" s="136" t="s">
        <v>165</v>
      </c>
      <c r="G12" s="136" t="s">
        <v>165</v>
      </c>
      <c r="H12" s="136" t="s">
        <v>165</v>
      </c>
      <c r="I12" s="139">
        <v>6.9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168" t="s">
        <v>502</v>
      </c>
      <c r="P12" s="169" t="s">
        <v>502</v>
      </c>
      <c r="Q12" s="170" t="s">
        <v>502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71" t="s">
        <v>502</v>
      </c>
      <c r="P13" s="172" t="s">
        <v>502</v>
      </c>
      <c r="Q13" s="173" t="s">
        <v>502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72" t="s">
        <v>502</v>
      </c>
      <c r="P14" s="172" t="s">
        <v>502</v>
      </c>
      <c r="Q14" s="174" t="s">
        <v>502</v>
      </c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175" t="s">
        <v>502</v>
      </c>
      <c r="P15" s="175" t="s">
        <v>502</v>
      </c>
      <c r="Q15" s="176" t="s">
        <v>502</v>
      </c>
    </row>
    <row r="16" spans="2:17" ht="12.75">
      <c r="B16" s="23"/>
      <c r="C16" s="136"/>
      <c r="D16" s="137"/>
      <c r="E16" s="137"/>
      <c r="F16" s="138"/>
      <c r="G16" s="138"/>
      <c r="H16" s="139"/>
      <c r="I16" s="139"/>
      <c r="J16" s="140"/>
      <c r="K16" s="136"/>
      <c r="L16" s="141"/>
      <c r="M16" s="142" t="str">
        <f>'[1]NT Record'!I16</f>
        <v>HWC</v>
      </c>
      <c r="N16" s="27"/>
      <c r="O16" s="158"/>
      <c r="P16" s="27"/>
      <c r="Q16" s="28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63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37"/>
      <c r="Q19" s="38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/>
      <c r="C24" s="136"/>
      <c r="D24" s="137"/>
      <c r="E24" s="137"/>
      <c r="F24" s="166"/>
      <c r="G24" s="166"/>
      <c r="H24" s="167"/>
      <c r="I24" s="139"/>
      <c r="J24" s="140"/>
      <c r="K24" s="136"/>
      <c r="L24" s="141"/>
      <c r="M24" s="142" t="str">
        <f>'[1]NT Record'!I24</f>
        <v>HWC</v>
      </c>
      <c r="N24" s="27"/>
      <c r="O24" s="168"/>
      <c r="P24" s="169"/>
      <c r="Q24" s="170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1"/>
      <c r="P25" s="172"/>
      <c r="Q25" s="173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72"/>
      <c r="P26" s="172"/>
      <c r="Q26" s="174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175"/>
      <c r="P27" s="175"/>
      <c r="Q27" s="176"/>
    </row>
    <row r="28" spans="2:17" ht="12.75">
      <c r="B28" s="23"/>
      <c r="C28" s="136"/>
      <c r="D28" s="137"/>
      <c r="E28" s="137"/>
      <c r="F28" s="166"/>
      <c r="G28" s="166"/>
      <c r="H28" s="167"/>
      <c r="I28" s="139"/>
      <c r="J28" s="140"/>
      <c r="K28" s="136"/>
      <c r="L28" s="141"/>
      <c r="M28" s="142" t="str">
        <f>'[1]NT Record'!I28</f>
        <v>HWC</v>
      </c>
      <c r="N28" s="27"/>
      <c r="O28" s="168"/>
      <c r="P28" s="169"/>
      <c r="Q28" s="170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71"/>
      <c r="P29" s="172"/>
      <c r="Q29" s="173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72"/>
      <c r="P30" s="172"/>
      <c r="Q30" s="174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175"/>
      <c r="P31" s="175"/>
      <c r="Q31" s="17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"/>
      <c r="C8" s="3" t="s">
        <v>18</v>
      </c>
      <c r="D8" s="5" t="s">
        <v>19</v>
      </c>
      <c r="E8" s="6"/>
      <c r="F8" s="6"/>
      <c r="G8" s="6"/>
      <c r="H8" s="6"/>
      <c r="I8" s="6"/>
      <c r="J8" s="6"/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7"/>
      <c r="AC8" s="6" t="s">
        <v>30</v>
      </c>
      <c r="AD8" s="6"/>
      <c r="AE8" s="6" t="s">
        <v>31</v>
      </c>
      <c r="AF8" s="2"/>
      <c r="AG8" s="3"/>
    </row>
    <row r="9" spans="1:33" ht="12.75">
      <c r="A9" s="2"/>
      <c r="B9" s="2"/>
      <c r="C9" s="3" t="s">
        <v>32</v>
      </c>
      <c r="D9" s="2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</row>
    <row r="10" spans="1:33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3.5" thickBot="1">
      <c r="A11" s="2"/>
      <c r="B11" s="2"/>
      <c r="C11" s="2"/>
      <c r="D11" s="2"/>
      <c r="E11" s="9" t="s">
        <v>34</v>
      </c>
      <c r="F11" s="10"/>
      <c r="G11" s="10"/>
      <c r="H11" s="10"/>
      <c r="I11" s="10"/>
      <c r="J11" s="11"/>
      <c r="K11" s="9" t="s">
        <v>35</v>
      </c>
      <c r="L11" s="10"/>
      <c r="M11" s="10"/>
      <c r="N11" s="10"/>
      <c r="O11" s="11"/>
      <c r="P11" s="9" t="s">
        <v>27</v>
      </c>
      <c r="Q11" s="10"/>
      <c r="R11" s="11"/>
      <c r="S11" s="9" t="s">
        <v>36</v>
      </c>
      <c r="T11" s="10"/>
      <c r="U11" s="10"/>
      <c r="V11" s="10"/>
      <c r="W11" s="10"/>
      <c r="X11" s="10"/>
      <c r="Y11" s="10"/>
      <c r="Z11" s="9" t="s">
        <v>37</v>
      </c>
      <c r="AA11" s="10"/>
      <c r="AB11" s="10"/>
      <c r="AC11" s="10"/>
      <c r="AD11" s="11"/>
      <c r="AE11" s="9" t="s">
        <v>23</v>
      </c>
      <c r="AF11" s="11"/>
      <c r="AG11" s="2"/>
    </row>
    <row r="12" spans="1:33" ht="68.25" thickBot="1">
      <c r="A12" s="3"/>
      <c r="B12" s="12" t="s">
        <v>38</v>
      </c>
      <c r="C12" s="13" t="s">
        <v>39</v>
      </c>
      <c r="D12" s="14" t="s">
        <v>40</v>
      </c>
      <c r="E12" s="15" t="s">
        <v>27</v>
      </c>
      <c r="F12" s="16" t="s">
        <v>41</v>
      </c>
      <c r="G12" s="16" t="s">
        <v>42</v>
      </c>
      <c r="H12" s="16" t="s">
        <v>43</v>
      </c>
      <c r="I12" s="16" t="s">
        <v>44</v>
      </c>
      <c r="J12" s="17" t="s">
        <v>45</v>
      </c>
      <c r="K12" s="15" t="s">
        <v>27</v>
      </c>
      <c r="L12" s="16" t="s">
        <v>30</v>
      </c>
      <c r="M12" s="16" t="s">
        <v>46</v>
      </c>
      <c r="N12" s="16" t="s">
        <v>47</v>
      </c>
      <c r="O12" s="17" t="s">
        <v>48</v>
      </c>
      <c r="P12" s="15" t="s">
        <v>49</v>
      </c>
      <c r="Q12" s="16" t="s">
        <v>50</v>
      </c>
      <c r="R12" s="17" t="s">
        <v>51</v>
      </c>
      <c r="S12" s="18" t="s">
        <v>52</v>
      </c>
      <c r="T12" s="19" t="s">
        <v>53</v>
      </c>
      <c r="U12" s="19" t="s">
        <v>54</v>
      </c>
      <c r="V12" s="20" t="s">
        <v>55</v>
      </c>
      <c r="W12" s="19" t="s">
        <v>56</v>
      </c>
      <c r="X12" s="19" t="s">
        <v>57</v>
      </c>
      <c r="Y12" s="19" t="s">
        <v>58</v>
      </c>
      <c r="Z12" s="18" t="s">
        <v>59</v>
      </c>
      <c r="AA12" s="19" t="s">
        <v>60</v>
      </c>
      <c r="AB12" s="19" t="s">
        <v>61</v>
      </c>
      <c r="AC12" s="19" t="s">
        <v>62</v>
      </c>
      <c r="AD12" s="22" t="s">
        <v>52</v>
      </c>
      <c r="AE12" s="18" t="s">
        <v>53</v>
      </c>
      <c r="AF12" s="22" t="s">
        <v>54</v>
      </c>
      <c r="AG12" s="42"/>
    </row>
    <row r="13" spans="1:33" ht="12.75">
      <c r="A13" s="2"/>
      <c r="B13" s="23" t="s">
        <v>90</v>
      </c>
      <c r="C13" s="24">
        <v>0</v>
      </c>
      <c r="D13" s="25" t="s">
        <v>64</v>
      </c>
      <c r="E13" s="26"/>
      <c r="F13" s="27"/>
      <c r="G13" s="27"/>
      <c r="H13" s="27"/>
      <c r="I13" s="27"/>
      <c r="J13" s="28"/>
      <c r="K13" s="43"/>
      <c r="L13" s="44"/>
      <c r="M13" s="44"/>
      <c r="N13" s="44"/>
      <c r="O13" s="45"/>
      <c r="P13" s="26"/>
      <c r="Q13" s="27"/>
      <c r="R13" s="28"/>
      <c r="S13" s="29"/>
      <c r="T13" s="27"/>
      <c r="U13" s="27"/>
      <c r="V13" s="27"/>
      <c r="W13" s="27"/>
      <c r="X13" s="27"/>
      <c r="Y13" s="32"/>
      <c r="Z13" s="26"/>
      <c r="AA13" s="27"/>
      <c r="AB13" s="27"/>
      <c r="AC13" s="27"/>
      <c r="AD13" s="28"/>
      <c r="AE13" s="29"/>
      <c r="AF13" s="28"/>
      <c r="AG13" s="2"/>
    </row>
    <row r="14" spans="1:33" ht="13.5" thickBot="1">
      <c r="A14" s="2"/>
      <c r="B14" s="33"/>
      <c r="C14" s="34"/>
      <c r="D14" s="35" t="s">
        <v>65</v>
      </c>
      <c r="E14" s="36"/>
      <c r="F14" s="37"/>
      <c r="G14" s="37"/>
      <c r="H14" s="37"/>
      <c r="I14" s="37"/>
      <c r="J14" s="38"/>
      <c r="K14" s="46"/>
      <c r="L14" s="47"/>
      <c r="M14" s="47"/>
      <c r="N14" s="47"/>
      <c r="O14" s="48"/>
      <c r="P14" s="36"/>
      <c r="Q14" s="37"/>
      <c r="R14" s="38"/>
      <c r="S14" s="34"/>
      <c r="T14" s="37"/>
      <c r="U14" s="37"/>
      <c r="V14" s="37"/>
      <c r="W14" s="37"/>
      <c r="X14" s="37"/>
      <c r="Y14" s="41"/>
      <c r="Z14" s="36"/>
      <c r="AA14" s="37"/>
      <c r="AB14" s="37"/>
      <c r="AC14" s="37"/>
      <c r="AD14" s="38"/>
      <c r="AE14" s="34"/>
      <c r="AF14" s="38"/>
      <c r="AG14" s="2"/>
    </row>
    <row r="15" spans="1:33" ht="12.75">
      <c r="A15" s="2"/>
      <c r="B15" s="23" t="s">
        <v>91</v>
      </c>
      <c r="C15" s="24">
        <v>1</v>
      </c>
      <c r="D15" s="25" t="s">
        <v>64</v>
      </c>
      <c r="E15" s="26"/>
      <c r="F15" s="27"/>
      <c r="G15" s="27"/>
      <c r="H15" s="27"/>
      <c r="I15" s="27"/>
      <c r="J15" s="28"/>
      <c r="K15" s="43"/>
      <c r="L15" s="44"/>
      <c r="M15" s="44"/>
      <c r="N15" s="44" t="s">
        <v>70</v>
      </c>
      <c r="O15" s="45" t="s">
        <v>70</v>
      </c>
      <c r="P15" s="26"/>
      <c r="Q15" s="27"/>
      <c r="R15" s="28"/>
      <c r="S15" s="29"/>
      <c r="T15" s="27"/>
      <c r="U15" s="27"/>
      <c r="V15" s="27"/>
      <c r="W15" s="27"/>
      <c r="X15" s="27"/>
      <c r="Y15" s="32"/>
      <c r="Z15" s="26"/>
      <c r="AA15" s="27"/>
      <c r="AB15" s="27"/>
      <c r="AC15" s="27"/>
      <c r="AD15" s="28"/>
      <c r="AE15" s="29"/>
      <c r="AF15" s="28" t="s">
        <v>70</v>
      </c>
      <c r="AG15" s="2"/>
    </row>
    <row r="16" spans="1:33" ht="13.5" thickBot="1">
      <c r="A16" s="2"/>
      <c r="B16" s="33"/>
      <c r="C16" s="34"/>
      <c r="D16" s="35" t="s">
        <v>65</v>
      </c>
      <c r="E16" s="36"/>
      <c r="F16" s="37"/>
      <c r="G16" s="37"/>
      <c r="H16" s="37"/>
      <c r="I16" s="37"/>
      <c r="J16" s="38"/>
      <c r="K16" s="46"/>
      <c r="L16" s="47"/>
      <c r="M16" s="47"/>
      <c r="N16" s="47"/>
      <c r="O16" s="48"/>
      <c r="P16" s="36"/>
      <c r="Q16" s="37"/>
      <c r="R16" s="38"/>
      <c r="S16" s="34"/>
      <c r="T16" s="37"/>
      <c r="U16" s="37"/>
      <c r="V16" s="37"/>
      <c r="W16" s="37"/>
      <c r="X16" s="37"/>
      <c r="Y16" s="41"/>
      <c r="Z16" s="36"/>
      <c r="AA16" s="37"/>
      <c r="AB16" s="37"/>
      <c r="AC16" s="37"/>
      <c r="AD16" s="38"/>
      <c r="AE16" s="34"/>
      <c r="AF16" s="38"/>
      <c r="AG16" s="2"/>
    </row>
    <row r="17" spans="2:32" ht="12.75">
      <c r="B17" s="23" t="s">
        <v>92</v>
      </c>
      <c r="C17" s="24">
        <v>2</v>
      </c>
      <c r="D17" s="25" t="s">
        <v>64</v>
      </c>
      <c r="E17" s="26"/>
      <c r="F17" s="27"/>
      <c r="G17" s="27"/>
      <c r="H17" s="27"/>
      <c r="I17" s="27"/>
      <c r="J17" s="28"/>
      <c r="K17" s="43"/>
      <c r="L17" s="44"/>
      <c r="M17" s="44"/>
      <c r="N17" s="44" t="s">
        <v>70</v>
      </c>
      <c r="O17" s="45" t="s">
        <v>70</v>
      </c>
      <c r="P17" s="26"/>
      <c r="Q17" s="27"/>
      <c r="R17" s="28"/>
      <c r="S17" s="29"/>
      <c r="T17" s="27"/>
      <c r="U17" s="27"/>
      <c r="V17" s="27"/>
      <c r="W17" s="27"/>
      <c r="X17" s="27"/>
      <c r="Y17" s="32"/>
      <c r="Z17" s="26"/>
      <c r="AA17" s="27"/>
      <c r="AB17" s="27"/>
      <c r="AC17" s="27"/>
      <c r="AD17" s="28"/>
      <c r="AE17" s="29"/>
      <c r="AF17" s="28" t="s">
        <v>70</v>
      </c>
    </row>
    <row r="18" spans="2:32" ht="13.5" thickBot="1">
      <c r="B18" s="33"/>
      <c r="C18" s="34"/>
      <c r="D18" s="35" t="s">
        <v>65</v>
      </c>
      <c r="E18" s="36"/>
      <c r="F18" s="37"/>
      <c r="G18" s="37"/>
      <c r="H18" s="37"/>
      <c r="I18" s="37"/>
      <c r="J18" s="38"/>
      <c r="K18" s="46"/>
      <c r="L18" s="47"/>
      <c r="M18" s="47"/>
      <c r="N18" s="47"/>
      <c r="O18" s="48"/>
      <c r="P18" s="36"/>
      <c r="Q18" s="37"/>
      <c r="R18" s="38"/>
      <c r="S18" s="34"/>
      <c r="T18" s="37"/>
      <c r="U18" s="37"/>
      <c r="V18" s="37"/>
      <c r="W18" s="37"/>
      <c r="X18" s="37"/>
      <c r="Y18" s="41"/>
      <c r="Z18" s="36"/>
      <c r="AA18" s="37"/>
      <c r="AB18" s="37"/>
      <c r="AC18" s="37"/>
      <c r="AD18" s="38"/>
      <c r="AE18" s="34"/>
      <c r="AF18" s="38"/>
    </row>
    <row r="19" spans="2:32" ht="12.75">
      <c r="B19" s="23" t="s">
        <v>93</v>
      </c>
      <c r="C19" s="24">
        <v>3</v>
      </c>
      <c r="D19" s="25" t="s">
        <v>64</v>
      </c>
      <c r="E19" s="26" t="s">
        <v>67</v>
      </c>
      <c r="F19" s="27" t="s">
        <v>67</v>
      </c>
      <c r="G19" s="27" t="s">
        <v>67</v>
      </c>
      <c r="H19" s="27" t="s">
        <v>67</v>
      </c>
      <c r="I19" s="27"/>
      <c r="J19" s="28"/>
      <c r="K19" s="43" t="s">
        <v>68</v>
      </c>
      <c r="L19" s="44" t="s">
        <v>68</v>
      </c>
      <c r="M19" s="44" t="s">
        <v>69</v>
      </c>
      <c r="N19" s="44" t="s">
        <v>70</v>
      </c>
      <c r="O19" s="45" t="s">
        <v>70</v>
      </c>
      <c r="P19" s="26" t="s">
        <v>70</v>
      </c>
      <c r="Q19" s="27"/>
      <c r="R19" s="28"/>
      <c r="S19" s="29" t="s">
        <v>69</v>
      </c>
      <c r="T19" s="27" t="s">
        <v>70</v>
      </c>
      <c r="U19" s="27" t="s">
        <v>70</v>
      </c>
      <c r="V19" s="27" t="s">
        <v>70</v>
      </c>
      <c r="W19" s="27" t="s">
        <v>70</v>
      </c>
      <c r="X19" s="27"/>
      <c r="Y19" s="32"/>
      <c r="Z19" s="26" t="s">
        <v>69</v>
      </c>
      <c r="AA19" s="27" t="s">
        <v>70</v>
      </c>
      <c r="AB19" s="27" t="s">
        <v>70</v>
      </c>
      <c r="AC19" s="27"/>
      <c r="AD19" s="28"/>
      <c r="AE19" s="29" t="s">
        <v>70</v>
      </c>
      <c r="AF19" s="28"/>
    </row>
    <row r="20" spans="2:32" ht="13.5" thickBot="1">
      <c r="B20" s="33"/>
      <c r="C20" s="34"/>
      <c r="D20" s="35" t="s">
        <v>65</v>
      </c>
      <c r="E20" s="36"/>
      <c r="F20" s="37"/>
      <c r="G20" s="37" t="s">
        <v>67</v>
      </c>
      <c r="H20" s="37" t="s">
        <v>67</v>
      </c>
      <c r="I20" s="37"/>
      <c r="J20" s="38"/>
      <c r="K20" s="46"/>
      <c r="L20" s="47" t="s">
        <v>68</v>
      </c>
      <c r="M20" s="47" t="s">
        <v>69</v>
      </c>
      <c r="N20" s="47"/>
      <c r="O20" s="48"/>
      <c r="P20" s="36"/>
      <c r="Q20" s="37"/>
      <c r="R20" s="38"/>
      <c r="S20" s="34" t="s">
        <v>69</v>
      </c>
      <c r="T20" s="37"/>
      <c r="U20" s="37"/>
      <c r="V20" s="37"/>
      <c r="W20" s="37"/>
      <c r="X20" s="37"/>
      <c r="Y20" s="41"/>
      <c r="Z20" s="36" t="s">
        <v>69</v>
      </c>
      <c r="AA20" s="37"/>
      <c r="AB20" s="37"/>
      <c r="AC20" s="37"/>
      <c r="AD20" s="38"/>
      <c r="AE20" s="34"/>
      <c r="AF20" s="38"/>
    </row>
    <row r="21" spans="2:32" ht="12.75">
      <c r="B21" s="23" t="s">
        <v>94</v>
      </c>
      <c r="C21" s="24">
        <v>4</v>
      </c>
      <c r="D21" s="25" t="s">
        <v>64</v>
      </c>
      <c r="E21" s="26"/>
      <c r="F21" s="27"/>
      <c r="G21" s="27"/>
      <c r="H21" s="27"/>
      <c r="I21" s="27"/>
      <c r="J21" s="28"/>
      <c r="K21" s="43"/>
      <c r="L21" s="44"/>
      <c r="M21" s="44"/>
      <c r="N21" s="44"/>
      <c r="O21" s="45"/>
      <c r="P21" s="26"/>
      <c r="Q21" s="27"/>
      <c r="R21" s="28"/>
      <c r="S21" s="29"/>
      <c r="T21" s="27"/>
      <c r="U21" s="27"/>
      <c r="V21" s="27"/>
      <c r="W21" s="27"/>
      <c r="X21" s="27"/>
      <c r="Y21" s="32"/>
      <c r="Z21" s="26"/>
      <c r="AA21" s="27"/>
      <c r="AB21" s="27"/>
      <c r="AC21" s="27"/>
      <c r="AD21" s="28"/>
      <c r="AE21" s="29"/>
      <c r="AF21" s="28"/>
    </row>
    <row r="22" spans="2:32" ht="13.5" thickBot="1">
      <c r="B22" s="33"/>
      <c r="C22" s="34"/>
      <c r="D22" s="35" t="s">
        <v>65</v>
      </c>
      <c r="E22" s="36"/>
      <c r="F22" s="37"/>
      <c r="G22" s="37"/>
      <c r="H22" s="37"/>
      <c r="I22" s="37"/>
      <c r="J22" s="38"/>
      <c r="K22" s="46"/>
      <c r="L22" s="47"/>
      <c r="M22" s="47"/>
      <c r="N22" s="47"/>
      <c r="O22" s="48"/>
      <c r="P22" s="36"/>
      <c r="Q22" s="37"/>
      <c r="R22" s="38"/>
      <c r="S22" s="34"/>
      <c r="T22" s="37"/>
      <c r="U22" s="37"/>
      <c r="V22" s="37"/>
      <c r="W22" s="37"/>
      <c r="X22" s="37"/>
      <c r="Y22" s="41"/>
      <c r="Z22" s="36"/>
      <c r="AA22" s="37"/>
      <c r="AB22" s="37"/>
      <c r="AC22" s="37"/>
      <c r="AD22" s="38"/>
      <c r="AE22" s="34"/>
      <c r="AF22" s="38"/>
    </row>
    <row r="23" spans="2:32" ht="12.75">
      <c r="B23" s="23" t="s">
        <v>95</v>
      </c>
      <c r="C23" s="24">
        <v>5</v>
      </c>
      <c r="D23" s="25" t="s">
        <v>64</v>
      </c>
      <c r="E23" s="26" t="s">
        <v>67</v>
      </c>
      <c r="F23" s="27" t="s">
        <v>67</v>
      </c>
      <c r="G23" s="27" t="s">
        <v>67</v>
      </c>
      <c r="H23" s="27" t="s">
        <v>67</v>
      </c>
      <c r="I23" s="27"/>
      <c r="J23" s="28"/>
      <c r="K23" s="43" t="s">
        <v>68</v>
      </c>
      <c r="L23" s="44" t="s">
        <v>68</v>
      </c>
      <c r="M23" s="44" t="s">
        <v>69</v>
      </c>
      <c r="N23" s="44" t="s">
        <v>70</v>
      </c>
      <c r="O23" s="45" t="s">
        <v>70</v>
      </c>
      <c r="P23" s="26" t="s">
        <v>70</v>
      </c>
      <c r="Q23" s="27"/>
      <c r="R23" s="28"/>
      <c r="S23" s="29" t="s">
        <v>69</v>
      </c>
      <c r="T23" s="27"/>
      <c r="U23" s="27"/>
      <c r="V23" s="27"/>
      <c r="W23" s="27" t="s">
        <v>70</v>
      </c>
      <c r="X23" s="27"/>
      <c r="Y23" s="32"/>
      <c r="Z23" s="26"/>
      <c r="AA23" s="27" t="s">
        <v>70</v>
      </c>
      <c r="AB23" s="27" t="s">
        <v>70</v>
      </c>
      <c r="AC23" s="27"/>
      <c r="AD23" s="28"/>
      <c r="AE23" s="29"/>
      <c r="AF23" s="28" t="s">
        <v>70</v>
      </c>
    </row>
    <row r="24" spans="2:32" ht="13.5" thickBot="1">
      <c r="B24" s="33"/>
      <c r="C24" s="34"/>
      <c r="D24" s="35" t="s">
        <v>65</v>
      </c>
      <c r="E24" s="36"/>
      <c r="F24" s="37"/>
      <c r="G24" s="37" t="s">
        <v>67</v>
      </c>
      <c r="H24" s="37" t="s">
        <v>67</v>
      </c>
      <c r="I24" s="37"/>
      <c r="J24" s="38"/>
      <c r="K24" s="46"/>
      <c r="L24" s="47" t="s">
        <v>68</v>
      </c>
      <c r="M24" s="47" t="s">
        <v>69</v>
      </c>
      <c r="N24" s="47"/>
      <c r="O24" s="48"/>
      <c r="P24" s="36"/>
      <c r="Q24" s="37"/>
      <c r="R24" s="38"/>
      <c r="S24" s="34" t="s">
        <v>69</v>
      </c>
      <c r="T24" s="37"/>
      <c r="U24" s="37"/>
      <c r="V24" s="37"/>
      <c r="W24" s="37"/>
      <c r="X24" s="37"/>
      <c r="Y24" s="41"/>
      <c r="Z24" s="36" t="s">
        <v>69</v>
      </c>
      <c r="AA24" s="37"/>
      <c r="AB24" s="37"/>
      <c r="AC24" s="37"/>
      <c r="AD24" s="38"/>
      <c r="AE24" s="34"/>
      <c r="AF24" s="38"/>
    </row>
    <row r="25" spans="2:32" ht="12.75">
      <c r="B25" s="23" t="s">
        <v>96</v>
      </c>
      <c r="C25" s="24">
        <v>6</v>
      </c>
      <c r="D25" s="25" t="s">
        <v>64</v>
      </c>
      <c r="E25" s="26" t="s">
        <v>67</v>
      </c>
      <c r="F25" s="27" t="s">
        <v>67</v>
      </c>
      <c r="G25" s="27" t="s">
        <v>67</v>
      </c>
      <c r="H25" s="27" t="s">
        <v>67</v>
      </c>
      <c r="I25" s="27"/>
      <c r="J25" s="28"/>
      <c r="K25" s="43" t="s">
        <v>68</v>
      </c>
      <c r="L25" s="44" t="s">
        <v>68</v>
      </c>
      <c r="M25" s="44" t="s">
        <v>69</v>
      </c>
      <c r="N25" s="44" t="s">
        <v>70</v>
      </c>
      <c r="O25" s="45" t="s">
        <v>70</v>
      </c>
      <c r="P25" s="26" t="s">
        <v>70</v>
      </c>
      <c r="Q25" s="27"/>
      <c r="R25" s="28"/>
      <c r="S25" s="29" t="s">
        <v>69</v>
      </c>
      <c r="T25" s="27"/>
      <c r="U25" s="27"/>
      <c r="V25" s="27"/>
      <c r="W25" s="27" t="s">
        <v>70</v>
      </c>
      <c r="X25" s="27"/>
      <c r="Y25" s="32"/>
      <c r="Z25" s="26"/>
      <c r="AA25" s="27" t="s">
        <v>70</v>
      </c>
      <c r="AB25" s="27" t="s">
        <v>70</v>
      </c>
      <c r="AC25" s="27"/>
      <c r="AD25" s="28"/>
      <c r="AE25" s="29"/>
      <c r="AF25" s="28" t="s">
        <v>70</v>
      </c>
    </row>
    <row r="26" spans="2:32" ht="13.5" thickBot="1">
      <c r="B26" s="33"/>
      <c r="C26" s="34"/>
      <c r="D26" s="35" t="s">
        <v>65</v>
      </c>
      <c r="E26" s="36"/>
      <c r="F26" s="37"/>
      <c r="G26" s="37" t="s">
        <v>67</v>
      </c>
      <c r="H26" s="37" t="s">
        <v>67</v>
      </c>
      <c r="I26" s="37"/>
      <c r="J26" s="38"/>
      <c r="K26" s="46"/>
      <c r="L26" s="47" t="s">
        <v>68</v>
      </c>
      <c r="M26" s="47" t="s">
        <v>69</v>
      </c>
      <c r="N26" s="47"/>
      <c r="O26" s="48"/>
      <c r="P26" s="36"/>
      <c r="Q26" s="37"/>
      <c r="R26" s="38"/>
      <c r="S26" s="34" t="s">
        <v>69</v>
      </c>
      <c r="T26" s="37"/>
      <c r="U26" s="37"/>
      <c r="V26" s="37"/>
      <c r="W26" s="37"/>
      <c r="X26" s="37"/>
      <c r="Y26" s="41"/>
      <c r="Z26" s="36" t="s">
        <v>69</v>
      </c>
      <c r="AA26" s="37"/>
      <c r="AB26" s="37"/>
      <c r="AC26" s="37"/>
      <c r="AD26" s="38"/>
      <c r="AE26" s="34"/>
      <c r="AF26" s="38"/>
    </row>
    <row r="27" spans="2:32" ht="12.75">
      <c r="B27" s="23" t="s">
        <v>97</v>
      </c>
      <c r="C27" s="24">
        <v>7</v>
      </c>
      <c r="D27" s="25" t="s">
        <v>64</v>
      </c>
      <c r="E27" s="26" t="s">
        <v>67</v>
      </c>
      <c r="F27" s="27" t="s">
        <v>67</v>
      </c>
      <c r="G27" s="27" t="s">
        <v>67</v>
      </c>
      <c r="H27" s="27" t="s">
        <v>67</v>
      </c>
      <c r="I27" s="27"/>
      <c r="J27" s="28"/>
      <c r="K27" s="43" t="s">
        <v>68</v>
      </c>
      <c r="L27" s="44" t="s">
        <v>68</v>
      </c>
      <c r="M27" s="44" t="s">
        <v>69</v>
      </c>
      <c r="N27" s="44" t="s">
        <v>70</v>
      </c>
      <c r="O27" s="45" t="s">
        <v>70</v>
      </c>
      <c r="P27" s="26" t="s">
        <v>70</v>
      </c>
      <c r="Q27" s="27"/>
      <c r="R27" s="28"/>
      <c r="S27" s="29" t="s">
        <v>69</v>
      </c>
      <c r="T27" s="27"/>
      <c r="U27" s="27"/>
      <c r="V27" s="27"/>
      <c r="W27" s="27" t="s">
        <v>70</v>
      </c>
      <c r="X27" s="27"/>
      <c r="Y27" s="32"/>
      <c r="Z27" s="26"/>
      <c r="AA27" s="27" t="s">
        <v>70</v>
      </c>
      <c r="AB27" s="27" t="s">
        <v>70</v>
      </c>
      <c r="AC27" s="27"/>
      <c r="AD27" s="28"/>
      <c r="AE27" s="29"/>
      <c r="AF27" s="28" t="s">
        <v>70</v>
      </c>
    </row>
    <row r="28" spans="2:32" ht="13.5" thickBot="1">
      <c r="B28" s="33"/>
      <c r="C28" s="34"/>
      <c r="D28" s="35" t="s">
        <v>65</v>
      </c>
      <c r="E28" s="36"/>
      <c r="F28" s="37"/>
      <c r="G28" s="37" t="s">
        <v>67</v>
      </c>
      <c r="H28" s="37" t="s">
        <v>67</v>
      </c>
      <c r="I28" s="37"/>
      <c r="J28" s="38"/>
      <c r="K28" s="46"/>
      <c r="L28" s="47" t="s">
        <v>68</v>
      </c>
      <c r="M28" s="47" t="s">
        <v>69</v>
      </c>
      <c r="N28" s="47"/>
      <c r="O28" s="48"/>
      <c r="P28" s="36"/>
      <c r="Q28" s="37"/>
      <c r="R28" s="38"/>
      <c r="S28" s="34" t="s">
        <v>69</v>
      </c>
      <c r="T28" s="37"/>
      <c r="U28" s="37"/>
      <c r="V28" s="37"/>
      <c r="W28" s="37"/>
      <c r="X28" s="37"/>
      <c r="Y28" s="41"/>
      <c r="Z28" s="36" t="s">
        <v>69</v>
      </c>
      <c r="AA28" s="37"/>
      <c r="AB28" s="37"/>
      <c r="AC28" s="37"/>
      <c r="AD28" s="38"/>
      <c r="AE28" s="34"/>
      <c r="AF28" s="38"/>
    </row>
    <row r="29" spans="2:32" ht="12.75">
      <c r="B29" s="23" t="s">
        <v>98</v>
      </c>
      <c r="C29" s="24">
        <v>8</v>
      </c>
      <c r="D29" s="25" t="s">
        <v>64</v>
      </c>
      <c r="E29" s="26"/>
      <c r="F29" s="27"/>
      <c r="G29" s="27"/>
      <c r="H29" s="27"/>
      <c r="I29" s="27"/>
      <c r="J29" s="28"/>
      <c r="K29" s="43"/>
      <c r="L29" s="44"/>
      <c r="M29" s="44"/>
      <c r="N29" s="44" t="s">
        <v>70</v>
      </c>
      <c r="O29" s="45" t="s">
        <v>70</v>
      </c>
      <c r="P29" s="26"/>
      <c r="Q29" s="27"/>
      <c r="R29" s="28"/>
      <c r="S29" s="29"/>
      <c r="T29" s="27"/>
      <c r="U29" s="27"/>
      <c r="V29" s="27"/>
      <c r="W29" s="27"/>
      <c r="X29" s="27"/>
      <c r="Y29" s="32"/>
      <c r="Z29" s="26"/>
      <c r="AA29" s="27"/>
      <c r="AB29" s="27"/>
      <c r="AC29" s="27"/>
      <c r="AD29" s="28"/>
      <c r="AE29" s="29"/>
      <c r="AF29" s="28" t="s">
        <v>70</v>
      </c>
    </row>
    <row r="30" spans="2:32" ht="13.5" thickBot="1">
      <c r="B30" s="33"/>
      <c r="C30" s="34"/>
      <c r="D30" s="35" t="s">
        <v>65</v>
      </c>
      <c r="E30" s="36"/>
      <c r="F30" s="37"/>
      <c r="G30" s="37"/>
      <c r="H30" s="37"/>
      <c r="I30" s="37"/>
      <c r="J30" s="38"/>
      <c r="K30" s="46"/>
      <c r="L30" s="47"/>
      <c r="M30" s="47"/>
      <c r="N30" s="47"/>
      <c r="O30" s="48"/>
      <c r="P30" s="36"/>
      <c r="Q30" s="37"/>
      <c r="R30" s="38"/>
      <c r="S30" s="34"/>
      <c r="T30" s="37"/>
      <c r="U30" s="37"/>
      <c r="V30" s="37"/>
      <c r="W30" s="37"/>
      <c r="X30" s="37"/>
      <c r="Y30" s="41"/>
      <c r="Z30" s="36"/>
      <c r="AA30" s="37"/>
      <c r="AB30" s="37"/>
      <c r="AC30" s="37"/>
      <c r="AD30" s="38"/>
      <c r="AE30" s="34"/>
      <c r="AF30" s="38"/>
    </row>
    <row r="31" spans="2:32" ht="12.75">
      <c r="B31" s="23" t="s">
        <v>99</v>
      </c>
      <c r="C31" s="24">
        <v>9</v>
      </c>
      <c r="D31" s="25" t="s">
        <v>64</v>
      </c>
      <c r="E31" s="26"/>
      <c r="F31" s="27"/>
      <c r="G31" s="27"/>
      <c r="H31" s="27"/>
      <c r="I31" s="27"/>
      <c r="J31" s="28"/>
      <c r="K31" s="43"/>
      <c r="L31" s="44"/>
      <c r="M31" s="44"/>
      <c r="N31" s="44"/>
      <c r="O31" s="45"/>
      <c r="P31" s="26"/>
      <c r="Q31" s="27"/>
      <c r="R31" s="28"/>
      <c r="S31" s="29"/>
      <c r="T31" s="27"/>
      <c r="U31" s="27"/>
      <c r="V31" s="27"/>
      <c r="W31" s="27"/>
      <c r="X31" s="27"/>
      <c r="Y31" s="32"/>
      <c r="Z31" s="26"/>
      <c r="AA31" s="27"/>
      <c r="AB31" s="27"/>
      <c r="AC31" s="27"/>
      <c r="AD31" s="28"/>
      <c r="AE31" s="29"/>
      <c r="AF31" s="28"/>
    </row>
    <row r="32" spans="2:32" ht="13.5" thickBot="1">
      <c r="B32" s="33"/>
      <c r="C32" s="34"/>
      <c r="D32" s="35" t="s">
        <v>65</v>
      </c>
      <c r="E32" s="36"/>
      <c r="F32" s="37"/>
      <c r="G32" s="37"/>
      <c r="H32" s="37"/>
      <c r="I32" s="37"/>
      <c r="J32" s="38"/>
      <c r="K32" s="46"/>
      <c r="L32" s="47"/>
      <c r="M32" s="47"/>
      <c r="N32" s="47"/>
      <c r="O32" s="48"/>
      <c r="P32" s="36"/>
      <c r="Q32" s="37"/>
      <c r="R32" s="38"/>
      <c r="S32" s="34"/>
      <c r="T32" s="37"/>
      <c r="U32" s="37"/>
      <c r="V32" s="37"/>
      <c r="W32" s="37"/>
      <c r="X32" s="37"/>
      <c r="Y32" s="41"/>
      <c r="Z32" s="36"/>
      <c r="AA32" s="37"/>
      <c r="AB32" s="37"/>
      <c r="AC32" s="37"/>
      <c r="AD32" s="38"/>
      <c r="AE32" s="34"/>
      <c r="AF32" s="38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505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118.2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f>'[1]N90'!N6</f>
        <v>60</v>
      </c>
      <c r="O6" s="165">
        <f>'[1]N90'!O6</f>
        <v>10.54</v>
      </c>
      <c r="P6" s="165">
        <f>'[1]N90'!P6</f>
        <v>13.61</v>
      </c>
    </row>
    <row r="7" spans="12:15" s="3" customFormat="1" ht="12">
      <c r="L7" s="3" t="str">
        <f>'[1]NT Record'!L7</f>
        <v>Fault:</v>
      </c>
      <c r="N7" s="3">
        <v>10</v>
      </c>
      <c r="O7" s="3">
        <v>9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/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506</v>
      </c>
      <c r="C12" s="136" t="s">
        <v>507</v>
      </c>
      <c r="D12" s="137">
        <v>10</v>
      </c>
      <c r="E12" s="137">
        <v>8</v>
      </c>
      <c r="F12" s="136">
        <v>18.11</v>
      </c>
      <c r="G12" s="136">
        <v>29.86</v>
      </c>
      <c r="H12" s="136">
        <v>0</v>
      </c>
      <c r="I12" s="139">
        <v>45.1</v>
      </c>
      <c r="J12" s="140">
        <v>6</v>
      </c>
      <c r="K12" s="136" t="s">
        <v>33</v>
      </c>
      <c r="L12" s="141" t="s">
        <v>292</v>
      </c>
      <c r="M12" s="142" t="str">
        <f>'[1]NT Record'!I12</f>
        <v>HWC</v>
      </c>
      <c r="N12" s="27"/>
      <c r="O12" s="44"/>
      <c r="P12" s="177"/>
      <c r="Q12" s="178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79"/>
      <c r="P13" s="180"/>
      <c r="Q13" s="18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80"/>
      <c r="P14" s="180"/>
      <c r="Q14" s="182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47"/>
      <c r="P15" s="47"/>
      <c r="Q15" s="183"/>
    </row>
    <row r="16" spans="2:17" ht="12.75">
      <c r="B16" s="23" t="s">
        <v>508</v>
      </c>
      <c r="C16" s="136" t="s">
        <v>509</v>
      </c>
      <c r="D16" s="137">
        <v>660</v>
      </c>
      <c r="E16" s="137">
        <v>504</v>
      </c>
      <c r="F16" s="138">
        <v>62.76</v>
      </c>
      <c r="G16" s="138">
        <v>78.28</v>
      </c>
      <c r="H16" s="139">
        <v>303.6</v>
      </c>
      <c r="I16" s="139">
        <v>8.7</v>
      </c>
      <c r="J16" s="140">
        <v>6</v>
      </c>
      <c r="K16" s="136" t="s">
        <v>148</v>
      </c>
      <c r="L16" s="141" t="s">
        <v>295</v>
      </c>
      <c r="M16" s="142" t="str">
        <f>'[1]NT Record'!I16</f>
        <v>HWC</v>
      </c>
      <c r="N16" s="27" t="s">
        <v>69</v>
      </c>
      <c r="O16" s="158" t="s">
        <v>165</v>
      </c>
      <c r="P16" s="158" t="s">
        <v>165</v>
      </c>
      <c r="Q16" s="157" t="s">
        <v>165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 t="s">
        <v>68</v>
      </c>
      <c r="P17" s="163" t="s">
        <v>165</v>
      </c>
      <c r="Q17" s="161" t="s">
        <v>165</v>
      </c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 t="s">
        <v>68</v>
      </c>
      <c r="P19" s="164" t="s">
        <v>165</v>
      </c>
      <c r="Q19" s="162" t="s">
        <v>165</v>
      </c>
    </row>
    <row r="20" spans="2:17" ht="12.75">
      <c r="B20" s="23" t="s">
        <v>510</v>
      </c>
      <c r="C20" s="136" t="s">
        <v>511</v>
      </c>
      <c r="D20" s="137">
        <v>400</v>
      </c>
      <c r="E20" s="137">
        <v>306</v>
      </c>
      <c r="F20" s="138">
        <v>17.97</v>
      </c>
      <c r="G20" s="138">
        <v>29.85</v>
      </c>
      <c r="H20" s="139">
        <v>7</v>
      </c>
      <c r="I20" s="139">
        <v>13</v>
      </c>
      <c r="J20" s="140">
        <v>6</v>
      </c>
      <c r="K20" s="136" t="s">
        <v>33</v>
      </c>
      <c r="L20" s="141" t="s">
        <v>292</v>
      </c>
      <c r="M20" s="142" t="str">
        <f>'[1]NT Record'!I20</f>
        <v>HWC</v>
      </c>
      <c r="N20" s="27"/>
      <c r="O20" s="177"/>
      <c r="P20" s="177"/>
      <c r="Q20" s="178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79"/>
      <c r="P21" s="179"/>
      <c r="Q21" s="182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80"/>
      <c r="P22" s="180"/>
      <c r="Q22" s="182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47"/>
      <c r="P23" s="47"/>
      <c r="Q23" s="184"/>
    </row>
    <row r="24" spans="2:17" ht="12.75">
      <c r="B24" s="23" t="s">
        <v>512</v>
      </c>
      <c r="C24" s="136" t="s">
        <v>513</v>
      </c>
      <c r="D24" s="137">
        <v>500</v>
      </c>
      <c r="E24" s="137">
        <v>382</v>
      </c>
      <c r="F24" s="166">
        <v>22.21</v>
      </c>
      <c r="G24" s="166">
        <v>32.57</v>
      </c>
      <c r="H24" s="167">
        <v>46.4</v>
      </c>
      <c r="I24" s="139">
        <v>11.1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/>
      <c r="O24" s="44"/>
      <c r="P24" s="44" t="s">
        <v>514</v>
      </c>
      <c r="Q24" s="185" t="s">
        <v>69</v>
      </c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9"/>
      <c r="P25" s="180"/>
      <c r="Q25" s="181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80"/>
      <c r="P26" s="180"/>
      <c r="Q26" s="182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47"/>
      <c r="P27" s="47"/>
      <c r="Q27" s="183"/>
    </row>
    <row r="28" spans="2:17" ht="12.75">
      <c r="B28" s="23" t="s">
        <v>515</v>
      </c>
      <c r="C28" s="136" t="s">
        <v>516</v>
      </c>
      <c r="D28" s="137">
        <v>470</v>
      </c>
      <c r="E28" s="137">
        <v>359</v>
      </c>
      <c r="F28" s="166">
        <v>19.82</v>
      </c>
      <c r="G28" s="166">
        <v>29.96</v>
      </c>
      <c r="H28" s="167">
        <v>20.5</v>
      </c>
      <c r="I28" s="139">
        <v>11.6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44"/>
      <c r="P28" s="177"/>
      <c r="Q28" s="185" t="s">
        <v>69</v>
      </c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79"/>
      <c r="P29" s="180"/>
      <c r="Q29" s="18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80"/>
      <c r="P30" s="180"/>
      <c r="Q30" s="182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47"/>
      <c r="P31" s="47"/>
      <c r="Q31" s="183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505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59.54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f>'[1]N90'!N6</f>
        <v>60</v>
      </c>
      <c r="O6" s="165">
        <f>'[1]N90'!O6</f>
        <v>10.54</v>
      </c>
      <c r="P6" s="165">
        <f>'[1]N90'!P6</f>
        <v>13.61</v>
      </c>
    </row>
    <row r="7" spans="12:15" s="3" customFormat="1" ht="12">
      <c r="L7" s="3" t="str">
        <f>'[1]NT Record'!L7</f>
        <v>Fault:</v>
      </c>
      <c r="N7" s="3">
        <v>10</v>
      </c>
      <c r="O7" s="3">
        <v>9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/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517</v>
      </c>
      <c r="C12" s="136" t="s">
        <v>518</v>
      </c>
      <c r="D12" s="137">
        <v>440</v>
      </c>
      <c r="E12" s="137">
        <v>336</v>
      </c>
      <c r="F12" s="136">
        <v>18.91</v>
      </c>
      <c r="G12" s="136">
        <v>30.74</v>
      </c>
      <c r="H12" s="136">
        <v>19.7</v>
      </c>
      <c r="I12" s="139">
        <v>12.2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/>
      <c r="O12" s="44"/>
      <c r="P12" s="177"/>
      <c r="Q12" s="185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/>
      <c r="O13" s="179"/>
      <c r="P13" s="180"/>
      <c r="Q13" s="18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80"/>
      <c r="P14" s="180"/>
      <c r="Q14" s="182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/>
      <c r="O15" s="47"/>
      <c r="P15" s="47"/>
      <c r="Q15" s="183"/>
    </row>
    <row r="16" spans="2:17" ht="12.75">
      <c r="B16" s="23" t="s">
        <v>519</v>
      </c>
      <c r="C16" s="136" t="s">
        <v>520</v>
      </c>
      <c r="D16" s="137">
        <v>420</v>
      </c>
      <c r="E16" s="137">
        <v>321</v>
      </c>
      <c r="F16" s="138">
        <v>18.49</v>
      </c>
      <c r="G16" s="138">
        <v>31.04</v>
      </c>
      <c r="H16" s="139">
        <v>11.4</v>
      </c>
      <c r="I16" s="139">
        <v>12.6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58"/>
      <c r="P16" s="158"/>
      <c r="Q16" s="157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48"/>
      <c r="P17" s="163"/>
      <c r="Q17" s="16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48"/>
      <c r="P18" s="148"/>
      <c r="Q18" s="161"/>
    </row>
    <row r="19" spans="2:17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37"/>
      <c r="P19" s="164"/>
      <c r="Q19" s="162"/>
    </row>
    <row r="20" spans="2:17" ht="12.75">
      <c r="B20" s="23"/>
      <c r="C20" s="136"/>
      <c r="D20" s="137"/>
      <c r="E20" s="137"/>
      <c r="F20" s="138"/>
      <c r="G20" s="138"/>
      <c r="H20" s="139"/>
      <c r="I20" s="139"/>
      <c r="J20" s="140"/>
      <c r="K20" s="136"/>
      <c r="L20" s="141"/>
      <c r="M20" s="142" t="str">
        <f>'[1]NT Record'!I20</f>
        <v>HWC</v>
      </c>
      <c r="N20" s="27"/>
      <c r="O20" s="158"/>
      <c r="P20" s="158"/>
      <c r="Q20" s="157"/>
    </row>
    <row r="21" spans="2:17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63"/>
      <c r="P21" s="163"/>
      <c r="Q21" s="161"/>
    </row>
    <row r="22" spans="2:17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</row>
    <row r="23" spans="2:17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162"/>
    </row>
    <row r="24" spans="2:17" ht="12.75">
      <c r="B24" s="23"/>
      <c r="C24" s="136"/>
      <c r="D24" s="137"/>
      <c r="E24" s="137"/>
      <c r="F24" s="166"/>
      <c r="G24" s="166"/>
      <c r="H24" s="167"/>
      <c r="I24" s="139"/>
      <c r="J24" s="140"/>
      <c r="K24" s="136"/>
      <c r="L24" s="141"/>
      <c r="M24" s="142" t="str">
        <f>'[1]NT Record'!I24</f>
        <v>HWC</v>
      </c>
      <c r="N24" s="27"/>
      <c r="O24" s="168"/>
      <c r="P24" s="168"/>
      <c r="Q24" s="186"/>
    </row>
    <row r="25" spans="2:17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1"/>
      <c r="P25" s="172"/>
      <c r="Q25" s="173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72"/>
      <c r="P26" s="172"/>
      <c r="Q26" s="174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175"/>
      <c r="P27" s="175"/>
      <c r="Q27" s="176"/>
    </row>
    <row r="28" spans="2:17" ht="12.75">
      <c r="B28" s="23"/>
      <c r="C28" s="136"/>
      <c r="D28" s="137"/>
      <c r="E28" s="137"/>
      <c r="F28" s="166"/>
      <c r="G28" s="166"/>
      <c r="H28" s="167"/>
      <c r="I28" s="139"/>
      <c r="J28" s="140"/>
      <c r="K28" s="136"/>
      <c r="L28" s="141"/>
      <c r="M28" s="142" t="str">
        <f>'[1]NT Record'!I28</f>
        <v>HWC</v>
      </c>
      <c r="N28" s="27"/>
      <c r="O28" s="168"/>
      <c r="P28" s="169"/>
      <c r="Q28" s="186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71"/>
      <c r="P29" s="172"/>
      <c r="Q29" s="173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72"/>
      <c r="P30" s="172"/>
      <c r="Q30" s="174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175"/>
      <c r="P31" s="175"/>
      <c r="Q31" s="176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505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118.2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pans="12:14" s="3" customFormat="1" ht="12">
      <c r="L7" s="3" t="str">
        <f>'[1]NT Record'!L7</f>
        <v>Fault:</v>
      </c>
      <c r="N7" s="3">
        <v>9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/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521</v>
      </c>
      <c r="C12" s="136" t="s">
        <v>165</v>
      </c>
      <c r="D12" s="137">
        <v>700</v>
      </c>
      <c r="E12" s="137">
        <v>535</v>
      </c>
      <c r="F12" s="166" t="s">
        <v>165</v>
      </c>
      <c r="G12" s="166" t="s">
        <v>165</v>
      </c>
      <c r="H12" s="167" t="s">
        <v>165</v>
      </c>
      <c r="I12" s="139">
        <v>8.2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27" t="s">
        <v>69</v>
      </c>
      <c r="O12" s="168" t="s">
        <v>502</v>
      </c>
      <c r="P12" s="169" t="s">
        <v>502</v>
      </c>
      <c r="Q12" s="170" t="s">
        <v>502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48" t="s">
        <v>70</v>
      </c>
      <c r="O13" s="171" t="s">
        <v>502</v>
      </c>
      <c r="P13" s="171" t="s">
        <v>502</v>
      </c>
      <c r="Q13" s="174" t="s">
        <v>502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48"/>
      <c r="O14" s="172" t="s">
        <v>502</v>
      </c>
      <c r="P14" s="172" t="s">
        <v>502</v>
      </c>
      <c r="Q14" s="174" t="s">
        <v>502</v>
      </c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37" t="s">
        <v>68</v>
      </c>
      <c r="O15" s="175" t="s">
        <v>502</v>
      </c>
      <c r="P15" s="175" t="s">
        <v>502</v>
      </c>
      <c r="Q15" s="187" t="s">
        <v>502</v>
      </c>
    </row>
    <row r="16" spans="2:17" ht="12.75">
      <c r="B16" s="23" t="s">
        <v>522</v>
      </c>
      <c r="C16" s="136" t="s">
        <v>165</v>
      </c>
      <c r="D16" s="137">
        <v>600</v>
      </c>
      <c r="E16" s="137">
        <v>459</v>
      </c>
      <c r="F16" s="166" t="s">
        <v>165</v>
      </c>
      <c r="G16" s="166" t="s">
        <v>165</v>
      </c>
      <c r="H16" s="167" t="s">
        <v>165</v>
      </c>
      <c r="I16" s="139">
        <v>9.5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 t="s">
        <v>69</v>
      </c>
      <c r="O16" s="168" t="s">
        <v>502</v>
      </c>
      <c r="P16" s="169" t="s">
        <v>502</v>
      </c>
      <c r="Q16" s="170" t="s">
        <v>502</v>
      </c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 t="s">
        <v>68</v>
      </c>
      <c r="O17" s="171" t="s">
        <v>502</v>
      </c>
      <c r="P17" s="171" t="s">
        <v>502</v>
      </c>
      <c r="Q17" s="174" t="s">
        <v>502</v>
      </c>
    </row>
    <row r="18" spans="2:21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72" t="s">
        <v>502</v>
      </c>
      <c r="P18" s="172" t="s">
        <v>502</v>
      </c>
      <c r="Q18" s="174" t="s">
        <v>502</v>
      </c>
      <c r="S18" s="146"/>
      <c r="T18" s="146"/>
      <c r="U18" s="146"/>
    </row>
    <row r="19" spans="2:21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175" t="s">
        <v>502</v>
      </c>
      <c r="P19" s="175" t="s">
        <v>502</v>
      </c>
      <c r="Q19" s="187" t="s">
        <v>502</v>
      </c>
      <c r="S19" s="146"/>
      <c r="T19" s="146"/>
      <c r="U19" s="146"/>
    </row>
    <row r="20" spans="2:21" ht="12.75">
      <c r="B20" s="23" t="s">
        <v>523</v>
      </c>
      <c r="C20" s="136" t="s">
        <v>524</v>
      </c>
      <c r="D20" s="137">
        <v>500</v>
      </c>
      <c r="E20" s="137">
        <v>382</v>
      </c>
      <c r="F20" s="188">
        <v>20.91</v>
      </c>
      <c r="G20" s="188">
        <v>33.37</v>
      </c>
      <c r="H20" s="189">
        <v>23.8</v>
      </c>
      <c r="I20" s="139">
        <v>11.1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158"/>
      <c r="P20" s="158"/>
      <c r="Q20" s="157"/>
      <c r="S20" s="190"/>
      <c r="T20" s="191"/>
      <c r="U20" s="191"/>
    </row>
    <row r="21" spans="2:21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63"/>
      <c r="Q21" s="161"/>
      <c r="S21" s="191"/>
      <c r="T21" s="191"/>
      <c r="U21" s="191"/>
    </row>
    <row r="22" spans="2:21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  <c r="S22" s="190"/>
      <c r="T22" s="190"/>
      <c r="U22" s="191"/>
    </row>
    <row r="23" spans="2:21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 t="s">
        <v>525</v>
      </c>
      <c r="Q23" s="38" t="s">
        <v>68</v>
      </c>
      <c r="S23" s="190"/>
      <c r="T23" s="190"/>
      <c r="U23" s="191"/>
    </row>
    <row r="24" spans="2:21" ht="12.75">
      <c r="B24" s="23" t="s">
        <v>526</v>
      </c>
      <c r="C24" s="136" t="s">
        <v>527</v>
      </c>
      <c r="D24" s="137">
        <v>470</v>
      </c>
      <c r="E24" s="137">
        <v>359</v>
      </c>
      <c r="F24" s="166">
        <v>19.03</v>
      </c>
      <c r="G24" s="166">
        <v>29.75</v>
      </c>
      <c r="H24" s="167">
        <v>11.8</v>
      </c>
      <c r="I24" s="139">
        <v>11.6</v>
      </c>
      <c r="J24" s="140">
        <v>6</v>
      </c>
      <c r="K24" s="136" t="s">
        <v>33</v>
      </c>
      <c r="L24" s="141" t="s">
        <v>292</v>
      </c>
      <c r="M24" s="142" t="str">
        <f>'[1]NT Record'!I24</f>
        <v>HWC</v>
      </c>
      <c r="N24" s="27"/>
      <c r="O24" s="168"/>
      <c r="P24" s="168"/>
      <c r="Q24" s="186"/>
      <c r="S24" s="146"/>
      <c r="T24" s="146"/>
      <c r="U24" s="146"/>
    </row>
    <row r="25" spans="2:21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1"/>
      <c r="P25" s="172"/>
      <c r="Q25" s="173"/>
      <c r="S25" s="146"/>
      <c r="T25" s="146"/>
      <c r="U25" s="146"/>
    </row>
    <row r="26" spans="2:21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72"/>
      <c r="P26" s="172"/>
      <c r="Q26" s="174"/>
      <c r="S26" s="146"/>
      <c r="T26" s="146"/>
      <c r="U26" s="146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175"/>
      <c r="P27" s="175"/>
      <c r="Q27" s="176"/>
    </row>
    <row r="28" spans="2:17" ht="12.75">
      <c r="B28" s="23" t="s">
        <v>528</v>
      </c>
      <c r="C28" s="136" t="s">
        <v>529</v>
      </c>
      <c r="D28" s="137">
        <v>530</v>
      </c>
      <c r="E28" s="137">
        <v>405</v>
      </c>
      <c r="F28" s="166">
        <v>24.15</v>
      </c>
      <c r="G28" s="166">
        <v>36.11</v>
      </c>
      <c r="H28" s="167">
        <v>48.3</v>
      </c>
      <c r="I28" s="139">
        <v>10.6</v>
      </c>
      <c r="J28" s="140">
        <v>6</v>
      </c>
      <c r="K28" s="136" t="s">
        <v>33</v>
      </c>
      <c r="L28" s="141" t="s">
        <v>295</v>
      </c>
      <c r="M28" s="142" t="str">
        <f>'[1]NT Record'!I28</f>
        <v>HWC</v>
      </c>
      <c r="N28" s="27"/>
      <c r="O28" s="44"/>
      <c r="P28" s="177"/>
      <c r="Q28" s="185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80"/>
      <c r="P29" s="180" t="s">
        <v>489</v>
      </c>
      <c r="Q29" s="181" t="s">
        <v>68</v>
      </c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80"/>
      <c r="P30" s="180"/>
      <c r="Q30" s="182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47"/>
      <c r="P31" s="47"/>
      <c r="Q31" s="183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505</v>
      </c>
      <c r="G3" s="3" t="str">
        <f>'[1]NT Record'!G3</f>
        <v>Cable Type:</v>
      </c>
      <c r="I3" s="3" t="s">
        <v>7</v>
      </c>
      <c r="L3" s="3" t="str">
        <f>'[1]NT Record'!L3</f>
        <v>Term Impd:</v>
      </c>
      <c r="N3" s="130">
        <v>118.2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5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3">
        <f>'[1]N59'!N6</f>
        <v>25.24</v>
      </c>
      <c r="O6" s="3">
        <f>'[1]N59'!O6</f>
        <v>10.54</v>
      </c>
    </row>
    <row r="7" spans="12:14" s="3" customFormat="1" ht="12">
      <c r="L7" s="3" t="str">
        <f>'[1]NT Record'!L7</f>
        <v>Fault:</v>
      </c>
      <c r="N7" s="3">
        <v>9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/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530</v>
      </c>
      <c r="C12" s="136" t="s">
        <v>531</v>
      </c>
      <c r="D12" s="137">
        <v>570</v>
      </c>
      <c r="E12" s="137">
        <v>436</v>
      </c>
      <c r="F12" s="166">
        <v>32.59</v>
      </c>
      <c r="G12" s="166">
        <v>40.53</v>
      </c>
      <c r="H12" s="167">
        <v>79.1</v>
      </c>
      <c r="I12" s="139">
        <v>10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44"/>
      <c r="O12" s="44"/>
      <c r="P12" s="44" t="s">
        <v>329</v>
      </c>
      <c r="Q12" s="185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80"/>
      <c r="O13" s="179"/>
      <c r="P13" s="180" t="s">
        <v>532</v>
      </c>
      <c r="Q13" s="181" t="s">
        <v>68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80"/>
      <c r="O14" s="180"/>
      <c r="P14" s="180"/>
      <c r="Q14" s="182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47"/>
      <c r="O15" s="47"/>
      <c r="P15" s="47" t="s">
        <v>532</v>
      </c>
      <c r="Q15" s="183" t="s">
        <v>68</v>
      </c>
    </row>
    <row r="16" spans="2:22" ht="12.75">
      <c r="B16" s="23"/>
      <c r="C16" s="136"/>
      <c r="D16" s="137"/>
      <c r="E16" s="137"/>
      <c r="F16" s="166"/>
      <c r="G16" s="166"/>
      <c r="H16" s="167"/>
      <c r="I16" s="139"/>
      <c r="J16" s="140"/>
      <c r="K16" s="136"/>
      <c r="L16" s="141"/>
      <c r="M16" s="142" t="str">
        <f>'[1]NT Record'!I16</f>
        <v>HWC</v>
      </c>
      <c r="N16" s="27"/>
      <c r="O16" s="168"/>
      <c r="P16" s="169"/>
      <c r="Q16" s="170"/>
      <c r="S16" s="146"/>
      <c r="T16" s="146"/>
      <c r="U16" s="146"/>
      <c r="V16" s="146"/>
    </row>
    <row r="17" spans="2:22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71"/>
      <c r="P17" s="171"/>
      <c r="Q17" s="174"/>
      <c r="S17" s="146"/>
      <c r="T17" s="146"/>
      <c r="U17" s="146"/>
      <c r="V17" s="146"/>
    </row>
    <row r="18" spans="2:22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72"/>
      <c r="P18" s="172"/>
      <c r="Q18" s="174"/>
      <c r="S18" s="146"/>
      <c r="T18" s="146"/>
      <c r="U18" s="146"/>
      <c r="V18" s="146"/>
    </row>
    <row r="19" spans="2:22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175"/>
      <c r="P19" s="175"/>
      <c r="Q19" s="187"/>
      <c r="S19" s="146"/>
      <c r="T19" s="146"/>
      <c r="U19" s="146"/>
      <c r="V19" s="146"/>
    </row>
    <row r="20" spans="2:22" ht="12.75">
      <c r="B20" s="23"/>
      <c r="C20" s="136"/>
      <c r="D20" s="137"/>
      <c r="E20" s="137"/>
      <c r="F20" s="188"/>
      <c r="G20" s="188"/>
      <c r="H20" s="189"/>
      <c r="I20" s="139"/>
      <c r="J20" s="140"/>
      <c r="K20" s="136"/>
      <c r="L20" s="141"/>
      <c r="M20" s="142" t="str">
        <f>'[1]NT Record'!I20</f>
        <v>HWC</v>
      </c>
      <c r="N20" s="27"/>
      <c r="O20" s="158"/>
      <c r="P20" s="158"/>
      <c r="Q20" s="157"/>
      <c r="S20" s="190"/>
      <c r="T20" s="191"/>
      <c r="U20" s="191"/>
      <c r="V20" s="146"/>
    </row>
    <row r="21" spans="2:22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48"/>
      <c r="P21" s="163"/>
      <c r="Q21" s="161"/>
      <c r="S21" s="191"/>
      <c r="T21" s="191"/>
      <c r="U21" s="191"/>
      <c r="V21" s="146"/>
    </row>
    <row r="22" spans="2:22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48"/>
      <c r="P22" s="148"/>
      <c r="Q22" s="161"/>
      <c r="S22" s="190"/>
      <c r="T22" s="190"/>
      <c r="U22" s="191"/>
      <c r="V22" s="146"/>
    </row>
    <row r="23" spans="2:22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37"/>
      <c r="P23" s="37"/>
      <c r="Q23" s="38"/>
      <c r="S23" s="190"/>
      <c r="T23" s="190"/>
      <c r="U23" s="191"/>
      <c r="V23" s="146"/>
    </row>
    <row r="24" spans="2:22" ht="12.75">
      <c r="B24" s="23"/>
      <c r="C24" s="136"/>
      <c r="D24" s="137"/>
      <c r="E24" s="137"/>
      <c r="F24" s="166"/>
      <c r="G24" s="166"/>
      <c r="H24" s="167"/>
      <c r="I24" s="139"/>
      <c r="J24" s="140"/>
      <c r="K24" s="136"/>
      <c r="L24" s="141"/>
      <c r="M24" s="142" t="str">
        <f>'[1]NT Record'!I24</f>
        <v>HWC</v>
      </c>
      <c r="N24" s="27"/>
      <c r="O24" s="168"/>
      <c r="P24" s="168"/>
      <c r="Q24" s="186"/>
      <c r="S24" s="146"/>
      <c r="T24" s="146"/>
      <c r="U24" s="146"/>
      <c r="V24" s="146"/>
    </row>
    <row r="25" spans="2:22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71"/>
      <c r="P25" s="172"/>
      <c r="Q25" s="173"/>
      <c r="S25" s="146"/>
      <c r="T25" s="146"/>
      <c r="U25" s="146"/>
      <c r="V25" s="146"/>
    </row>
    <row r="26" spans="2:22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72"/>
      <c r="P26" s="172"/>
      <c r="Q26" s="174"/>
      <c r="S26" s="146"/>
      <c r="T26" s="146"/>
      <c r="U26" s="146"/>
      <c r="V26" s="146"/>
    </row>
    <row r="27" spans="2:22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175"/>
      <c r="P27" s="175"/>
      <c r="Q27" s="176"/>
      <c r="S27" s="146"/>
      <c r="T27" s="146"/>
      <c r="U27" s="146"/>
      <c r="V27" s="146"/>
    </row>
    <row r="28" spans="2:17" ht="12.75">
      <c r="B28" s="23"/>
      <c r="C28" s="136"/>
      <c r="D28" s="137"/>
      <c r="E28" s="137"/>
      <c r="F28" s="166"/>
      <c r="G28" s="166"/>
      <c r="H28" s="167"/>
      <c r="I28" s="139"/>
      <c r="J28" s="140"/>
      <c r="K28" s="136"/>
      <c r="L28" s="141"/>
      <c r="M28" s="142" t="str">
        <f>'[1]NT Record'!I28</f>
        <v>HWC</v>
      </c>
      <c r="N28" s="27"/>
      <c r="O28" s="44"/>
      <c r="P28" s="177"/>
      <c r="Q28" s="185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80"/>
      <c r="P29" s="180"/>
      <c r="Q29" s="18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80"/>
      <c r="P30" s="180"/>
      <c r="Q30" s="182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47"/>
      <c r="P31" s="47"/>
      <c r="Q31" s="183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505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f>'[1]N90'!N6</f>
        <v>60</v>
      </c>
      <c r="O6" s="165">
        <f>'[1]N90'!O6</f>
        <v>10.54</v>
      </c>
      <c r="P6" s="165">
        <f>'[1]N90'!P6</f>
        <v>13.61</v>
      </c>
    </row>
    <row r="7" spans="12:15" s="3" customFormat="1" ht="12">
      <c r="L7" s="3" t="str">
        <f>'[1]NT Record'!L7</f>
        <v>Fault:</v>
      </c>
      <c r="N7" s="3">
        <v>10</v>
      </c>
      <c r="O7" s="3">
        <v>4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533</v>
      </c>
      <c r="C12" s="136" t="s">
        <v>165</v>
      </c>
      <c r="D12" s="137">
        <v>700</v>
      </c>
      <c r="E12" s="137">
        <v>535</v>
      </c>
      <c r="F12" s="166" t="s">
        <v>165</v>
      </c>
      <c r="G12" s="166" t="s">
        <v>165</v>
      </c>
      <c r="H12" s="167" t="s">
        <v>165</v>
      </c>
      <c r="I12" s="139">
        <v>8.2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44"/>
      <c r="O12" s="44"/>
      <c r="P12" s="44"/>
      <c r="Q12" s="185"/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80"/>
      <c r="O13" s="180" t="s">
        <v>68</v>
      </c>
      <c r="P13" s="180" t="s">
        <v>165</v>
      </c>
      <c r="Q13" s="181" t="s">
        <v>165</v>
      </c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80"/>
      <c r="O14" s="180"/>
      <c r="P14" s="180" t="s">
        <v>69</v>
      </c>
      <c r="Q14" s="181" t="s">
        <v>165</v>
      </c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47"/>
      <c r="O15" s="47" t="s">
        <v>70</v>
      </c>
      <c r="P15" s="47" t="s">
        <v>413</v>
      </c>
      <c r="Q15" s="183" t="s">
        <v>165</v>
      </c>
    </row>
    <row r="16" spans="2:17" ht="12.75">
      <c r="B16" s="23" t="s">
        <v>534</v>
      </c>
      <c r="C16" s="136" t="s">
        <v>165</v>
      </c>
      <c r="D16" s="137">
        <v>600</v>
      </c>
      <c r="E16" s="137">
        <v>459</v>
      </c>
      <c r="F16" s="166" t="s">
        <v>165</v>
      </c>
      <c r="G16" s="166" t="s">
        <v>165</v>
      </c>
      <c r="H16" s="167" t="s">
        <v>165</v>
      </c>
      <c r="I16" s="139">
        <v>9.5</v>
      </c>
      <c r="J16" s="140">
        <v>6</v>
      </c>
      <c r="K16" s="136" t="s">
        <v>33</v>
      </c>
      <c r="L16" s="141" t="s">
        <v>295</v>
      </c>
      <c r="M16" s="142" t="str">
        <f>'[1]NT Record'!I16</f>
        <v>HWC</v>
      </c>
      <c r="N16" s="27"/>
      <c r="O16" s="168"/>
      <c r="P16" s="169"/>
      <c r="Q16" s="170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80" t="s">
        <v>68</v>
      </c>
      <c r="P17" s="180" t="s">
        <v>165</v>
      </c>
      <c r="Q17" s="181" t="s">
        <v>165</v>
      </c>
    </row>
    <row r="18" spans="2:22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80"/>
      <c r="P18" s="180" t="s">
        <v>69</v>
      </c>
      <c r="Q18" s="181" t="s">
        <v>165</v>
      </c>
      <c r="S18" s="146"/>
      <c r="T18" s="146"/>
      <c r="U18" s="146"/>
      <c r="V18" s="146"/>
    </row>
    <row r="19" spans="2:22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47" t="s">
        <v>70</v>
      </c>
      <c r="P19" s="47" t="s">
        <v>413</v>
      </c>
      <c r="Q19" s="183" t="s">
        <v>165</v>
      </c>
      <c r="S19" s="146"/>
      <c r="T19" s="146"/>
      <c r="U19" s="146"/>
      <c r="V19" s="146"/>
    </row>
    <row r="20" spans="2:22" ht="12.75">
      <c r="B20" s="23" t="s">
        <v>535</v>
      </c>
      <c r="C20" s="136" t="s">
        <v>165</v>
      </c>
      <c r="D20" s="137">
        <v>500</v>
      </c>
      <c r="E20" s="137">
        <v>382</v>
      </c>
      <c r="F20" s="166" t="s">
        <v>165</v>
      </c>
      <c r="G20" s="166" t="s">
        <v>165</v>
      </c>
      <c r="H20" s="167" t="s">
        <v>165</v>
      </c>
      <c r="I20" s="139">
        <v>11.1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168"/>
      <c r="P20" s="169"/>
      <c r="Q20" s="170"/>
      <c r="S20" s="190"/>
      <c r="T20" s="191"/>
      <c r="U20" s="191"/>
      <c r="V20" s="146"/>
    </row>
    <row r="21" spans="2:22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80" t="s">
        <v>68</v>
      </c>
      <c r="P21" s="180" t="s">
        <v>165</v>
      </c>
      <c r="Q21" s="181" t="s">
        <v>165</v>
      </c>
      <c r="S21" s="191"/>
      <c r="T21" s="191"/>
      <c r="U21" s="191"/>
      <c r="V21" s="146"/>
    </row>
    <row r="22" spans="2:22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80"/>
      <c r="P22" s="180" t="s">
        <v>69</v>
      </c>
      <c r="Q22" s="181" t="s">
        <v>165</v>
      </c>
      <c r="S22" s="190"/>
      <c r="T22" s="190"/>
      <c r="U22" s="191"/>
      <c r="V22" s="146"/>
    </row>
    <row r="23" spans="2:22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47" t="s">
        <v>70</v>
      </c>
      <c r="P23" s="47" t="s">
        <v>514</v>
      </c>
      <c r="Q23" s="183" t="s">
        <v>165</v>
      </c>
      <c r="S23" s="190"/>
      <c r="T23" s="190"/>
      <c r="U23" s="191"/>
      <c r="V23" s="146"/>
    </row>
    <row r="24" spans="2:22" ht="12.75">
      <c r="B24" s="23" t="s">
        <v>536</v>
      </c>
      <c r="C24" s="136" t="s">
        <v>165</v>
      </c>
      <c r="D24" s="137">
        <v>10</v>
      </c>
      <c r="E24" s="137">
        <v>8</v>
      </c>
      <c r="F24" s="166" t="s">
        <v>165</v>
      </c>
      <c r="G24" s="166" t="s">
        <v>165</v>
      </c>
      <c r="H24" s="167" t="s">
        <v>165</v>
      </c>
      <c r="I24" s="139">
        <v>45.1</v>
      </c>
      <c r="J24" s="140">
        <v>6</v>
      </c>
      <c r="K24" s="136" t="s">
        <v>33</v>
      </c>
      <c r="L24" s="141" t="s">
        <v>295</v>
      </c>
      <c r="M24" s="142" t="str">
        <f>'[1]NT Record'!I24</f>
        <v>HWC</v>
      </c>
      <c r="N24" s="27"/>
      <c r="O24" s="44" t="s">
        <v>69</v>
      </c>
      <c r="P24" s="44" t="s">
        <v>165</v>
      </c>
      <c r="Q24" s="185" t="s">
        <v>165</v>
      </c>
      <c r="S24" s="146"/>
      <c r="T24" s="146"/>
      <c r="U24" s="146"/>
      <c r="V24" s="146"/>
    </row>
    <row r="25" spans="2:22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80" t="s">
        <v>70</v>
      </c>
      <c r="P25" s="180" t="s">
        <v>165</v>
      </c>
      <c r="Q25" s="181" t="s">
        <v>165</v>
      </c>
      <c r="S25" s="146"/>
      <c r="T25" s="146"/>
      <c r="U25" s="146"/>
      <c r="V25" s="146"/>
    </row>
    <row r="26" spans="2:22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80"/>
      <c r="P26" s="180" t="s">
        <v>70</v>
      </c>
      <c r="Q26" s="181" t="s">
        <v>165</v>
      </c>
      <c r="S26" s="146"/>
      <c r="T26" s="146"/>
      <c r="U26" s="146"/>
      <c r="V26" s="146"/>
    </row>
    <row r="27" spans="2:22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47" t="s">
        <v>69</v>
      </c>
      <c r="P27" s="47" t="s">
        <v>165</v>
      </c>
      <c r="Q27" s="183" t="s">
        <v>165</v>
      </c>
      <c r="S27" s="146"/>
      <c r="T27" s="146"/>
      <c r="U27" s="146"/>
      <c r="V27" s="146"/>
    </row>
    <row r="28" spans="2:17" ht="12.75">
      <c r="B28" s="23"/>
      <c r="C28" s="136"/>
      <c r="D28" s="137"/>
      <c r="E28" s="137"/>
      <c r="F28" s="166"/>
      <c r="G28" s="166"/>
      <c r="H28" s="167"/>
      <c r="I28" s="139"/>
      <c r="J28" s="140"/>
      <c r="K28" s="136"/>
      <c r="L28" s="141"/>
      <c r="M28" s="142" t="str">
        <f>'[1]NT Record'!I28</f>
        <v>HWC</v>
      </c>
      <c r="N28" s="27"/>
      <c r="O28" s="44"/>
      <c r="P28" s="177"/>
      <c r="Q28" s="185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80"/>
      <c r="P29" s="180"/>
      <c r="Q29" s="18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80"/>
      <c r="P30" s="180"/>
      <c r="Q30" s="182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47"/>
      <c r="P31" s="47"/>
      <c r="Q31" s="183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10" width="5.7109375" style="2" customWidth="1"/>
    <col min="11" max="11" width="5.8515625" style="2" bestFit="1" customWidth="1"/>
    <col min="12" max="12" width="5.7109375" style="2" customWidth="1"/>
    <col min="13" max="13" width="7.28125" style="2" bestFit="1" customWidth="1"/>
    <col min="14" max="21" width="5.7109375" style="2" customWidth="1"/>
    <col min="22" max="16384" width="9.140625" style="2" customWidth="1"/>
  </cols>
  <sheetData>
    <row r="1" ht="15.75">
      <c r="A1" s="1" t="s">
        <v>171</v>
      </c>
    </row>
    <row r="2" ht="12.75">
      <c r="A2" s="2" t="s">
        <v>172</v>
      </c>
    </row>
    <row r="3" spans="2:14" s="3" customFormat="1" ht="12">
      <c r="B3" s="3" t="str">
        <f>'[1]NT Record'!B3</f>
        <v>Date:</v>
      </c>
      <c r="D3" s="129" t="s">
        <v>537</v>
      </c>
      <c r="G3" s="3" t="str">
        <f>'[1]NT Record'!G3</f>
        <v>Cable Type:</v>
      </c>
      <c r="I3" s="3" t="s">
        <v>476</v>
      </c>
      <c r="L3" s="3" t="str">
        <f>'[1]NT Record'!L3</f>
        <v>Term Impd:</v>
      </c>
      <c r="N3" s="130">
        <v>59.5</v>
      </c>
    </row>
    <row r="4" spans="2:14" s="3" customFormat="1" ht="12">
      <c r="B4" s="3" t="str">
        <f>'[1]NT Record'!B4</f>
        <v>Technician:</v>
      </c>
      <c r="D4" s="3" t="s">
        <v>287</v>
      </c>
      <c r="G4" s="3" t="str">
        <f>'[1]NT Record'!G4</f>
        <v>Test Equip:</v>
      </c>
      <c r="I4" s="3" t="s">
        <v>11</v>
      </c>
      <c r="L4" s="3" t="str">
        <f>'[1]NT Record'!L4</f>
        <v>J1939 VPP:</v>
      </c>
      <c r="N4" s="3">
        <v>1.8</v>
      </c>
    </row>
    <row r="5" spans="2:14" s="3" customFormat="1" ht="12">
      <c r="B5" s="3" t="str">
        <f>'[1]NT Record'!B5</f>
        <v>Test Mode:</v>
      </c>
      <c r="D5" s="3" t="s">
        <v>288</v>
      </c>
      <c r="G5" s="3" t="str">
        <f>'[1]NT Record'!G5</f>
        <v>Noise Loc:</v>
      </c>
      <c r="I5" s="3" t="s">
        <v>346</v>
      </c>
      <c r="L5" s="3" t="str">
        <f>'[1]NT Record'!L5</f>
        <v>J1939 mVrms:</v>
      </c>
      <c r="N5" s="3">
        <v>1.373</v>
      </c>
    </row>
    <row r="6" spans="2:16" s="3" customFormat="1" ht="12">
      <c r="B6" s="3" t="str">
        <f>'[1]NT Record'!B6</f>
        <v>Equipment:</v>
      </c>
      <c r="D6" s="3" t="s">
        <v>290</v>
      </c>
      <c r="G6" s="3" t="str">
        <f>'[1]NT Record'!G6</f>
        <v>Sensor Loc:</v>
      </c>
      <c r="I6" s="3" t="s">
        <v>346</v>
      </c>
      <c r="L6" s="3" t="str">
        <f>'[1]NT Record'!L6</f>
        <v>Lgth (net/stb):</v>
      </c>
      <c r="N6" s="165">
        <f>'[1]N90'!N6</f>
        <v>60</v>
      </c>
      <c r="O6" s="165">
        <f>'[1]N90'!O6</f>
        <v>10.54</v>
      </c>
      <c r="P6" s="165">
        <f>'[1]N90'!P6</f>
        <v>13.61</v>
      </c>
    </row>
    <row r="7" spans="12:14" s="3" customFormat="1" ht="12">
      <c r="L7" s="3" t="str">
        <f>'[1]NT Record'!L7</f>
        <v>Fault:</v>
      </c>
      <c r="N7" s="3">
        <v>10</v>
      </c>
    </row>
    <row r="8" s="3" customFormat="1" ht="12">
      <c r="B8" s="3" t="s">
        <v>18</v>
      </c>
    </row>
    <row r="9" spans="2:17" ht="12.75">
      <c r="B9" s="5" t="str">
        <f>'[1]NT Record'!I9</f>
        <v>NG</v>
      </c>
      <c r="C9" s="5" t="str">
        <f>'[1]NT Record'!C9</f>
        <v>V2</v>
      </c>
      <c r="D9" s="5" t="str">
        <f>'[1]NT Record'!D9</f>
        <v>V6</v>
      </c>
      <c r="E9" s="5" t="str">
        <f>'[1]NT Record'!E9</f>
        <v>V3</v>
      </c>
      <c r="F9" s="5" t="str">
        <f>'[1]NT Record'!F9</f>
        <v>V1</v>
      </c>
      <c r="G9" s="5" t="str">
        <f>'[1]NT Record'!G9</f>
        <v>V5</v>
      </c>
      <c r="H9" s="5" t="str">
        <f>'[1]NT Record'!H9</f>
        <v>V4</v>
      </c>
      <c r="I9" s="5" t="str">
        <f>'[1]NT Record'!K9</f>
        <v>TECU</v>
      </c>
      <c r="J9" s="5" t="str">
        <f>'[1]NT Record'!L9</f>
        <v>EECU</v>
      </c>
      <c r="K9" s="5" t="str">
        <f>'[1]NT Record'!M9</f>
        <v>VECU</v>
      </c>
      <c r="L9" s="5" t="str">
        <f>'[1]NT Record'!N9</f>
        <v>PF A</v>
      </c>
      <c r="M9" s="5" t="str">
        <f>'[1]NT Record'!O9</f>
        <v>ABS</v>
      </c>
      <c r="N9" s="5" t="str">
        <f>'[1]NT Record'!P9</f>
        <v>CM 1</v>
      </c>
      <c r="O9" s="5" t="str">
        <f>'[1]NT Record'!R9</f>
        <v>HWC</v>
      </c>
      <c r="P9" s="5" t="str">
        <f>'[1]NT Record'!S9</f>
        <v>TrA</v>
      </c>
      <c r="Q9" s="5"/>
    </row>
    <row r="10" ht="13.5" thickBot="1"/>
    <row r="11" spans="2:21" s="3" customFormat="1" ht="60.75" thickBot="1">
      <c r="B11" s="15" t="str">
        <f>'[1]NT Record'!B11</f>
        <v>Test #</v>
      </c>
      <c r="C11" s="131" t="str">
        <f>'[1]NT Record'!Q11</f>
        <v>CFile #</v>
      </c>
      <c r="D11" s="131" t="str">
        <f>'[1]NT Record'!C11</f>
        <v>ARB mVrms</v>
      </c>
      <c r="E11" s="131" t="str">
        <f>'[1]NT Record'!D11</f>
        <v>Net mVrms</v>
      </c>
      <c r="F11" s="132" t="str">
        <f>'[1]NT Record'!N11</f>
        <v>Load, Ave</v>
      </c>
      <c r="G11" s="132" t="str">
        <f>'[1]NT Record'!O11</f>
        <v>Load, Pk</v>
      </c>
      <c r="H11" s="131" t="str">
        <f>'[1]NT Record'!P11</f>
        <v>Errors/s, Ave</v>
      </c>
      <c r="I11" s="131" t="str">
        <f>'[1]NT Record'!E11</f>
        <v>S/N, dB</v>
      </c>
      <c r="J11" s="131" t="str">
        <f>'[1]NT Record'!F11</f>
        <v>Sim ECUs</v>
      </c>
      <c r="K11" s="131" t="str">
        <f>'[1]NT Record'!G11</f>
        <v>TX</v>
      </c>
      <c r="L11" s="133" t="str">
        <f>'[1]NT Record'!H11</f>
        <v>Pass/Fail</v>
      </c>
      <c r="M11" s="134" t="str">
        <f>'[1]NT Record'!I11</f>
        <v>ECU</v>
      </c>
      <c r="N11" s="16" t="str">
        <f>'[1]NT Record'!J11</f>
        <v>Ignition On</v>
      </c>
      <c r="O11" s="16" t="str">
        <f>'[1]NT Record'!K11</f>
        <v>Start</v>
      </c>
      <c r="P11" s="16" t="str">
        <f>'[1]NT Record'!L11</f>
        <v>Drive</v>
      </c>
      <c r="Q11" s="135" t="str">
        <f>'[1]NT Record'!M11</f>
        <v>HWC Event</v>
      </c>
      <c r="R11" s="42"/>
      <c r="S11" s="42"/>
      <c r="T11" s="42"/>
      <c r="U11" s="42"/>
    </row>
    <row r="12" spans="2:17" ht="12.75">
      <c r="B12" s="23" t="s">
        <v>538</v>
      </c>
      <c r="C12" s="136" t="s">
        <v>165</v>
      </c>
      <c r="D12" s="137">
        <v>840</v>
      </c>
      <c r="E12" s="137">
        <v>642</v>
      </c>
      <c r="F12" s="166" t="s">
        <v>165</v>
      </c>
      <c r="G12" s="166" t="s">
        <v>165</v>
      </c>
      <c r="H12" s="167" t="s">
        <v>165</v>
      </c>
      <c r="I12" s="139">
        <v>6.6</v>
      </c>
      <c r="J12" s="140">
        <v>6</v>
      </c>
      <c r="K12" s="136" t="s">
        <v>33</v>
      </c>
      <c r="L12" s="141" t="s">
        <v>295</v>
      </c>
      <c r="M12" s="142" t="str">
        <f>'[1]NT Record'!I12</f>
        <v>HWC</v>
      </c>
      <c r="N12" s="44"/>
      <c r="O12" s="44"/>
      <c r="P12" s="44" t="s">
        <v>329</v>
      </c>
      <c r="Q12" s="185" t="s">
        <v>69</v>
      </c>
    </row>
    <row r="13" spans="2:17" ht="12.75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tr">
        <f>'[1]NT Record'!I13</f>
        <v>ABS</v>
      </c>
      <c r="N13" s="180"/>
      <c r="O13" s="180"/>
      <c r="P13" s="180"/>
      <c r="Q13" s="181"/>
    </row>
    <row r="14" spans="2:17" ht="12.75"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tr">
        <f>'[1]NT Record'!I14</f>
        <v>TECU</v>
      </c>
      <c r="N14" s="180"/>
      <c r="O14" s="180"/>
      <c r="P14" s="180"/>
      <c r="Q14" s="181"/>
    </row>
    <row r="15" spans="2:17" ht="13.5" thickBot="1">
      <c r="B15" s="150"/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54" t="str">
        <f>'[1]NT Record'!I15</f>
        <v>V/EECU</v>
      </c>
      <c r="N15" s="47"/>
      <c r="O15" s="47"/>
      <c r="P15" s="47"/>
      <c r="Q15" s="183"/>
    </row>
    <row r="16" spans="2:17" ht="12.75">
      <c r="B16" s="23" t="s">
        <v>539</v>
      </c>
      <c r="C16" s="136" t="s">
        <v>540</v>
      </c>
      <c r="D16" s="137">
        <v>820</v>
      </c>
      <c r="E16" s="137">
        <v>627</v>
      </c>
      <c r="F16" s="166">
        <v>19.15</v>
      </c>
      <c r="G16" s="166">
        <v>30.01</v>
      </c>
      <c r="H16" s="167">
        <v>20.6</v>
      </c>
      <c r="I16" s="139">
        <v>6.8</v>
      </c>
      <c r="J16" s="140">
        <v>6</v>
      </c>
      <c r="K16" s="136" t="s">
        <v>33</v>
      </c>
      <c r="L16" s="141" t="s">
        <v>292</v>
      </c>
      <c r="M16" s="142" t="str">
        <f>'[1]NT Record'!I16</f>
        <v>HWC</v>
      </c>
      <c r="N16" s="27"/>
      <c r="O16" s="168"/>
      <c r="P16" s="169"/>
      <c r="Q16" s="170"/>
    </row>
    <row r="17" spans="2:17" ht="12.75">
      <c r="B17" s="143"/>
      <c r="C17" s="144"/>
      <c r="D17" s="145"/>
      <c r="E17" s="145"/>
      <c r="F17" s="145"/>
      <c r="G17" s="145"/>
      <c r="H17" s="145"/>
      <c r="I17" s="159"/>
      <c r="J17" s="145"/>
      <c r="K17" s="145"/>
      <c r="L17" s="146"/>
      <c r="M17" s="147" t="str">
        <f>'[1]NT Record'!I17</f>
        <v>ABS</v>
      </c>
      <c r="N17" s="148"/>
      <c r="O17" s="180"/>
      <c r="P17" s="180"/>
      <c r="Q17" s="181"/>
    </row>
    <row r="18" spans="2:17" ht="12.75">
      <c r="B18" s="143"/>
      <c r="C18" s="144"/>
      <c r="D18" s="145"/>
      <c r="E18" s="145"/>
      <c r="F18" s="145"/>
      <c r="G18" s="145"/>
      <c r="H18" s="145"/>
      <c r="I18" s="159"/>
      <c r="J18" s="145"/>
      <c r="K18" s="145"/>
      <c r="L18" s="146"/>
      <c r="M18" s="147" t="str">
        <f>'[1]NT Record'!I18</f>
        <v>TECU</v>
      </c>
      <c r="N18" s="148"/>
      <c r="O18" s="180"/>
      <c r="P18" s="180"/>
      <c r="Q18" s="181"/>
    </row>
    <row r="19" spans="2:22" ht="13.5" thickBot="1">
      <c r="B19" s="150"/>
      <c r="C19" s="151"/>
      <c r="D19" s="152"/>
      <c r="E19" s="152"/>
      <c r="F19" s="152"/>
      <c r="G19" s="152"/>
      <c r="H19" s="152"/>
      <c r="I19" s="160"/>
      <c r="J19" s="152"/>
      <c r="K19" s="152"/>
      <c r="L19" s="153"/>
      <c r="M19" s="154" t="str">
        <f>'[1]NT Record'!I19</f>
        <v>V/EECU</v>
      </c>
      <c r="N19" s="37"/>
      <c r="O19" s="47"/>
      <c r="P19" s="47"/>
      <c r="Q19" s="183"/>
      <c r="S19" s="146"/>
      <c r="T19" s="146"/>
      <c r="U19" s="146"/>
      <c r="V19" s="146"/>
    </row>
    <row r="20" spans="2:22" ht="12.75">
      <c r="B20" s="23" t="s">
        <v>541</v>
      </c>
      <c r="C20" s="136" t="s">
        <v>165</v>
      </c>
      <c r="D20" s="137">
        <v>870</v>
      </c>
      <c r="E20" s="137">
        <v>665</v>
      </c>
      <c r="F20" s="166" t="s">
        <v>165</v>
      </c>
      <c r="G20" s="166" t="s">
        <v>165</v>
      </c>
      <c r="H20" s="167" t="s">
        <v>165</v>
      </c>
      <c r="I20" s="139">
        <v>6.3</v>
      </c>
      <c r="J20" s="140">
        <v>6</v>
      </c>
      <c r="K20" s="136" t="s">
        <v>33</v>
      </c>
      <c r="L20" s="141" t="s">
        <v>295</v>
      </c>
      <c r="M20" s="142" t="str">
        <f>'[1]NT Record'!I20</f>
        <v>HWC</v>
      </c>
      <c r="N20" s="27"/>
      <c r="O20" s="168"/>
      <c r="P20" s="44" t="s">
        <v>408</v>
      </c>
      <c r="Q20" s="185" t="s">
        <v>69</v>
      </c>
      <c r="S20" s="190"/>
      <c r="T20" s="191"/>
      <c r="U20" s="191"/>
      <c r="V20" s="146"/>
    </row>
    <row r="21" spans="2:22" ht="12.75">
      <c r="B21" s="143"/>
      <c r="C21" s="144"/>
      <c r="D21" s="145"/>
      <c r="E21" s="145"/>
      <c r="F21" s="145"/>
      <c r="G21" s="145"/>
      <c r="H21" s="145"/>
      <c r="I21" s="159"/>
      <c r="J21" s="145"/>
      <c r="K21" s="145"/>
      <c r="L21" s="146"/>
      <c r="M21" s="147" t="str">
        <f>'[1]NT Record'!I21</f>
        <v>ABS</v>
      </c>
      <c r="N21" s="148"/>
      <c r="O21" s="180"/>
      <c r="P21" s="180"/>
      <c r="Q21" s="181"/>
      <c r="S21" s="191"/>
      <c r="T21" s="191"/>
      <c r="U21" s="191"/>
      <c r="V21" s="146"/>
    </row>
    <row r="22" spans="2:22" ht="12.75">
      <c r="B22" s="143"/>
      <c r="C22" s="144"/>
      <c r="D22" s="145"/>
      <c r="E22" s="145"/>
      <c r="F22" s="145"/>
      <c r="G22" s="145"/>
      <c r="H22" s="145"/>
      <c r="I22" s="159"/>
      <c r="J22" s="145"/>
      <c r="K22" s="145"/>
      <c r="L22" s="146"/>
      <c r="M22" s="147" t="str">
        <f>'[1]NT Record'!I22</f>
        <v>TECU</v>
      </c>
      <c r="N22" s="148"/>
      <c r="O22" s="180"/>
      <c r="P22" s="180"/>
      <c r="Q22" s="181"/>
      <c r="S22" s="190"/>
      <c r="T22" s="190"/>
      <c r="U22" s="191"/>
      <c r="V22" s="146"/>
    </row>
    <row r="23" spans="2:22" ht="13.5" thickBot="1">
      <c r="B23" s="150"/>
      <c r="C23" s="151"/>
      <c r="D23" s="152"/>
      <c r="E23" s="152"/>
      <c r="F23" s="152"/>
      <c r="G23" s="152"/>
      <c r="H23" s="152"/>
      <c r="I23" s="160"/>
      <c r="J23" s="152"/>
      <c r="K23" s="152"/>
      <c r="L23" s="153"/>
      <c r="M23" s="154" t="str">
        <f>'[1]NT Record'!I23</f>
        <v>V/EECU</v>
      </c>
      <c r="N23" s="37"/>
      <c r="O23" s="47"/>
      <c r="P23" s="47"/>
      <c r="Q23" s="183"/>
      <c r="S23" s="190"/>
      <c r="T23" s="190"/>
      <c r="U23" s="191"/>
      <c r="V23" s="146"/>
    </row>
    <row r="24" spans="2:22" ht="12.75">
      <c r="B24" s="23"/>
      <c r="C24" s="136"/>
      <c r="D24" s="137"/>
      <c r="E24" s="137"/>
      <c r="F24" s="166"/>
      <c r="G24" s="166"/>
      <c r="H24" s="167"/>
      <c r="I24" s="139"/>
      <c r="J24" s="140"/>
      <c r="K24" s="136"/>
      <c r="L24" s="141"/>
      <c r="M24" s="142" t="str">
        <f>'[1]NT Record'!I24</f>
        <v>HWC</v>
      </c>
      <c r="N24" s="27"/>
      <c r="O24" s="44"/>
      <c r="P24" s="44"/>
      <c r="Q24" s="185"/>
      <c r="S24" s="146"/>
      <c r="T24" s="146"/>
      <c r="U24" s="146"/>
      <c r="V24" s="146"/>
    </row>
    <row r="25" spans="2:22" ht="12.75">
      <c r="B25" s="143"/>
      <c r="C25" s="144"/>
      <c r="D25" s="145"/>
      <c r="E25" s="145"/>
      <c r="F25" s="145"/>
      <c r="G25" s="145"/>
      <c r="H25" s="145"/>
      <c r="I25" s="159"/>
      <c r="J25" s="145"/>
      <c r="K25" s="145"/>
      <c r="L25" s="146"/>
      <c r="M25" s="147" t="str">
        <f>'[1]NT Record'!I25</f>
        <v>ABS</v>
      </c>
      <c r="N25" s="148"/>
      <c r="O25" s="180"/>
      <c r="P25" s="180"/>
      <c r="Q25" s="181"/>
      <c r="S25" s="146"/>
      <c r="T25" s="146"/>
      <c r="U25" s="146"/>
      <c r="V25" s="146"/>
    </row>
    <row r="26" spans="2:17" ht="12.75">
      <c r="B26" s="143"/>
      <c r="C26" s="144"/>
      <c r="D26" s="145"/>
      <c r="E26" s="145"/>
      <c r="F26" s="145"/>
      <c r="G26" s="145"/>
      <c r="H26" s="145"/>
      <c r="I26" s="159"/>
      <c r="J26" s="145"/>
      <c r="K26" s="145"/>
      <c r="L26" s="146"/>
      <c r="M26" s="147" t="str">
        <f>'[1]NT Record'!I26</f>
        <v>TECU</v>
      </c>
      <c r="N26" s="148"/>
      <c r="O26" s="180"/>
      <c r="P26" s="180"/>
      <c r="Q26" s="181"/>
    </row>
    <row r="27" spans="2:17" ht="13.5" thickBot="1">
      <c r="B27" s="150"/>
      <c r="C27" s="151"/>
      <c r="D27" s="152"/>
      <c r="E27" s="152"/>
      <c r="F27" s="152"/>
      <c r="G27" s="152"/>
      <c r="H27" s="152"/>
      <c r="I27" s="160"/>
      <c r="J27" s="152"/>
      <c r="K27" s="152"/>
      <c r="L27" s="153"/>
      <c r="M27" s="154" t="str">
        <f>'[1]NT Record'!I27</f>
        <v>V/EECU</v>
      </c>
      <c r="N27" s="37"/>
      <c r="O27" s="47"/>
      <c r="P27" s="47"/>
      <c r="Q27" s="183"/>
    </row>
    <row r="28" spans="2:17" ht="12.75">
      <c r="B28" s="23"/>
      <c r="C28" s="136"/>
      <c r="D28" s="137"/>
      <c r="E28" s="137"/>
      <c r="F28" s="166"/>
      <c r="G28" s="166"/>
      <c r="H28" s="167"/>
      <c r="I28" s="139"/>
      <c r="J28" s="140"/>
      <c r="K28" s="136"/>
      <c r="L28" s="141"/>
      <c r="M28" s="142" t="str">
        <f>'[1]NT Record'!I28</f>
        <v>HWC</v>
      </c>
      <c r="N28" s="27"/>
      <c r="O28" s="44"/>
      <c r="P28" s="177"/>
      <c r="Q28" s="185"/>
    </row>
    <row r="29" spans="2:17" ht="12.75"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6"/>
      <c r="M29" s="147" t="str">
        <f>'[1]NT Record'!I29</f>
        <v>ABS</v>
      </c>
      <c r="N29" s="148"/>
      <c r="O29" s="180"/>
      <c r="P29" s="180"/>
      <c r="Q29" s="181"/>
    </row>
    <row r="30" spans="2:17" ht="12.75"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47" t="str">
        <f>'[1]NT Record'!I30</f>
        <v>TECU</v>
      </c>
      <c r="N30" s="148"/>
      <c r="O30" s="180"/>
      <c r="P30" s="180"/>
      <c r="Q30" s="182"/>
    </row>
    <row r="31" spans="2:17" ht="13.5" thickBot="1"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3"/>
      <c r="M31" s="154" t="str">
        <f>'[1]NT Record'!I31</f>
        <v>V/EECU</v>
      </c>
      <c r="N31" s="37"/>
      <c r="O31" s="47"/>
      <c r="P31" s="47"/>
      <c r="Q31" s="183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3"/>
      <c r="B8" s="3"/>
      <c r="C8" s="3" t="s">
        <v>18</v>
      </c>
      <c r="D8" s="5" t="s">
        <v>19</v>
      </c>
      <c r="E8" s="6"/>
      <c r="F8" s="6"/>
      <c r="G8" s="6"/>
      <c r="H8" s="6"/>
      <c r="I8" s="6"/>
      <c r="J8" s="6"/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7"/>
      <c r="AC8" s="6"/>
      <c r="AD8" s="7"/>
      <c r="AE8" s="6" t="s">
        <v>31</v>
      </c>
      <c r="AF8" s="2"/>
    </row>
    <row r="9" spans="1:32" ht="12.75">
      <c r="A9" s="2"/>
      <c r="B9" s="2"/>
      <c r="C9" s="3" t="s">
        <v>32</v>
      </c>
      <c r="D9" s="2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</row>
    <row r="10" spans="1:32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52"/>
      <c r="T11" s="53"/>
      <c r="U11" s="53"/>
      <c r="V11" s="53"/>
      <c r="W11" s="53"/>
      <c r="X11" s="53"/>
      <c r="Y11" s="53"/>
      <c r="Z11" s="49" t="s">
        <v>37</v>
      </c>
      <c r="AA11" s="50"/>
      <c r="AB11" s="50"/>
      <c r="AC11" s="50"/>
      <c r="AD11" s="51"/>
      <c r="AE11" s="49" t="s">
        <v>23</v>
      </c>
      <c r="AF11" s="51"/>
    </row>
    <row r="12" spans="1:32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9"/>
      <c r="H12" s="58" t="s">
        <v>43</v>
      </c>
      <c r="I12" s="58" t="s">
        <v>44</v>
      </c>
      <c r="J12" s="60" t="s">
        <v>45</v>
      </c>
      <c r="K12" s="57" t="s">
        <v>27</v>
      </c>
      <c r="L12" s="59"/>
      <c r="M12" s="59"/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1"/>
      <c r="T12" s="62"/>
      <c r="U12" s="62"/>
      <c r="V12" s="63"/>
      <c r="W12" s="62"/>
      <c r="X12" s="62"/>
      <c r="Y12" s="62"/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</row>
    <row r="13" spans="1:32" ht="12.75">
      <c r="A13" s="2"/>
      <c r="B13" s="67" t="s">
        <v>100</v>
      </c>
      <c r="C13" s="68">
        <v>0</v>
      </c>
      <c r="D13" s="69" t="s">
        <v>64</v>
      </c>
      <c r="E13" s="70"/>
      <c r="F13" s="71"/>
      <c r="G13" s="72"/>
      <c r="H13" s="71"/>
      <c r="I13" s="71"/>
      <c r="J13" s="73"/>
      <c r="K13" s="74"/>
      <c r="L13" s="75"/>
      <c r="M13" s="75"/>
      <c r="N13" s="76"/>
      <c r="O13" s="77"/>
      <c r="P13" s="70"/>
      <c r="Q13" s="71"/>
      <c r="R13" s="73"/>
      <c r="S13" s="78"/>
      <c r="T13" s="72"/>
      <c r="U13" s="72"/>
      <c r="V13" s="72"/>
      <c r="W13" s="72"/>
      <c r="X13" s="72"/>
      <c r="Y13" s="79"/>
      <c r="Z13" s="70"/>
      <c r="AA13" s="71"/>
      <c r="AB13" s="71"/>
      <c r="AC13" s="71"/>
      <c r="AD13" s="73"/>
      <c r="AE13" s="80"/>
      <c r="AF13" s="73"/>
    </row>
    <row r="14" spans="1:32" ht="13.5" thickBot="1">
      <c r="A14" s="2"/>
      <c r="B14" s="81"/>
      <c r="C14" s="82"/>
      <c r="D14" s="83" t="s">
        <v>65</v>
      </c>
      <c r="E14" s="84"/>
      <c r="F14" s="85"/>
      <c r="G14" s="86"/>
      <c r="H14" s="85"/>
      <c r="I14" s="85"/>
      <c r="J14" s="87"/>
      <c r="K14" s="88"/>
      <c r="L14" s="89"/>
      <c r="M14" s="89"/>
      <c r="N14" s="90"/>
      <c r="O14" s="91"/>
      <c r="P14" s="84"/>
      <c r="Q14" s="85"/>
      <c r="R14" s="87"/>
      <c r="S14" s="92"/>
      <c r="T14" s="86"/>
      <c r="U14" s="86"/>
      <c r="V14" s="86"/>
      <c r="W14" s="86"/>
      <c r="X14" s="86"/>
      <c r="Y14" s="93"/>
      <c r="Z14" s="84"/>
      <c r="AA14" s="85"/>
      <c r="AB14" s="85"/>
      <c r="AC14" s="85"/>
      <c r="AD14" s="87"/>
      <c r="AE14" s="82"/>
      <c r="AF14" s="87"/>
    </row>
    <row r="15" spans="1:32" ht="12.75">
      <c r="A15" s="2"/>
      <c r="B15" s="67" t="s">
        <v>101</v>
      </c>
      <c r="C15" s="68">
        <v>1</v>
      </c>
      <c r="D15" s="69" t="s">
        <v>64</v>
      </c>
      <c r="E15" s="70" t="s">
        <v>67</v>
      </c>
      <c r="F15" s="71" t="s">
        <v>67</v>
      </c>
      <c r="G15" s="72"/>
      <c r="H15" s="71"/>
      <c r="I15" s="71"/>
      <c r="J15" s="73"/>
      <c r="K15" s="74" t="s">
        <v>68</v>
      </c>
      <c r="L15" s="75"/>
      <c r="M15" s="75"/>
      <c r="N15" s="76"/>
      <c r="O15" s="77"/>
      <c r="P15" s="70"/>
      <c r="Q15" s="71" t="s">
        <v>70</v>
      </c>
      <c r="R15" s="73" t="s">
        <v>70</v>
      </c>
      <c r="S15" s="78"/>
      <c r="T15" s="72"/>
      <c r="U15" s="72"/>
      <c r="V15" s="72"/>
      <c r="W15" s="72"/>
      <c r="X15" s="72"/>
      <c r="Y15" s="79"/>
      <c r="Z15" s="70"/>
      <c r="AA15" s="71"/>
      <c r="AB15" s="71"/>
      <c r="AC15" s="71"/>
      <c r="AD15" s="73"/>
      <c r="AE15" s="80"/>
      <c r="AF15" s="73"/>
    </row>
    <row r="16" spans="1:32" ht="13.5" thickBot="1">
      <c r="A16" s="2"/>
      <c r="B16" s="81"/>
      <c r="C16" s="82"/>
      <c r="D16" s="83" t="s">
        <v>65</v>
      </c>
      <c r="E16" s="84"/>
      <c r="F16" s="85"/>
      <c r="G16" s="86"/>
      <c r="H16" s="85"/>
      <c r="I16" s="85"/>
      <c r="J16" s="87"/>
      <c r="K16" s="88"/>
      <c r="L16" s="89"/>
      <c r="M16" s="89"/>
      <c r="N16" s="90"/>
      <c r="O16" s="91"/>
      <c r="P16" s="84"/>
      <c r="Q16" s="85"/>
      <c r="R16" s="87"/>
      <c r="S16" s="92"/>
      <c r="T16" s="86"/>
      <c r="U16" s="86"/>
      <c r="V16" s="86"/>
      <c r="W16" s="86"/>
      <c r="X16" s="86"/>
      <c r="Y16" s="93"/>
      <c r="Z16" s="84"/>
      <c r="AA16" s="85"/>
      <c r="AB16" s="85"/>
      <c r="AC16" s="85"/>
      <c r="AD16" s="87"/>
      <c r="AE16" s="82"/>
      <c r="AF16" s="87"/>
    </row>
    <row r="17" spans="1:32" ht="12.75">
      <c r="A17" s="2"/>
      <c r="B17" s="67" t="s">
        <v>102</v>
      </c>
      <c r="C17" s="68">
        <v>2</v>
      </c>
      <c r="D17" s="69" t="s">
        <v>64</v>
      </c>
      <c r="E17" s="70" t="s">
        <v>67</v>
      </c>
      <c r="F17" s="71" t="s">
        <v>67</v>
      </c>
      <c r="G17" s="72"/>
      <c r="H17" s="71"/>
      <c r="I17" s="71"/>
      <c r="J17" s="73"/>
      <c r="K17" s="74" t="s">
        <v>68</v>
      </c>
      <c r="L17" s="75"/>
      <c r="M17" s="75"/>
      <c r="N17" s="76"/>
      <c r="O17" s="77"/>
      <c r="P17" s="70"/>
      <c r="Q17" s="71" t="s">
        <v>70</v>
      </c>
      <c r="R17" s="73" t="s">
        <v>70</v>
      </c>
      <c r="S17" s="78"/>
      <c r="T17" s="72"/>
      <c r="U17" s="72"/>
      <c r="V17" s="72"/>
      <c r="W17" s="72"/>
      <c r="X17" s="72"/>
      <c r="Y17" s="79"/>
      <c r="Z17" s="70"/>
      <c r="AA17" s="71"/>
      <c r="AB17" s="71"/>
      <c r="AC17" s="71"/>
      <c r="AD17" s="73"/>
      <c r="AE17" s="80"/>
      <c r="AF17" s="73"/>
    </row>
    <row r="18" spans="1:32" ht="13.5" thickBot="1">
      <c r="A18" s="2"/>
      <c r="B18" s="81"/>
      <c r="C18" s="82"/>
      <c r="D18" s="83" t="s">
        <v>65</v>
      </c>
      <c r="E18" s="84"/>
      <c r="F18" s="85"/>
      <c r="G18" s="86"/>
      <c r="H18" s="85"/>
      <c r="I18" s="85"/>
      <c r="J18" s="87"/>
      <c r="K18" s="88"/>
      <c r="L18" s="89"/>
      <c r="M18" s="89"/>
      <c r="N18" s="90"/>
      <c r="O18" s="91"/>
      <c r="P18" s="84"/>
      <c r="Q18" s="85"/>
      <c r="R18" s="87"/>
      <c r="S18" s="92"/>
      <c r="T18" s="86"/>
      <c r="U18" s="86"/>
      <c r="V18" s="86"/>
      <c r="W18" s="86"/>
      <c r="X18" s="86"/>
      <c r="Y18" s="93"/>
      <c r="Z18" s="84"/>
      <c r="AA18" s="85"/>
      <c r="AB18" s="85"/>
      <c r="AC18" s="85"/>
      <c r="AD18" s="87"/>
      <c r="AE18" s="82"/>
      <c r="AF18" s="87"/>
    </row>
    <row r="19" spans="1:32" ht="12.75">
      <c r="A19" s="2"/>
      <c r="B19" s="67" t="s">
        <v>103</v>
      </c>
      <c r="C19" s="68">
        <v>3</v>
      </c>
      <c r="D19" s="69" t="s">
        <v>64</v>
      </c>
      <c r="E19" s="70" t="s">
        <v>67</v>
      </c>
      <c r="F19" s="71" t="s">
        <v>67</v>
      </c>
      <c r="G19" s="72"/>
      <c r="H19" s="71" t="s">
        <v>67</v>
      </c>
      <c r="I19" s="71"/>
      <c r="J19" s="73"/>
      <c r="K19" s="74" t="s">
        <v>68</v>
      </c>
      <c r="L19" s="75"/>
      <c r="M19" s="75"/>
      <c r="N19" s="76" t="s">
        <v>70</v>
      </c>
      <c r="O19" s="77" t="s">
        <v>70</v>
      </c>
      <c r="P19" s="70" t="s">
        <v>70</v>
      </c>
      <c r="Q19" s="71"/>
      <c r="R19" s="73"/>
      <c r="S19" s="78"/>
      <c r="T19" s="72"/>
      <c r="U19" s="72"/>
      <c r="V19" s="72"/>
      <c r="W19" s="72"/>
      <c r="X19" s="72"/>
      <c r="Y19" s="79"/>
      <c r="Z19" s="70"/>
      <c r="AA19" s="71" t="s">
        <v>70</v>
      </c>
      <c r="AB19" s="71" t="s">
        <v>70</v>
      </c>
      <c r="AC19" s="71"/>
      <c r="AD19" s="73"/>
      <c r="AE19" s="80"/>
      <c r="AF19" s="73" t="s">
        <v>70</v>
      </c>
    </row>
    <row r="20" spans="1:32" ht="13.5" thickBot="1">
      <c r="A20" s="2"/>
      <c r="B20" s="81"/>
      <c r="C20" s="82"/>
      <c r="D20" s="83" t="s">
        <v>65</v>
      </c>
      <c r="E20" s="84"/>
      <c r="F20" s="85"/>
      <c r="G20" s="86"/>
      <c r="H20" s="85"/>
      <c r="I20" s="85"/>
      <c r="J20" s="87"/>
      <c r="K20" s="88"/>
      <c r="L20" s="89"/>
      <c r="M20" s="89"/>
      <c r="N20" s="90"/>
      <c r="O20" s="91"/>
      <c r="P20" s="84"/>
      <c r="Q20" s="85"/>
      <c r="R20" s="87"/>
      <c r="S20" s="92"/>
      <c r="T20" s="86"/>
      <c r="U20" s="86"/>
      <c r="V20" s="86"/>
      <c r="W20" s="86"/>
      <c r="X20" s="86"/>
      <c r="Y20" s="93"/>
      <c r="Z20" s="84"/>
      <c r="AA20" s="85"/>
      <c r="AB20" s="85"/>
      <c r="AC20" s="85"/>
      <c r="AD20" s="87"/>
      <c r="AE20" s="82"/>
      <c r="AF20" s="87"/>
    </row>
    <row r="21" spans="1:32" ht="12.75">
      <c r="A21" s="2"/>
      <c r="B21" s="67" t="s">
        <v>104</v>
      </c>
      <c r="C21" s="68">
        <v>4</v>
      </c>
      <c r="D21" s="69" t="s">
        <v>64</v>
      </c>
      <c r="E21" s="70"/>
      <c r="F21" s="71"/>
      <c r="G21" s="72"/>
      <c r="H21" s="71"/>
      <c r="I21" s="71"/>
      <c r="J21" s="73"/>
      <c r="K21" s="74"/>
      <c r="L21" s="75"/>
      <c r="M21" s="75"/>
      <c r="N21" s="76"/>
      <c r="O21" s="77"/>
      <c r="P21" s="70"/>
      <c r="Q21" s="71"/>
      <c r="R21" s="73"/>
      <c r="S21" s="78"/>
      <c r="T21" s="72"/>
      <c r="U21" s="72"/>
      <c r="V21" s="72"/>
      <c r="W21" s="72"/>
      <c r="X21" s="72"/>
      <c r="Y21" s="79"/>
      <c r="Z21" s="70"/>
      <c r="AA21" s="71"/>
      <c r="AB21" s="71"/>
      <c r="AC21" s="71"/>
      <c r="AD21" s="73"/>
      <c r="AE21" s="80"/>
      <c r="AF21" s="73"/>
    </row>
    <row r="22" spans="1:32" ht="13.5" thickBot="1">
      <c r="A22" s="2"/>
      <c r="B22" s="81"/>
      <c r="C22" s="82"/>
      <c r="D22" s="83" t="s">
        <v>65</v>
      </c>
      <c r="E22" s="84"/>
      <c r="F22" s="85"/>
      <c r="G22" s="86"/>
      <c r="H22" s="85"/>
      <c r="I22" s="85"/>
      <c r="J22" s="87"/>
      <c r="K22" s="88"/>
      <c r="L22" s="89"/>
      <c r="M22" s="89"/>
      <c r="N22" s="90"/>
      <c r="O22" s="91"/>
      <c r="P22" s="84"/>
      <c r="Q22" s="85"/>
      <c r="R22" s="87"/>
      <c r="S22" s="92"/>
      <c r="T22" s="86"/>
      <c r="U22" s="86"/>
      <c r="V22" s="86"/>
      <c r="W22" s="86"/>
      <c r="X22" s="86"/>
      <c r="Y22" s="93"/>
      <c r="Z22" s="84"/>
      <c r="AA22" s="85"/>
      <c r="AB22" s="85"/>
      <c r="AC22" s="85"/>
      <c r="AD22" s="87"/>
      <c r="AE22" s="82"/>
      <c r="AF22" s="87"/>
    </row>
    <row r="23" spans="1:32" ht="12.75">
      <c r="A23" s="2"/>
      <c r="B23" s="67" t="s">
        <v>105</v>
      </c>
      <c r="C23" s="68">
        <v>5</v>
      </c>
      <c r="D23" s="69" t="s">
        <v>64</v>
      </c>
      <c r="E23" s="70" t="s">
        <v>67</v>
      </c>
      <c r="F23" s="71" t="s">
        <v>67</v>
      </c>
      <c r="G23" s="72"/>
      <c r="H23" s="71" t="s">
        <v>67</v>
      </c>
      <c r="I23" s="71"/>
      <c r="J23" s="73"/>
      <c r="K23" s="74" t="s">
        <v>68</v>
      </c>
      <c r="L23" s="75"/>
      <c r="M23" s="75"/>
      <c r="N23" s="76" t="s">
        <v>70</v>
      </c>
      <c r="O23" s="77" t="s">
        <v>70</v>
      </c>
      <c r="P23" s="70" t="s">
        <v>70</v>
      </c>
      <c r="Q23" s="71"/>
      <c r="R23" s="73"/>
      <c r="S23" s="78"/>
      <c r="T23" s="72"/>
      <c r="U23" s="72"/>
      <c r="V23" s="72"/>
      <c r="W23" s="72"/>
      <c r="X23" s="72"/>
      <c r="Y23" s="79"/>
      <c r="Z23" s="70"/>
      <c r="AA23" s="71" t="s">
        <v>70</v>
      </c>
      <c r="AB23" s="71" t="s">
        <v>70</v>
      </c>
      <c r="AC23" s="71"/>
      <c r="AD23" s="73"/>
      <c r="AE23" s="80"/>
      <c r="AF23" s="73" t="s">
        <v>70</v>
      </c>
    </row>
    <row r="24" spans="1:32" ht="13.5" thickBot="1">
      <c r="A24" s="2"/>
      <c r="B24" s="81"/>
      <c r="C24" s="82"/>
      <c r="D24" s="83" t="s">
        <v>65</v>
      </c>
      <c r="E24" s="84"/>
      <c r="F24" s="85"/>
      <c r="G24" s="86"/>
      <c r="H24" s="85"/>
      <c r="I24" s="85"/>
      <c r="J24" s="87"/>
      <c r="K24" s="88"/>
      <c r="L24" s="89"/>
      <c r="M24" s="89"/>
      <c r="N24" s="90"/>
      <c r="O24" s="91"/>
      <c r="P24" s="84"/>
      <c r="Q24" s="85"/>
      <c r="R24" s="87"/>
      <c r="S24" s="92"/>
      <c r="T24" s="86"/>
      <c r="U24" s="86"/>
      <c r="V24" s="86"/>
      <c r="W24" s="86"/>
      <c r="X24" s="86"/>
      <c r="Y24" s="93"/>
      <c r="Z24" s="84"/>
      <c r="AA24" s="85"/>
      <c r="AB24" s="85"/>
      <c r="AC24" s="85"/>
      <c r="AD24" s="87"/>
      <c r="AE24" s="82"/>
      <c r="AF24" s="87"/>
    </row>
    <row r="25" spans="1:32" ht="12.75">
      <c r="A25" s="2"/>
      <c r="B25" s="67" t="s">
        <v>106</v>
      </c>
      <c r="C25" s="68">
        <v>6</v>
      </c>
      <c r="D25" s="69" t="s">
        <v>64</v>
      </c>
      <c r="E25" s="70" t="s">
        <v>67</v>
      </c>
      <c r="F25" s="71" t="s">
        <v>67</v>
      </c>
      <c r="G25" s="72"/>
      <c r="H25" s="71" t="s">
        <v>67</v>
      </c>
      <c r="I25" s="71"/>
      <c r="J25" s="73"/>
      <c r="K25" s="74" t="s">
        <v>68</v>
      </c>
      <c r="L25" s="75"/>
      <c r="M25" s="75"/>
      <c r="N25" s="76" t="s">
        <v>70</v>
      </c>
      <c r="O25" s="77" t="s">
        <v>70</v>
      </c>
      <c r="P25" s="70" t="s">
        <v>70</v>
      </c>
      <c r="Q25" s="71"/>
      <c r="R25" s="73"/>
      <c r="S25" s="78"/>
      <c r="T25" s="72"/>
      <c r="U25" s="72"/>
      <c r="V25" s="72"/>
      <c r="W25" s="72"/>
      <c r="X25" s="72"/>
      <c r="Y25" s="79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</row>
    <row r="26" spans="1:32" ht="13.5" thickBot="1">
      <c r="A26" s="2"/>
      <c r="B26" s="81"/>
      <c r="C26" s="82"/>
      <c r="D26" s="83" t="s">
        <v>65</v>
      </c>
      <c r="E26" s="84"/>
      <c r="F26" s="85"/>
      <c r="G26" s="86"/>
      <c r="H26" s="85"/>
      <c r="I26" s="85"/>
      <c r="J26" s="87"/>
      <c r="K26" s="88"/>
      <c r="L26" s="89"/>
      <c r="M26" s="89"/>
      <c r="N26" s="90"/>
      <c r="O26" s="91"/>
      <c r="P26" s="84"/>
      <c r="Q26" s="85"/>
      <c r="R26" s="87"/>
      <c r="S26" s="92"/>
      <c r="T26" s="86"/>
      <c r="U26" s="86"/>
      <c r="V26" s="86"/>
      <c r="W26" s="86"/>
      <c r="X26" s="86"/>
      <c r="Y26" s="93"/>
      <c r="Z26" s="84"/>
      <c r="AA26" s="85"/>
      <c r="AB26" s="85"/>
      <c r="AC26" s="85"/>
      <c r="AD26" s="87"/>
      <c r="AE26" s="82"/>
      <c r="AF26" s="87"/>
    </row>
    <row r="27" spans="1:32" ht="12.75">
      <c r="A27" s="2"/>
      <c r="B27" s="67" t="s">
        <v>107</v>
      </c>
      <c r="C27" s="68">
        <v>7</v>
      </c>
      <c r="D27" s="69" t="s">
        <v>64</v>
      </c>
      <c r="E27" s="70" t="s">
        <v>67</v>
      </c>
      <c r="F27" s="71" t="s">
        <v>67</v>
      </c>
      <c r="G27" s="72"/>
      <c r="H27" s="71" t="s">
        <v>67</v>
      </c>
      <c r="I27" s="71"/>
      <c r="J27" s="73"/>
      <c r="K27" s="74" t="s">
        <v>68</v>
      </c>
      <c r="L27" s="75"/>
      <c r="M27" s="75"/>
      <c r="N27" s="76" t="s">
        <v>70</v>
      </c>
      <c r="O27" s="77" t="s">
        <v>70</v>
      </c>
      <c r="P27" s="70" t="s">
        <v>70</v>
      </c>
      <c r="Q27" s="71"/>
      <c r="R27" s="73"/>
      <c r="S27" s="78"/>
      <c r="T27" s="72"/>
      <c r="U27" s="72"/>
      <c r="V27" s="72"/>
      <c r="W27" s="72"/>
      <c r="X27" s="72"/>
      <c r="Y27" s="79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</row>
    <row r="28" spans="1:32" ht="13.5" thickBot="1">
      <c r="A28" s="2"/>
      <c r="B28" s="81"/>
      <c r="C28" s="82"/>
      <c r="D28" s="83" t="s">
        <v>65</v>
      </c>
      <c r="E28" s="84"/>
      <c r="F28" s="85"/>
      <c r="G28" s="86"/>
      <c r="H28" s="85"/>
      <c r="I28" s="85"/>
      <c r="J28" s="87"/>
      <c r="K28" s="88"/>
      <c r="L28" s="89"/>
      <c r="M28" s="89"/>
      <c r="N28" s="90"/>
      <c r="O28" s="91"/>
      <c r="P28" s="84"/>
      <c r="Q28" s="85"/>
      <c r="R28" s="87"/>
      <c r="S28" s="92"/>
      <c r="T28" s="86"/>
      <c r="U28" s="86"/>
      <c r="V28" s="86"/>
      <c r="W28" s="86"/>
      <c r="X28" s="86"/>
      <c r="Y28" s="93"/>
      <c r="Z28" s="84"/>
      <c r="AA28" s="85"/>
      <c r="AB28" s="85"/>
      <c r="AC28" s="85"/>
      <c r="AD28" s="87"/>
      <c r="AE28" s="82"/>
      <c r="AF28" s="87"/>
    </row>
    <row r="29" spans="1:32" ht="12.75">
      <c r="A29" s="2"/>
      <c r="B29" s="67" t="s">
        <v>108</v>
      </c>
      <c r="C29" s="68">
        <v>8</v>
      </c>
      <c r="D29" s="69" t="s">
        <v>64</v>
      </c>
      <c r="E29" s="70" t="s">
        <v>67</v>
      </c>
      <c r="F29" s="71" t="s">
        <v>67</v>
      </c>
      <c r="G29" s="72"/>
      <c r="H29" s="71"/>
      <c r="I29" s="71"/>
      <c r="J29" s="73"/>
      <c r="K29" s="74" t="s">
        <v>68</v>
      </c>
      <c r="L29" s="75"/>
      <c r="M29" s="75"/>
      <c r="N29" s="76"/>
      <c r="O29" s="77"/>
      <c r="P29" s="70"/>
      <c r="Q29" s="71" t="s">
        <v>70</v>
      </c>
      <c r="R29" s="73" t="s">
        <v>70</v>
      </c>
      <c r="S29" s="78"/>
      <c r="T29" s="72"/>
      <c r="U29" s="72"/>
      <c r="V29" s="72"/>
      <c r="W29" s="72"/>
      <c r="X29" s="72"/>
      <c r="Y29" s="79"/>
      <c r="Z29" s="70"/>
      <c r="AA29" s="71"/>
      <c r="AB29" s="71"/>
      <c r="AC29" s="71"/>
      <c r="AD29" s="73"/>
      <c r="AE29" s="80"/>
      <c r="AF29" s="73"/>
    </row>
    <row r="30" spans="1:32" ht="13.5" thickBot="1">
      <c r="A30" s="2"/>
      <c r="B30" s="81"/>
      <c r="C30" s="82"/>
      <c r="D30" s="83" t="s">
        <v>65</v>
      </c>
      <c r="E30" s="84"/>
      <c r="F30" s="85"/>
      <c r="G30" s="86"/>
      <c r="H30" s="85"/>
      <c r="I30" s="85"/>
      <c r="J30" s="87"/>
      <c r="K30" s="88"/>
      <c r="L30" s="89"/>
      <c r="M30" s="89"/>
      <c r="N30" s="90"/>
      <c r="O30" s="91"/>
      <c r="P30" s="84"/>
      <c r="Q30" s="85"/>
      <c r="R30" s="87"/>
      <c r="S30" s="92"/>
      <c r="T30" s="86"/>
      <c r="U30" s="86"/>
      <c r="V30" s="86"/>
      <c r="W30" s="86"/>
      <c r="X30" s="86"/>
      <c r="Y30" s="93"/>
      <c r="Z30" s="84"/>
      <c r="AA30" s="85"/>
      <c r="AB30" s="85"/>
      <c r="AC30" s="85"/>
      <c r="AD30" s="87"/>
      <c r="AE30" s="82"/>
      <c r="AF30" s="87"/>
    </row>
    <row r="31" spans="1:32" ht="12.75">
      <c r="A31" s="2"/>
      <c r="B31" s="67" t="s">
        <v>109</v>
      </c>
      <c r="C31" s="68">
        <v>9</v>
      </c>
      <c r="D31" s="69" t="s">
        <v>64</v>
      </c>
      <c r="E31" s="70"/>
      <c r="F31" s="71"/>
      <c r="G31" s="72"/>
      <c r="H31" s="71"/>
      <c r="I31" s="71"/>
      <c r="J31" s="73"/>
      <c r="K31" s="74"/>
      <c r="L31" s="75"/>
      <c r="M31" s="75"/>
      <c r="N31" s="76"/>
      <c r="O31" s="77"/>
      <c r="P31" s="70"/>
      <c r="Q31" s="71"/>
      <c r="R31" s="73"/>
      <c r="S31" s="78"/>
      <c r="T31" s="72"/>
      <c r="U31" s="72"/>
      <c r="V31" s="72"/>
      <c r="W31" s="72"/>
      <c r="X31" s="72"/>
      <c r="Y31" s="79"/>
      <c r="Z31" s="70"/>
      <c r="AA31" s="71"/>
      <c r="AB31" s="71"/>
      <c r="AC31" s="71"/>
      <c r="AD31" s="73"/>
      <c r="AE31" s="80"/>
      <c r="AF31" s="73"/>
    </row>
    <row r="32" spans="1:32" ht="13.5" thickBot="1">
      <c r="A32" s="2"/>
      <c r="B32" s="81"/>
      <c r="C32" s="82"/>
      <c r="D32" s="83" t="s">
        <v>65</v>
      </c>
      <c r="E32" s="84"/>
      <c r="F32" s="85"/>
      <c r="G32" s="86"/>
      <c r="H32" s="85"/>
      <c r="I32" s="85"/>
      <c r="J32" s="87"/>
      <c r="K32" s="88"/>
      <c r="L32" s="89"/>
      <c r="M32" s="89"/>
      <c r="N32" s="90"/>
      <c r="O32" s="91"/>
      <c r="P32" s="84"/>
      <c r="Q32" s="85"/>
      <c r="R32" s="87"/>
      <c r="S32" s="92"/>
      <c r="T32" s="86"/>
      <c r="U32" s="86"/>
      <c r="V32" s="86"/>
      <c r="W32" s="86"/>
      <c r="X32" s="86"/>
      <c r="Y32" s="93"/>
      <c r="Z32" s="84"/>
      <c r="AA32" s="85"/>
      <c r="AB32" s="85"/>
      <c r="AC32" s="85"/>
      <c r="AD32" s="87"/>
      <c r="AE32" s="82"/>
      <c r="AF32" s="8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.140625" style="0" customWidth="1"/>
    <col min="4" max="17" width="3.7109375" style="0" customWidth="1"/>
    <col min="18" max="18" width="5.7109375" style="0" customWidth="1"/>
    <col min="19" max="20" width="3.7109375" style="0" customWidth="1"/>
    <col min="21" max="21" width="2.57421875" style="0" customWidth="1"/>
    <col min="22" max="22" width="2.8515625" style="0" customWidth="1"/>
    <col min="23" max="32" width="3.710937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3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 t="s">
        <v>4</v>
      </c>
      <c r="C4" s="3"/>
      <c r="D4" s="3" t="s">
        <v>5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15</v>
      </c>
      <c r="P6" s="3"/>
      <c r="Q6" s="4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3"/>
      <c r="B8" s="3"/>
      <c r="C8" s="3" t="s">
        <v>18</v>
      </c>
      <c r="D8" s="5" t="s">
        <v>19</v>
      </c>
      <c r="E8" s="6"/>
      <c r="F8" s="6"/>
      <c r="G8" s="6"/>
      <c r="H8" s="6"/>
      <c r="I8" s="6"/>
      <c r="J8" s="6"/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 t="s">
        <v>552</v>
      </c>
      <c r="U8" s="7"/>
      <c r="V8" s="6" t="s">
        <v>27</v>
      </c>
      <c r="W8" s="7"/>
      <c r="X8" s="6" t="s">
        <v>28</v>
      </c>
      <c r="Y8" s="6"/>
      <c r="Z8" s="7"/>
      <c r="AA8" s="6"/>
      <c r="AB8" s="7"/>
      <c r="AC8" s="6"/>
      <c r="AD8" s="7"/>
      <c r="AE8" s="6" t="s">
        <v>31</v>
      </c>
      <c r="AF8" s="2"/>
    </row>
    <row r="9" spans="1:32" ht="12.75">
      <c r="A9" s="2"/>
      <c r="B9" s="2"/>
      <c r="C9" s="3" t="s">
        <v>32</v>
      </c>
      <c r="D9" s="2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</row>
    <row r="10" spans="1:32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52"/>
      <c r="T11" s="53"/>
      <c r="U11" s="53"/>
      <c r="V11" s="53"/>
      <c r="W11" s="53"/>
      <c r="X11" s="53"/>
      <c r="Y11" s="53"/>
      <c r="Z11" s="49" t="s">
        <v>37</v>
      </c>
      <c r="AA11" s="50"/>
      <c r="AB11" s="50"/>
      <c r="AC11" s="50"/>
      <c r="AD11" s="51"/>
      <c r="AE11" s="49" t="s">
        <v>23</v>
      </c>
      <c r="AF11" s="51"/>
    </row>
    <row r="12" spans="1:32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9"/>
      <c r="H12" s="58" t="s">
        <v>43</v>
      </c>
      <c r="I12" s="58" t="s">
        <v>44</v>
      </c>
      <c r="J12" s="60" t="s">
        <v>45</v>
      </c>
      <c r="K12" s="57" t="s">
        <v>27</v>
      </c>
      <c r="L12" s="59"/>
      <c r="M12" s="59"/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1"/>
      <c r="T12" s="62"/>
      <c r="U12" s="62"/>
      <c r="V12" s="63"/>
      <c r="W12" s="62"/>
      <c r="X12" s="62"/>
      <c r="Y12" s="62"/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</row>
    <row r="13" spans="1:32" ht="12.75">
      <c r="A13" s="2"/>
      <c r="B13" s="67" t="s">
        <v>542</v>
      </c>
      <c r="C13" s="68">
        <v>0</v>
      </c>
      <c r="D13" s="69" t="s">
        <v>64</v>
      </c>
      <c r="E13" s="70"/>
      <c r="F13" s="71"/>
      <c r="G13" s="72"/>
      <c r="H13" s="71"/>
      <c r="I13" s="71"/>
      <c r="J13" s="73"/>
      <c r="K13" s="74"/>
      <c r="L13" s="75"/>
      <c r="M13" s="75"/>
      <c r="N13" s="76"/>
      <c r="O13" s="77"/>
      <c r="P13" s="70"/>
      <c r="Q13" s="71"/>
      <c r="R13" s="73"/>
      <c r="S13" s="78"/>
      <c r="T13" s="72"/>
      <c r="U13" s="72"/>
      <c r="V13" s="72"/>
      <c r="W13" s="72"/>
      <c r="X13" s="72"/>
      <c r="Y13" s="79"/>
      <c r="Z13" s="70"/>
      <c r="AA13" s="71"/>
      <c r="AB13" s="71"/>
      <c r="AC13" s="71"/>
      <c r="AD13" s="73"/>
      <c r="AE13" s="80"/>
      <c r="AF13" s="73"/>
    </row>
    <row r="14" spans="1:32" ht="13.5" thickBot="1">
      <c r="A14" s="2"/>
      <c r="B14" s="81"/>
      <c r="C14" s="82"/>
      <c r="D14" s="83" t="s">
        <v>65</v>
      </c>
      <c r="E14" s="84"/>
      <c r="F14" s="85"/>
      <c r="G14" s="86"/>
      <c r="H14" s="85"/>
      <c r="I14" s="85"/>
      <c r="J14" s="87"/>
      <c r="K14" s="88"/>
      <c r="L14" s="89"/>
      <c r="M14" s="89"/>
      <c r="N14" s="90"/>
      <c r="O14" s="91"/>
      <c r="P14" s="84"/>
      <c r="Q14" s="85"/>
      <c r="R14" s="87"/>
      <c r="S14" s="92"/>
      <c r="T14" s="86"/>
      <c r="U14" s="86"/>
      <c r="V14" s="86"/>
      <c r="W14" s="86"/>
      <c r="X14" s="86"/>
      <c r="Y14" s="93"/>
      <c r="Z14" s="84"/>
      <c r="AA14" s="85"/>
      <c r="AB14" s="85"/>
      <c r="AC14" s="85"/>
      <c r="AD14" s="87"/>
      <c r="AE14" s="82"/>
      <c r="AF14" s="87"/>
    </row>
    <row r="15" spans="1:32" ht="12.75">
      <c r="A15" s="2"/>
      <c r="B15" s="67" t="s">
        <v>543</v>
      </c>
      <c r="C15" s="68">
        <v>1</v>
      </c>
      <c r="D15" s="69" t="s">
        <v>64</v>
      </c>
      <c r="E15" s="70"/>
      <c r="F15" s="71"/>
      <c r="G15" s="72"/>
      <c r="H15" s="71"/>
      <c r="I15" s="71"/>
      <c r="J15" s="73"/>
      <c r="K15" s="74"/>
      <c r="L15" s="75"/>
      <c r="M15" s="75"/>
      <c r="N15" s="76" t="s">
        <v>70</v>
      </c>
      <c r="O15" s="77" t="s">
        <v>70</v>
      </c>
      <c r="P15" s="70"/>
      <c r="Q15" s="71"/>
      <c r="R15" s="73"/>
      <c r="S15" s="78"/>
      <c r="T15" s="72"/>
      <c r="U15" s="72"/>
      <c r="V15" s="72"/>
      <c r="W15" s="72"/>
      <c r="X15" s="72"/>
      <c r="Y15" s="79"/>
      <c r="Z15" s="70"/>
      <c r="AA15" s="71"/>
      <c r="AB15" s="71"/>
      <c r="AC15" s="71"/>
      <c r="AD15" s="73"/>
      <c r="AE15" s="80"/>
      <c r="AF15" s="73" t="s">
        <v>70</v>
      </c>
    </row>
    <row r="16" spans="1:32" ht="13.5" thickBot="1">
      <c r="A16" s="2"/>
      <c r="B16" s="81"/>
      <c r="C16" s="82"/>
      <c r="D16" s="83" t="s">
        <v>65</v>
      </c>
      <c r="E16" s="84"/>
      <c r="F16" s="85"/>
      <c r="G16" s="86"/>
      <c r="H16" s="85"/>
      <c r="I16" s="85"/>
      <c r="J16" s="87"/>
      <c r="K16" s="88"/>
      <c r="L16" s="89"/>
      <c r="M16" s="89"/>
      <c r="N16" s="90"/>
      <c r="O16" s="91"/>
      <c r="P16" s="84"/>
      <c r="Q16" s="85"/>
      <c r="R16" s="87"/>
      <c r="S16" s="92"/>
      <c r="T16" s="86"/>
      <c r="U16" s="86"/>
      <c r="V16" s="86"/>
      <c r="W16" s="86"/>
      <c r="X16" s="86"/>
      <c r="Y16" s="93"/>
      <c r="Z16" s="84"/>
      <c r="AA16" s="85"/>
      <c r="AB16" s="85"/>
      <c r="AC16" s="85"/>
      <c r="AD16" s="87"/>
      <c r="AE16" s="82"/>
      <c r="AF16" s="87"/>
    </row>
    <row r="17" spans="1:32" ht="12.75">
      <c r="A17" s="2"/>
      <c r="B17" s="67" t="s">
        <v>544</v>
      </c>
      <c r="C17" s="68">
        <v>2</v>
      </c>
      <c r="D17" s="69" t="s">
        <v>64</v>
      </c>
      <c r="E17" s="70"/>
      <c r="F17" s="71"/>
      <c r="G17" s="72"/>
      <c r="H17" s="71"/>
      <c r="I17" s="71"/>
      <c r="J17" s="73"/>
      <c r="K17" s="74"/>
      <c r="L17" s="75"/>
      <c r="M17" s="75"/>
      <c r="N17" s="76" t="s">
        <v>70</v>
      </c>
      <c r="O17" s="77" t="s">
        <v>70</v>
      </c>
      <c r="P17" s="70"/>
      <c r="Q17" s="71"/>
      <c r="R17" s="73"/>
      <c r="S17" s="78"/>
      <c r="T17" s="72"/>
      <c r="U17" s="72"/>
      <c r="V17" s="72"/>
      <c r="W17" s="72"/>
      <c r="X17" s="72"/>
      <c r="Y17" s="79"/>
      <c r="Z17" s="70"/>
      <c r="AA17" s="71"/>
      <c r="AB17" s="71"/>
      <c r="AC17" s="71"/>
      <c r="AD17" s="73"/>
      <c r="AE17" s="80"/>
      <c r="AF17" s="73" t="s">
        <v>70</v>
      </c>
    </row>
    <row r="18" spans="1:32" ht="13.5" thickBot="1">
      <c r="A18" s="2"/>
      <c r="B18" s="81"/>
      <c r="C18" s="82"/>
      <c r="D18" s="83" t="s">
        <v>65</v>
      </c>
      <c r="E18" s="84"/>
      <c r="F18" s="85"/>
      <c r="G18" s="86"/>
      <c r="H18" s="85"/>
      <c r="I18" s="85"/>
      <c r="J18" s="87"/>
      <c r="K18" s="88"/>
      <c r="L18" s="89"/>
      <c r="M18" s="89"/>
      <c r="N18" s="90"/>
      <c r="O18" s="91"/>
      <c r="P18" s="84"/>
      <c r="Q18" s="85"/>
      <c r="R18" s="87"/>
      <c r="S18" s="92"/>
      <c r="T18" s="86"/>
      <c r="U18" s="86"/>
      <c r="V18" s="86"/>
      <c r="W18" s="86"/>
      <c r="X18" s="86"/>
      <c r="Y18" s="93"/>
      <c r="Z18" s="84"/>
      <c r="AA18" s="85"/>
      <c r="AB18" s="85"/>
      <c r="AC18" s="85"/>
      <c r="AD18" s="87"/>
      <c r="AE18" s="82"/>
      <c r="AF18" s="87"/>
    </row>
    <row r="19" spans="1:32" ht="12.75">
      <c r="A19" s="2"/>
      <c r="B19" s="67" t="s">
        <v>545</v>
      </c>
      <c r="C19" s="68">
        <v>3</v>
      </c>
      <c r="D19" s="69" t="s">
        <v>64</v>
      </c>
      <c r="E19" s="70" t="s">
        <v>67</v>
      </c>
      <c r="F19" s="71" t="s">
        <v>67</v>
      </c>
      <c r="G19" s="72"/>
      <c r="H19" s="71" t="s">
        <v>67</v>
      </c>
      <c r="I19" s="71"/>
      <c r="J19" s="73"/>
      <c r="K19" s="74" t="s">
        <v>68</v>
      </c>
      <c r="L19" s="75"/>
      <c r="M19" s="75"/>
      <c r="N19" s="76" t="s">
        <v>70</v>
      </c>
      <c r="O19" s="77" t="s">
        <v>70</v>
      </c>
      <c r="P19" s="70" t="s">
        <v>70</v>
      </c>
      <c r="Q19" s="71"/>
      <c r="R19" s="73"/>
      <c r="S19" s="78"/>
      <c r="T19" s="72"/>
      <c r="U19" s="72"/>
      <c r="V19" s="72"/>
      <c r="W19" s="72"/>
      <c r="X19" s="72"/>
      <c r="Y19" s="79"/>
      <c r="Z19" s="70"/>
      <c r="AA19" s="71" t="s">
        <v>70</v>
      </c>
      <c r="AB19" s="71" t="s">
        <v>70</v>
      </c>
      <c r="AC19" s="71"/>
      <c r="AD19" s="73"/>
      <c r="AE19" s="80" t="s">
        <v>70</v>
      </c>
      <c r="AF19" s="73"/>
    </row>
    <row r="20" spans="1:32" ht="13.5" thickBot="1">
      <c r="A20" s="2"/>
      <c r="B20" s="81"/>
      <c r="C20" s="82"/>
      <c r="D20" s="83" t="s">
        <v>65</v>
      </c>
      <c r="E20" s="84"/>
      <c r="F20" s="85"/>
      <c r="G20" s="86"/>
      <c r="H20" s="85"/>
      <c r="I20" s="85"/>
      <c r="J20" s="87"/>
      <c r="K20" s="88"/>
      <c r="L20" s="89"/>
      <c r="M20" s="89"/>
      <c r="N20" s="90"/>
      <c r="O20" s="91"/>
      <c r="P20" s="84"/>
      <c r="Q20" s="85"/>
      <c r="R20" s="87"/>
      <c r="S20" s="92"/>
      <c r="T20" s="86"/>
      <c r="U20" s="86"/>
      <c r="V20" s="86"/>
      <c r="W20" s="86"/>
      <c r="X20" s="86"/>
      <c r="Y20" s="93"/>
      <c r="Z20" s="84"/>
      <c r="AA20" s="85"/>
      <c r="AB20" s="85"/>
      <c r="AC20" s="85"/>
      <c r="AD20" s="87"/>
      <c r="AE20" s="82"/>
      <c r="AF20" s="87"/>
    </row>
    <row r="21" spans="1:32" ht="12.75">
      <c r="A21" s="2"/>
      <c r="B21" s="67" t="s">
        <v>546</v>
      </c>
      <c r="C21" s="68">
        <v>4</v>
      </c>
      <c r="D21" s="69" t="s">
        <v>64</v>
      </c>
      <c r="E21" s="70"/>
      <c r="F21" s="71"/>
      <c r="G21" s="72"/>
      <c r="H21" s="71"/>
      <c r="I21" s="71"/>
      <c r="J21" s="73"/>
      <c r="K21" s="74"/>
      <c r="L21" s="75"/>
      <c r="M21" s="75"/>
      <c r="N21" s="76"/>
      <c r="O21" s="77"/>
      <c r="P21" s="70"/>
      <c r="Q21" s="71"/>
      <c r="R21" s="73"/>
      <c r="S21" s="78"/>
      <c r="T21" s="72"/>
      <c r="U21" s="72"/>
      <c r="V21" s="72"/>
      <c r="W21" s="72"/>
      <c r="X21" s="72"/>
      <c r="Y21" s="79"/>
      <c r="Z21" s="70"/>
      <c r="AA21" s="71"/>
      <c r="AB21" s="71"/>
      <c r="AC21" s="71"/>
      <c r="AD21" s="73"/>
      <c r="AE21" s="80"/>
      <c r="AF21" s="73"/>
    </row>
    <row r="22" spans="1:32" ht="13.5" thickBot="1">
      <c r="A22" s="2"/>
      <c r="B22" s="81"/>
      <c r="C22" s="82"/>
      <c r="D22" s="83" t="s">
        <v>65</v>
      </c>
      <c r="E22" s="84"/>
      <c r="F22" s="85"/>
      <c r="G22" s="86"/>
      <c r="H22" s="85"/>
      <c r="I22" s="85"/>
      <c r="J22" s="87"/>
      <c r="K22" s="88"/>
      <c r="L22" s="89"/>
      <c r="M22" s="89"/>
      <c r="N22" s="90"/>
      <c r="O22" s="91"/>
      <c r="P22" s="84"/>
      <c r="Q22" s="85"/>
      <c r="R22" s="87"/>
      <c r="S22" s="92"/>
      <c r="T22" s="86"/>
      <c r="U22" s="86"/>
      <c r="V22" s="86"/>
      <c r="W22" s="86"/>
      <c r="X22" s="86"/>
      <c r="Y22" s="93"/>
      <c r="Z22" s="84"/>
      <c r="AA22" s="85"/>
      <c r="AB22" s="85"/>
      <c r="AC22" s="85"/>
      <c r="AD22" s="87"/>
      <c r="AE22" s="82"/>
      <c r="AF22" s="87"/>
    </row>
    <row r="23" spans="1:32" ht="12.75">
      <c r="A23" s="2"/>
      <c r="B23" s="67" t="s">
        <v>547</v>
      </c>
      <c r="C23" s="68">
        <v>5</v>
      </c>
      <c r="D23" s="69" t="s">
        <v>64</v>
      </c>
      <c r="E23" s="70" t="s">
        <v>67</v>
      </c>
      <c r="F23" s="71" t="s">
        <v>67</v>
      </c>
      <c r="G23" s="72"/>
      <c r="H23" s="71" t="s">
        <v>67</v>
      </c>
      <c r="I23" s="71"/>
      <c r="J23" s="73"/>
      <c r="K23" s="74" t="s">
        <v>68</v>
      </c>
      <c r="L23" s="75"/>
      <c r="M23" s="75"/>
      <c r="N23" s="76" t="s">
        <v>70</v>
      </c>
      <c r="O23" s="77" t="s">
        <v>70</v>
      </c>
      <c r="P23" s="70" t="s">
        <v>70</v>
      </c>
      <c r="Q23" s="71"/>
      <c r="R23" s="73"/>
      <c r="S23" s="78"/>
      <c r="T23" s="72"/>
      <c r="U23" s="72"/>
      <c r="V23" s="72"/>
      <c r="W23" s="72"/>
      <c r="X23" s="72"/>
      <c r="Y23" s="79"/>
      <c r="Z23" s="70"/>
      <c r="AA23" s="71" t="s">
        <v>70</v>
      </c>
      <c r="AB23" s="71" t="s">
        <v>70</v>
      </c>
      <c r="AC23" s="71"/>
      <c r="AD23" s="73"/>
      <c r="AE23" s="80"/>
      <c r="AF23" s="73" t="s">
        <v>70</v>
      </c>
    </row>
    <row r="24" spans="1:32" ht="13.5" thickBot="1">
      <c r="A24" s="2"/>
      <c r="B24" s="81"/>
      <c r="C24" s="82"/>
      <c r="D24" s="83" t="s">
        <v>65</v>
      </c>
      <c r="E24" s="84"/>
      <c r="F24" s="85"/>
      <c r="G24" s="86"/>
      <c r="H24" s="85"/>
      <c r="I24" s="85"/>
      <c r="J24" s="87"/>
      <c r="K24" s="88"/>
      <c r="L24" s="89"/>
      <c r="M24" s="89"/>
      <c r="N24" s="90"/>
      <c r="O24" s="91"/>
      <c r="P24" s="84"/>
      <c r="Q24" s="85"/>
      <c r="R24" s="87"/>
      <c r="S24" s="92"/>
      <c r="T24" s="86"/>
      <c r="U24" s="86"/>
      <c r="V24" s="86"/>
      <c r="W24" s="86"/>
      <c r="X24" s="86"/>
      <c r="Y24" s="93"/>
      <c r="Z24" s="84"/>
      <c r="AA24" s="85"/>
      <c r="AB24" s="85"/>
      <c r="AC24" s="85"/>
      <c r="AD24" s="87"/>
      <c r="AE24" s="82"/>
      <c r="AF24" s="87"/>
    </row>
    <row r="25" spans="1:32" ht="12.75">
      <c r="A25" s="2"/>
      <c r="B25" s="67" t="s">
        <v>548</v>
      </c>
      <c r="C25" s="68">
        <v>6</v>
      </c>
      <c r="D25" s="69" t="s">
        <v>64</v>
      </c>
      <c r="E25" s="70" t="s">
        <v>67</v>
      </c>
      <c r="F25" s="71" t="s">
        <v>67</v>
      </c>
      <c r="G25" s="72"/>
      <c r="H25" s="71" t="s">
        <v>67</v>
      </c>
      <c r="I25" s="71"/>
      <c r="J25" s="73"/>
      <c r="K25" s="74" t="s">
        <v>68</v>
      </c>
      <c r="L25" s="75"/>
      <c r="M25" s="75"/>
      <c r="N25" s="76" t="s">
        <v>70</v>
      </c>
      <c r="O25" s="77" t="s">
        <v>70</v>
      </c>
      <c r="P25" s="70" t="s">
        <v>70</v>
      </c>
      <c r="Q25" s="71"/>
      <c r="R25" s="73"/>
      <c r="S25" s="78"/>
      <c r="T25" s="72"/>
      <c r="U25" s="72"/>
      <c r="V25" s="72"/>
      <c r="W25" s="72"/>
      <c r="X25" s="72"/>
      <c r="Y25" s="79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</row>
    <row r="26" spans="1:32" ht="13.5" thickBot="1">
      <c r="A26" s="2"/>
      <c r="B26" s="81"/>
      <c r="C26" s="82"/>
      <c r="D26" s="83" t="s">
        <v>65</v>
      </c>
      <c r="E26" s="84"/>
      <c r="F26" s="85"/>
      <c r="G26" s="86"/>
      <c r="H26" s="85"/>
      <c r="I26" s="85"/>
      <c r="J26" s="87"/>
      <c r="K26" s="88"/>
      <c r="L26" s="89"/>
      <c r="M26" s="89"/>
      <c r="N26" s="90"/>
      <c r="O26" s="91"/>
      <c r="P26" s="84"/>
      <c r="Q26" s="85"/>
      <c r="R26" s="87"/>
      <c r="S26" s="92"/>
      <c r="T26" s="86"/>
      <c r="U26" s="86"/>
      <c r="V26" s="86"/>
      <c r="W26" s="86"/>
      <c r="X26" s="86"/>
      <c r="Y26" s="93"/>
      <c r="Z26" s="84"/>
      <c r="AA26" s="85"/>
      <c r="AB26" s="85"/>
      <c r="AC26" s="85"/>
      <c r="AD26" s="87"/>
      <c r="AE26" s="82"/>
      <c r="AF26" s="87"/>
    </row>
    <row r="27" spans="1:32" ht="12.75">
      <c r="A27" s="2"/>
      <c r="B27" s="67" t="s">
        <v>549</v>
      </c>
      <c r="C27" s="68">
        <v>7</v>
      </c>
      <c r="D27" s="69" t="s">
        <v>64</v>
      </c>
      <c r="E27" s="70" t="s">
        <v>67</v>
      </c>
      <c r="F27" s="71" t="s">
        <v>67</v>
      </c>
      <c r="G27" s="72"/>
      <c r="H27" s="71" t="s">
        <v>67</v>
      </c>
      <c r="I27" s="71"/>
      <c r="J27" s="73"/>
      <c r="K27" s="74" t="s">
        <v>68</v>
      </c>
      <c r="L27" s="75"/>
      <c r="M27" s="75"/>
      <c r="N27" s="76" t="s">
        <v>70</v>
      </c>
      <c r="O27" s="77" t="s">
        <v>70</v>
      </c>
      <c r="P27" s="70" t="s">
        <v>70</v>
      </c>
      <c r="Q27" s="71"/>
      <c r="R27" s="73"/>
      <c r="S27" s="78"/>
      <c r="T27" s="72"/>
      <c r="U27" s="72"/>
      <c r="V27" s="72"/>
      <c r="W27" s="72"/>
      <c r="X27" s="72"/>
      <c r="Y27" s="79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</row>
    <row r="28" spans="1:32" ht="13.5" thickBot="1">
      <c r="A28" s="2"/>
      <c r="B28" s="81"/>
      <c r="C28" s="82"/>
      <c r="D28" s="83" t="s">
        <v>65</v>
      </c>
      <c r="E28" s="84"/>
      <c r="F28" s="85"/>
      <c r="G28" s="86"/>
      <c r="H28" s="85"/>
      <c r="I28" s="85"/>
      <c r="J28" s="87"/>
      <c r="K28" s="88"/>
      <c r="L28" s="89"/>
      <c r="M28" s="89"/>
      <c r="N28" s="90"/>
      <c r="O28" s="91"/>
      <c r="P28" s="84"/>
      <c r="Q28" s="85"/>
      <c r="R28" s="87"/>
      <c r="S28" s="92"/>
      <c r="T28" s="86"/>
      <c r="U28" s="86"/>
      <c r="V28" s="86"/>
      <c r="W28" s="86"/>
      <c r="X28" s="86"/>
      <c r="Y28" s="93"/>
      <c r="Z28" s="84"/>
      <c r="AA28" s="85"/>
      <c r="AB28" s="85"/>
      <c r="AC28" s="85"/>
      <c r="AD28" s="87"/>
      <c r="AE28" s="82"/>
      <c r="AF28" s="87"/>
    </row>
    <row r="29" spans="1:32" ht="12.75">
      <c r="A29" s="2"/>
      <c r="B29" s="67" t="s">
        <v>550</v>
      </c>
      <c r="C29" s="68">
        <v>8</v>
      </c>
      <c r="D29" s="69" t="s">
        <v>64</v>
      </c>
      <c r="E29" s="70"/>
      <c r="F29" s="71"/>
      <c r="G29" s="72"/>
      <c r="H29" s="71"/>
      <c r="I29" s="71"/>
      <c r="J29" s="73"/>
      <c r="K29" s="74"/>
      <c r="L29" s="75"/>
      <c r="M29" s="75"/>
      <c r="N29" s="76" t="s">
        <v>70</v>
      </c>
      <c r="O29" s="77" t="s">
        <v>70</v>
      </c>
      <c r="P29" s="70"/>
      <c r="Q29" s="71"/>
      <c r="R29" s="73"/>
      <c r="S29" s="78"/>
      <c r="T29" s="72"/>
      <c r="U29" s="72"/>
      <c r="V29" s="72"/>
      <c r="W29" s="72"/>
      <c r="X29" s="72"/>
      <c r="Y29" s="79"/>
      <c r="Z29" s="70"/>
      <c r="AA29" s="71"/>
      <c r="AB29" s="71"/>
      <c r="AC29" s="71"/>
      <c r="AD29" s="73"/>
      <c r="AE29" s="80"/>
      <c r="AF29" s="73" t="s">
        <v>70</v>
      </c>
    </row>
    <row r="30" spans="1:32" ht="13.5" thickBot="1">
      <c r="A30" s="2"/>
      <c r="B30" s="81"/>
      <c r="C30" s="82"/>
      <c r="D30" s="83" t="s">
        <v>65</v>
      </c>
      <c r="E30" s="84"/>
      <c r="F30" s="85"/>
      <c r="G30" s="86"/>
      <c r="H30" s="85"/>
      <c r="I30" s="85"/>
      <c r="J30" s="87"/>
      <c r="K30" s="88"/>
      <c r="L30" s="89"/>
      <c r="M30" s="89"/>
      <c r="N30" s="90"/>
      <c r="O30" s="91"/>
      <c r="P30" s="84"/>
      <c r="Q30" s="85"/>
      <c r="R30" s="87"/>
      <c r="S30" s="92"/>
      <c r="T30" s="86"/>
      <c r="U30" s="86"/>
      <c r="V30" s="86"/>
      <c r="W30" s="86"/>
      <c r="X30" s="86"/>
      <c r="Y30" s="93"/>
      <c r="Z30" s="84"/>
      <c r="AA30" s="85"/>
      <c r="AB30" s="85"/>
      <c r="AC30" s="85"/>
      <c r="AD30" s="87"/>
      <c r="AE30" s="82"/>
      <c r="AF30" s="87"/>
    </row>
    <row r="31" spans="1:32" ht="12.75">
      <c r="A31" s="2"/>
      <c r="B31" s="67" t="s">
        <v>551</v>
      </c>
      <c r="C31" s="68">
        <v>9</v>
      </c>
      <c r="D31" s="69" t="s">
        <v>64</v>
      </c>
      <c r="E31" s="70"/>
      <c r="F31" s="71"/>
      <c r="G31" s="72"/>
      <c r="H31" s="71"/>
      <c r="I31" s="71"/>
      <c r="J31" s="73"/>
      <c r="K31" s="74"/>
      <c r="L31" s="75"/>
      <c r="M31" s="75"/>
      <c r="N31" s="76"/>
      <c r="O31" s="77"/>
      <c r="P31" s="70"/>
      <c r="Q31" s="71"/>
      <c r="R31" s="73"/>
      <c r="S31" s="78"/>
      <c r="T31" s="72"/>
      <c r="U31" s="72"/>
      <c r="V31" s="72"/>
      <c r="W31" s="72"/>
      <c r="X31" s="72"/>
      <c r="Y31" s="79"/>
      <c r="Z31" s="70"/>
      <c r="AA31" s="71"/>
      <c r="AB31" s="71"/>
      <c r="AC31" s="71"/>
      <c r="AD31" s="73"/>
      <c r="AE31" s="80"/>
      <c r="AF31" s="73"/>
    </row>
    <row r="32" spans="1:32" ht="13.5" thickBot="1">
      <c r="A32" s="2"/>
      <c r="B32" s="81"/>
      <c r="C32" s="82"/>
      <c r="D32" s="83" t="s">
        <v>65</v>
      </c>
      <c r="E32" s="84"/>
      <c r="F32" s="85"/>
      <c r="G32" s="86"/>
      <c r="H32" s="85"/>
      <c r="I32" s="85"/>
      <c r="J32" s="87"/>
      <c r="K32" s="88"/>
      <c r="L32" s="89"/>
      <c r="M32" s="89"/>
      <c r="N32" s="90"/>
      <c r="O32" s="91"/>
      <c r="P32" s="84"/>
      <c r="Q32" s="85"/>
      <c r="R32" s="87"/>
      <c r="S32" s="92"/>
      <c r="T32" s="86"/>
      <c r="U32" s="86"/>
      <c r="V32" s="86"/>
      <c r="W32" s="86"/>
      <c r="X32" s="86"/>
      <c r="Y32" s="93"/>
      <c r="Z32" s="84"/>
      <c r="AA32" s="85"/>
      <c r="AB32" s="85"/>
      <c r="AC32" s="85"/>
      <c r="AD32" s="87"/>
      <c r="AE32" s="82"/>
      <c r="AF32" s="8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3" t="s">
        <v>2</v>
      </c>
      <c r="C3" s="3"/>
      <c r="D3" s="4" t="s">
        <v>120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3"/>
      <c r="B8" s="3"/>
      <c r="C8" s="3" t="s">
        <v>18</v>
      </c>
      <c r="D8" s="5" t="s">
        <v>19</v>
      </c>
      <c r="E8" s="5" t="s">
        <v>17</v>
      </c>
      <c r="F8" s="5" t="s">
        <v>20</v>
      </c>
      <c r="G8" s="5" t="s">
        <v>21</v>
      </c>
      <c r="H8" s="5" t="s">
        <v>22</v>
      </c>
      <c r="I8" s="6"/>
      <c r="J8" s="6"/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6"/>
      <c r="Z8" s="7"/>
      <c r="AA8" s="6"/>
      <c r="AB8" s="7"/>
      <c r="AC8" s="6" t="s">
        <v>30</v>
      </c>
      <c r="AD8" s="6"/>
      <c r="AE8" s="6" t="s">
        <v>31</v>
      </c>
      <c r="AF8" s="2"/>
    </row>
    <row r="9" spans="1:32" ht="12.75">
      <c r="A9" s="2"/>
      <c r="B9" s="2"/>
      <c r="C9" s="3" t="s">
        <v>32</v>
      </c>
      <c r="D9" s="2"/>
      <c r="E9" s="8" t="s">
        <v>33</v>
      </c>
      <c r="F9" s="8" t="s">
        <v>33</v>
      </c>
      <c r="G9" s="8" t="s">
        <v>33</v>
      </c>
      <c r="H9" s="8" t="s">
        <v>33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</row>
    <row r="10" spans="1:32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36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1"/>
    </row>
    <row r="12" spans="1:32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8" t="s">
        <v>42</v>
      </c>
      <c r="H12" s="58" t="s">
        <v>43</v>
      </c>
      <c r="I12" s="58" t="s">
        <v>44</v>
      </c>
      <c r="J12" s="60" t="s">
        <v>45</v>
      </c>
      <c r="K12" s="57" t="s">
        <v>27</v>
      </c>
      <c r="L12" s="58" t="s">
        <v>30</v>
      </c>
      <c r="M12" s="58" t="s">
        <v>46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4" t="s">
        <v>52</v>
      </c>
      <c r="T12" s="65" t="s">
        <v>53</v>
      </c>
      <c r="U12" s="65" t="s">
        <v>54</v>
      </c>
      <c r="V12" s="94" t="s">
        <v>55</v>
      </c>
      <c r="W12" s="65" t="s">
        <v>56</v>
      </c>
      <c r="X12" s="65" t="s">
        <v>57</v>
      </c>
      <c r="Y12" s="65" t="s">
        <v>58</v>
      </c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</row>
    <row r="13" spans="1:32" ht="12.75">
      <c r="A13" s="2"/>
      <c r="B13" s="67" t="s">
        <v>125</v>
      </c>
      <c r="C13" s="68">
        <v>0</v>
      </c>
      <c r="D13" s="69" t="s">
        <v>64</v>
      </c>
      <c r="E13" s="70"/>
      <c r="F13" s="71"/>
      <c r="G13" s="71"/>
      <c r="H13" s="71"/>
      <c r="I13" s="71"/>
      <c r="J13" s="73"/>
      <c r="K13" s="74"/>
      <c r="L13" s="76"/>
      <c r="M13" s="76"/>
      <c r="N13" s="76"/>
      <c r="O13" s="77"/>
      <c r="P13" s="70"/>
      <c r="Q13" s="71"/>
      <c r="R13" s="73"/>
      <c r="S13" s="80"/>
      <c r="T13" s="71"/>
      <c r="U13" s="71"/>
      <c r="V13" s="71"/>
      <c r="W13" s="71"/>
      <c r="X13" s="71"/>
      <c r="Y13" s="95"/>
      <c r="Z13" s="70"/>
      <c r="AA13" s="71"/>
      <c r="AB13" s="71"/>
      <c r="AC13" s="71"/>
      <c r="AD13" s="73"/>
      <c r="AE13" s="80"/>
      <c r="AF13" s="73"/>
    </row>
    <row r="14" spans="1:32" ht="13.5" thickBot="1">
      <c r="A14" s="2"/>
      <c r="B14" s="81"/>
      <c r="C14" s="82"/>
      <c r="D14" s="83" t="s">
        <v>65</v>
      </c>
      <c r="E14" s="84"/>
      <c r="F14" s="85"/>
      <c r="G14" s="85"/>
      <c r="H14" s="85"/>
      <c r="I14" s="85"/>
      <c r="J14" s="87"/>
      <c r="K14" s="88"/>
      <c r="L14" s="90"/>
      <c r="M14" s="90"/>
      <c r="N14" s="90"/>
      <c r="O14" s="91"/>
      <c r="P14" s="84"/>
      <c r="Q14" s="85"/>
      <c r="R14" s="87"/>
      <c r="S14" s="82"/>
      <c r="T14" s="85"/>
      <c r="U14" s="85"/>
      <c r="V14" s="85"/>
      <c r="W14" s="85"/>
      <c r="X14" s="85"/>
      <c r="Y14" s="96"/>
      <c r="Z14" s="84"/>
      <c r="AA14" s="85"/>
      <c r="AB14" s="85"/>
      <c r="AC14" s="85"/>
      <c r="AD14" s="87"/>
      <c r="AE14" s="82"/>
      <c r="AF14" s="87"/>
    </row>
    <row r="15" spans="1:32" ht="12.75">
      <c r="A15" s="2"/>
      <c r="B15" s="67" t="s">
        <v>126</v>
      </c>
      <c r="C15" s="68">
        <v>1</v>
      </c>
      <c r="D15" s="69" t="s">
        <v>64</v>
      </c>
      <c r="E15" s="70" t="s">
        <v>67</v>
      </c>
      <c r="F15" s="71" t="s">
        <v>67</v>
      </c>
      <c r="G15" s="71" t="s">
        <v>67</v>
      </c>
      <c r="H15" s="71" t="s">
        <v>67</v>
      </c>
      <c r="I15" s="71"/>
      <c r="J15" s="73"/>
      <c r="K15" s="74" t="s">
        <v>68</v>
      </c>
      <c r="L15" s="76" t="s">
        <v>68</v>
      </c>
      <c r="M15" s="76" t="s">
        <v>69</v>
      </c>
      <c r="N15" s="76"/>
      <c r="O15" s="77"/>
      <c r="P15" s="70"/>
      <c r="Q15" s="71" t="s">
        <v>70</v>
      </c>
      <c r="R15" s="73" t="s">
        <v>70</v>
      </c>
      <c r="S15" s="80" t="s">
        <v>69</v>
      </c>
      <c r="T15" s="71" t="s">
        <v>70</v>
      </c>
      <c r="U15" s="71" t="s">
        <v>70</v>
      </c>
      <c r="V15" s="71" t="s">
        <v>70</v>
      </c>
      <c r="W15" s="71" t="s">
        <v>70</v>
      </c>
      <c r="X15" s="71"/>
      <c r="Y15" s="95"/>
      <c r="Z15" s="70" t="s">
        <v>69</v>
      </c>
      <c r="AA15" s="71"/>
      <c r="AB15" s="71"/>
      <c r="AC15" s="71"/>
      <c r="AD15" s="73"/>
      <c r="AE15" s="80"/>
      <c r="AF15" s="73"/>
    </row>
    <row r="16" spans="1:32" ht="13.5" thickBot="1">
      <c r="A16" s="2"/>
      <c r="B16" s="81"/>
      <c r="C16" s="82"/>
      <c r="D16" s="83" t="s">
        <v>65</v>
      </c>
      <c r="E16" s="84"/>
      <c r="F16" s="85"/>
      <c r="G16" s="85" t="s">
        <v>67</v>
      </c>
      <c r="H16" s="85" t="s">
        <v>67</v>
      </c>
      <c r="I16" s="85"/>
      <c r="J16" s="87"/>
      <c r="K16" s="88"/>
      <c r="L16" s="90" t="s">
        <v>68</v>
      </c>
      <c r="M16" s="90" t="s">
        <v>69</v>
      </c>
      <c r="N16" s="90"/>
      <c r="O16" s="91"/>
      <c r="P16" s="84"/>
      <c r="Q16" s="85"/>
      <c r="R16" s="87"/>
      <c r="S16" s="82" t="s">
        <v>69</v>
      </c>
      <c r="T16" s="85"/>
      <c r="U16" s="85"/>
      <c r="V16" s="85"/>
      <c r="W16" s="85"/>
      <c r="X16" s="85"/>
      <c r="Y16" s="96"/>
      <c r="Z16" s="84" t="s">
        <v>69</v>
      </c>
      <c r="AA16" s="85"/>
      <c r="AB16" s="85"/>
      <c r="AC16" s="85"/>
      <c r="AD16" s="87"/>
      <c r="AE16" s="82"/>
      <c r="AF16" s="87"/>
    </row>
    <row r="17" spans="1:32" ht="12.75">
      <c r="A17" s="2"/>
      <c r="B17" s="67" t="s">
        <v>127</v>
      </c>
      <c r="C17" s="68">
        <v>2</v>
      </c>
      <c r="D17" s="69" t="s">
        <v>64</v>
      </c>
      <c r="E17" s="70" t="s">
        <v>67</v>
      </c>
      <c r="F17" s="71" t="s">
        <v>67</v>
      </c>
      <c r="G17" s="71" t="s">
        <v>67</v>
      </c>
      <c r="H17" s="71" t="s">
        <v>67</v>
      </c>
      <c r="I17" s="71"/>
      <c r="J17" s="73"/>
      <c r="K17" s="74" t="s">
        <v>68</v>
      </c>
      <c r="L17" s="76" t="s">
        <v>68</v>
      </c>
      <c r="M17" s="76" t="s">
        <v>69</v>
      </c>
      <c r="N17" s="76"/>
      <c r="O17" s="77"/>
      <c r="P17" s="70"/>
      <c r="Q17" s="71" t="s">
        <v>70</v>
      </c>
      <c r="R17" s="73" t="s">
        <v>70</v>
      </c>
      <c r="S17" s="80" t="s">
        <v>69</v>
      </c>
      <c r="T17" s="71" t="s">
        <v>70</v>
      </c>
      <c r="U17" s="71" t="s">
        <v>70</v>
      </c>
      <c r="V17" s="71" t="s">
        <v>70</v>
      </c>
      <c r="W17" s="71" t="s">
        <v>70</v>
      </c>
      <c r="X17" s="71"/>
      <c r="Y17" s="95"/>
      <c r="Z17" s="70" t="s">
        <v>69</v>
      </c>
      <c r="AA17" s="71"/>
      <c r="AB17" s="71"/>
      <c r="AC17" s="71"/>
      <c r="AD17" s="73"/>
      <c r="AE17" s="80"/>
      <c r="AF17" s="73"/>
    </row>
    <row r="18" spans="1:32" ht="13.5" thickBot="1">
      <c r="A18" s="2"/>
      <c r="B18" s="81"/>
      <c r="C18" s="82"/>
      <c r="D18" s="83" t="s">
        <v>65</v>
      </c>
      <c r="E18" s="84"/>
      <c r="F18" s="85"/>
      <c r="G18" s="85" t="s">
        <v>67</v>
      </c>
      <c r="H18" s="85" t="s">
        <v>67</v>
      </c>
      <c r="I18" s="85"/>
      <c r="J18" s="87"/>
      <c r="K18" s="88"/>
      <c r="L18" s="90" t="s">
        <v>68</v>
      </c>
      <c r="M18" s="90" t="s">
        <v>69</v>
      </c>
      <c r="N18" s="90"/>
      <c r="O18" s="91"/>
      <c r="P18" s="84"/>
      <c r="Q18" s="85"/>
      <c r="R18" s="87"/>
      <c r="S18" s="82" t="s">
        <v>69</v>
      </c>
      <c r="T18" s="85"/>
      <c r="U18" s="85"/>
      <c r="V18" s="85"/>
      <c r="W18" s="85"/>
      <c r="X18" s="85"/>
      <c r="Y18" s="96"/>
      <c r="Z18" s="84" t="s">
        <v>69</v>
      </c>
      <c r="AA18" s="85"/>
      <c r="AB18" s="85"/>
      <c r="AC18" s="85"/>
      <c r="AD18" s="87"/>
      <c r="AE18" s="82"/>
      <c r="AF18" s="87"/>
    </row>
    <row r="19" spans="1:32" ht="12.75">
      <c r="A19" s="2"/>
      <c r="B19" s="67" t="s">
        <v>128</v>
      </c>
      <c r="C19" s="68">
        <v>3</v>
      </c>
      <c r="D19" s="69" t="s">
        <v>64</v>
      </c>
      <c r="E19" s="70" t="s">
        <v>67</v>
      </c>
      <c r="F19" s="71" t="s">
        <v>67</v>
      </c>
      <c r="G19" s="71" t="s">
        <v>67</v>
      </c>
      <c r="H19" s="71" t="s">
        <v>67</v>
      </c>
      <c r="I19" s="71"/>
      <c r="J19" s="73"/>
      <c r="K19" s="74" t="s">
        <v>68</v>
      </c>
      <c r="L19" s="76" t="s">
        <v>68</v>
      </c>
      <c r="M19" s="76" t="s">
        <v>69</v>
      </c>
      <c r="N19" s="76" t="s">
        <v>70</v>
      </c>
      <c r="O19" s="77" t="s">
        <v>70</v>
      </c>
      <c r="P19" s="70" t="s">
        <v>70</v>
      </c>
      <c r="Q19" s="71"/>
      <c r="R19" s="73"/>
      <c r="S19" s="80" t="s">
        <v>69</v>
      </c>
      <c r="T19" s="71" t="s">
        <v>70</v>
      </c>
      <c r="U19" s="71" t="s">
        <v>70</v>
      </c>
      <c r="V19" s="71" t="s">
        <v>70</v>
      </c>
      <c r="W19" s="71" t="s">
        <v>70</v>
      </c>
      <c r="X19" s="71"/>
      <c r="Y19" s="95"/>
      <c r="Z19" s="70" t="s">
        <v>69</v>
      </c>
      <c r="AA19" s="71" t="s">
        <v>70</v>
      </c>
      <c r="AB19" s="71" t="s">
        <v>70</v>
      </c>
      <c r="AC19" s="71"/>
      <c r="AD19" s="73"/>
      <c r="AE19" s="80" t="s">
        <v>70</v>
      </c>
      <c r="AF19" s="73"/>
    </row>
    <row r="20" spans="1:32" ht="13.5" thickBot="1">
      <c r="A20" s="2"/>
      <c r="B20" s="81"/>
      <c r="C20" s="82"/>
      <c r="D20" s="83" t="s">
        <v>65</v>
      </c>
      <c r="E20" s="84"/>
      <c r="F20" s="85"/>
      <c r="G20" s="85" t="s">
        <v>67</v>
      </c>
      <c r="H20" s="85" t="s">
        <v>67</v>
      </c>
      <c r="I20" s="85"/>
      <c r="J20" s="87"/>
      <c r="K20" s="88"/>
      <c r="L20" s="90" t="s">
        <v>68</v>
      </c>
      <c r="M20" s="90" t="s">
        <v>69</v>
      </c>
      <c r="N20" s="90"/>
      <c r="O20" s="91"/>
      <c r="P20" s="84"/>
      <c r="Q20" s="85"/>
      <c r="R20" s="87"/>
      <c r="S20" s="82" t="s">
        <v>69</v>
      </c>
      <c r="T20" s="85"/>
      <c r="U20" s="85"/>
      <c r="V20" s="85"/>
      <c r="W20" s="85"/>
      <c r="X20" s="85"/>
      <c r="Y20" s="96"/>
      <c r="Z20" s="84" t="s">
        <v>69</v>
      </c>
      <c r="AA20" s="85"/>
      <c r="AB20" s="85"/>
      <c r="AC20" s="85"/>
      <c r="AD20" s="87"/>
      <c r="AE20" s="82"/>
      <c r="AF20" s="87"/>
    </row>
    <row r="21" spans="1:32" ht="12.75">
      <c r="A21" s="2"/>
      <c r="B21" s="67" t="s">
        <v>129</v>
      </c>
      <c r="C21" s="68">
        <v>4</v>
      </c>
      <c r="D21" s="69" t="s">
        <v>64</v>
      </c>
      <c r="E21" s="70"/>
      <c r="F21" s="71"/>
      <c r="G21" s="71"/>
      <c r="H21" s="71"/>
      <c r="I21" s="71"/>
      <c r="J21" s="73"/>
      <c r="K21" s="74"/>
      <c r="L21" s="76"/>
      <c r="M21" s="76"/>
      <c r="N21" s="76"/>
      <c r="O21" s="77"/>
      <c r="P21" s="70"/>
      <c r="Q21" s="71"/>
      <c r="R21" s="73"/>
      <c r="S21" s="80"/>
      <c r="T21" s="71"/>
      <c r="U21" s="71"/>
      <c r="V21" s="71"/>
      <c r="W21" s="71"/>
      <c r="X21" s="71"/>
      <c r="Y21" s="95"/>
      <c r="Z21" s="70"/>
      <c r="AA21" s="71"/>
      <c r="AB21" s="71"/>
      <c r="AC21" s="71"/>
      <c r="AD21" s="73"/>
      <c r="AE21" s="80"/>
      <c r="AF21" s="73"/>
    </row>
    <row r="22" spans="1:32" ht="13.5" thickBot="1">
      <c r="A22" s="2"/>
      <c r="B22" s="81"/>
      <c r="C22" s="82"/>
      <c r="D22" s="83" t="s">
        <v>65</v>
      </c>
      <c r="E22" s="84"/>
      <c r="F22" s="85"/>
      <c r="G22" s="85"/>
      <c r="H22" s="85"/>
      <c r="I22" s="85"/>
      <c r="J22" s="87"/>
      <c r="K22" s="88"/>
      <c r="L22" s="90"/>
      <c r="M22" s="90"/>
      <c r="N22" s="90"/>
      <c r="O22" s="91"/>
      <c r="P22" s="84"/>
      <c r="Q22" s="85"/>
      <c r="R22" s="87"/>
      <c r="S22" s="82"/>
      <c r="T22" s="85"/>
      <c r="U22" s="85"/>
      <c r="V22" s="85"/>
      <c r="W22" s="85"/>
      <c r="X22" s="85"/>
      <c r="Y22" s="96"/>
      <c r="Z22" s="84"/>
      <c r="AA22" s="85"/>
      <c r="AB22" s="85"/>
      <c r="AC22" s="85"/>
      <c r="AD22" s="87"/>
      <c r="AE22" s="82"/>
      <c r="AF22" s="87"/>
    </row>
    <row r="23" spans="1:32" ht="12.75">
      <c r="A23" s="2"/>
      <c r="B23" s="67" t="s">
        <v>130</v>
      </c>
      <c r="C23" s="68">
        <v>5</v>
      </c>
      <c r="D23" s="69" t="s">
        <v>64</v>
      </c>
      <c r="E23" s="70" t="s">
        <v>67</v>
      </c>
      <c r="F23" s="71" t="s">
        <v>67</v>
      </c>
      <c r="G23" s="71" t="s">
        <v>67</v>
      </c>
      <c r="H23" s="71" t="s">
        <v>67</v>
      </c>
      <c r="I23" s="71"/>
      <c r="J23" s="73"/>
      <c r="K23" s="74" t="s">
        <v>68</v>
      </c>
      <c r="L23" s="76" t="s">
        <v>68</v>
      </c>
      <c r="M23" s="76" t="s">
        <v>69</v>
      </c>
      <c r="N23" s="76" t="s">
        <v>70</v>
      </c>
      <c r="O23" s="77" t="s">
        <v>70</v>
      </c>
      <c r="P23" s="70" t="s">
        <v>70</v>
      </c>
      <c r="Q23" s="71"/>
      <c r="R23" s="73"/>
      <c r="S23" s="80" t="s">
        <v>69</v>
      </c>
      <c r="T23" s="71"/>
      <c r="U23" s="71"/>
      <c r="V23" s="71"/>
      <c r="W23" s="71" t="s">
        <v>70</v>
      </c>
      <c r="X23" s="71"/>
      <c r="Y23" s="95"/>
      <c r="Z23" s="70"/>
      <c r="AA23" s="71" t="s">
        <v>70</v>
      </c>
      <c r="AB23" s="71" t="s">
        <v>70</v>
      </c>
      <c r="AC23" s="71"/>
      <c r="AD23" s="73"/>
      <c r="AE23" s="80"/>
      <c r="AF23" s="73" t="s">
        <v>70</v>
      </c>
    </row>
    <row r="24" spans="1:32" ht="13.5" thickBot="1">
      <c r="A24" s="2"/>
      <c r="B24" s="81"/>
      <c r="C24" s="82"/>
      <c r="D24" s="83" t="s">
        <v>65</v>
      </c>
      <c r="E24" s="84"/>
      <c r="F24" s="85"/>
      <c r="G24" s="85" t="s">
        <v>67</v>
      </c>
      <c r="H24" s="85" t="s">
        <v>67</v>
      </c>
      <c r="I24" s="85"/>
      <c r="J24" s="87"/>
      <c r="K24" s="88"/>
      <c r="L24" s="90" t="s">
        <v>68</v>
      </c>
      <c r="M24" s="90" t="s">
        <v>69</v>
      </c>
      <c r="N24" s="90"/>
      <c r="O24" s="91"/>
      <c r="P24" s="84"/>
      <c r="Q24" s="85"/>
      <c r="R24" s="87"/>
      <c r="S24" s="82" t="s">
        <v>69</v>
      </c>
      <c r="T24" s="85"/>
      <c r="U24" s="85"/>
      <c r="V24" s="85"/>
      <c r="W24" s="85"/>
      <c r="X24" s="85"/>
      <c r="Y24" s="96"/>
      <c r="Z24" s="84" t="s">
        <v>69</v>
      </c>
      <c r="AA24" s="85"/>
      <c r="AB24" s="85"/>
      <c r="AC24" s="85"/>
      <c r="AD24" s="87"/>
      <c r="AE24" s="82"/>
      <c r="AF24" s="87"/>
    </row>
    <row r="25" spans="1:32" ht="12.75">
      <c r="A25" s="2"/>
      <c r="B25" s="67" t="s">
        <v>131</v>
      </c>
      <c r="C25" s="68">
        <v>6</v>
      </c>
      <c r="D25" s="69" t="s">
        <v>64</v>
      </c>
      <c r="E25" s="70" t="s">
        <v>67</v>
      </c>
      <c r="F25" s="71" t="s">
        <v>67</v>
      </c>
      <c r="G25" s="71" t="s">
        <v>67</v>
      </c>
      <c r="H25" s="71" t="s">
        <v>67</v>
      </c>
      <c r="I25" s="71"/>
      <c r="J25" s="73"/>
      <c r="K25" s="74" t="s">
        <v>68</v>
      </c>
      <c r="L25" s="76" t="s">
        <v>68</v>
      </c>
      <c r="M25" s="76" t="s">
        <v>69</v>
      </c>
      <c r="N25" s="76" t="s">
        <v>70</v>
      </c>
      <c r="O25" s="77" t="s">
        <v>70</v>
      </c>
      <c r="P25" s="70" t="s">
        <v>70</v>
      </c>
      <c r="Q25" s="71"/>
      <c r="R25" s="73"/>
      <c r="S25" s="80" t="s">
        <v>69</v>
      </c>
      <c r="T25" s="71"/>
      <c r="U25" s="71"/>
      <c r="V25" s="71"/>
      <c r="W25" s="71" t="s">
        <v>70</v>
      </c>
      <c r="X25" s="71"/>
      <c r="Y25" s="95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</row>
    <row r="26" spans="1:32" ht="13.5" thickBot="1">
      <c r="A26" s="2"/>
      <c r="B26" s="81"/>
      <c r="C26" s="82"/>
      <c r="D26" s="83" t="s">
        <v>65</v>
      </c>
      <c r="E26" s="84"/>
      <c r="F26" s="85"/>
      <c r="G26" s="85" t="s">
        <v>67</v>
      </c>
      <c r="H26" s="85" t="s">
        <v>67</v>
      </c>
      <c r="I26" s="85"/>
      <c r="J26" s="87"/>
      <c r="K26" s="88"/>
      <c r="L26" s="90" t="s">
        <v>68</v>
      </c>
      <c r="M26" s="90" t="s">
        <v>69</v>
      </c>
      <c r="N26" s="90"/>
      <c r="O26" s="91"/>
      <c r="P26" s="84"/>
      <c r="Q26" s="85"/>
      <c r="R26" s="87"/>
      <c r="S26" s="82" t="s">
        <v>69</v>
      </c>
      <c r="T26" s="85"/>
      <c r="U26" s="85"/>
      <c r="V26" s="85"/>
      <c r="W26" s="85"/>
      <c r="X26" s="85"/>
      <c r="Y26" s="96"/>
      <c r="Z26" s="84" t="s">
        <v>69</v>
      </c>
      <c r="AA26" s="85"/>
      <c r="AB26" s="85"/>
      <c r="AC26" s="85"/>
      <c r="AD26" s="87"/>
      <c r="AE26" s="82"/>
      <c r="AF26" s="87"/>
    </row>
    <row r="27" spans="1:32" ht="12.75">
      <c r="A27" s="2"/>
      <c r="B27" s="67" t="s">
        <v>132</v>
      </c>
      <c r="C27" s="68">
        <v>7</v>
      </c>
      <c r="D27" s="69" t="s">
        <v>64</v>
      </c>
      <c r="E27" s="70" t="s">
        <v>67</v>
      </c>
      <c r="F27" s="71" t="s">
        <v>67</v>
      </c>
      <c r="G27" s="71" t="s">
        <v>67</v>
      </c>
      <c r="H27" s="71" t="s">
        <v>67</v>
      </c>
      <c r="I27" s="71"/>
      <c r="J27" s="73"/>
      <c r="K27" s="74" t="s">
        <v>68</v>
      </c>
      <c r="L27" s="76" t="s">
        <v>68</v>
      </c>
      <c r="M27" s="76" t="s">
        <v>69</v>
      </c>
      <c r="N27" s="76" t="s">
        <v>70</v>
      </c>
      <c r="O27" s="77" t="s">
        <v>70</v>
      </c>
      <c r="P27" s="70" t="s">
        <v>70</v>
      </c>
      <c r="Q27" s="71"/>
      <c r="R27" s="73"/>
      <c r="S27" s="80" t="s">
        <v>69</v>
      </c>
      <c r="T27" s="71"/>
      <c r="U27" s="71"/>
      <c r="V27" s="71"/>
      <c r="W27" s="71" t="s">
        <v>70</v>
      </c>
      <c r="X27" s="71"/>
      <c r="Y27" s="95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</row>
    <row r="28" spans="1:32" ht="13.5" thickBot="1">
      <c r="A28" s="2"/>
      <c r="B28" s="81"/>
      <c r="C28" s="82"/>
      <c r="D28" s="83" t="s">
        <v>65</v>
      </c>
      <c r="E28" s="84"/>
      <c r="F28" s="85"/>
      <c r="G28" s="85" t="s">
        <v>67</v>
      </c>
      <c r="H28" s="85" t="s">
        <v>67</v>
      </c>
      <c r="I28" s="85"/>
      <c r="J28" s="87"/>
      <c r="K28" s="88"/>
      <c r="L28" s="90" t="s">
        <v>68</v>
      </c>
      <c r="M28" s="90" t="s">
        <v>69</v>
      </c>
      <c r="N28" s="90"/>
      <c r="O28" s="91"/>
      <c r="P28" s="84"/>
      <c r="Q28" s="85"/>
      <c r="R28" s="87"/>
      <c r="S28" s="82" t="s">
        <v>69</v>
      </c>
      <c r="T28" s="85"/>
      <c r="U28" s="85"/>
      <c r="V28" s="85"/>
      <c r="W28" s="85"/>
      <c r="X28" s="85"/>
      <c r="Y28" s="96"/>
      <c r="Z28" s="84" t="s">
        <v>69</v>
      </c>
      <c r="AA28" s="85"/>
      <c r="AB28" s="85"/>
      <c r="AC28" s="85"/>
      <c r="AD28" s="87"/>
      <c r="AE28" s="82"/>
      <c r="AF28" s="87"/>
    </row>
    <row r="29" spans="1:32" ht="12.75">
      <c r="A29" s="2"/>
      <c r="B29" s="67" t="s">
        <v>133</v>
      </c>
      <c r="C29" s="68">
        <v>8</v>
      </c>
      <c r="D29" s="69" t="s">
        <v>64</v>
      </c>
      <c r="E29" s="70" t="s">
        <v>67</v>
      </c>
      <c r="F29" s="71" t="s">
        <v>67</v>
      </c>
      <c r="G29" s="71" t="s">
        <v>67</v>
      </c>
      <c r="H29" s="71" t="s">
        <v>67</v>
      </c>
      <c r="I29" s="71"/>
      <c r="J29" s="73"/>
      <c r="K29" s="74" t="s">
        <v>68</v>
      </c>
      <c r="L29" s="76" t="s">
        <v>68</v>
      </c>
      <c r="M29" s="76" t="s">
        <v>69</v>
      </c>
      <c r="N29" s="76"/>
      <c r="O29" s="77"/>
      <c r="P29" s="70"/>
      <c r="Q29" s="71" t="s">
        <v>70</v>
      </c>
      <c r="R29" s="73" t="s">
        <v>70</v>
      </c>
      <c r="S29" s="80" t="s">
        <v>69</v>
      </c>
      <c r="T29" s="71" t="s">
        <v>70</v>
      </c>
      <c r="U29" s="71" t="s">
        <v>70</v>
      </c>
      <c r="V29" s="71" t="s">
        <v>70</v>
      </c>
      <c r="W29" s="71" t="s">
        <v>70</v>
      </c>
      <c r="X29" s="71"/>
      <c r="Y29" s="95"/>
      <c r="Z29" s="70" t="s">
        <v>69</v>
      </c>
      <c r="AA29" s="71"/>
      <c r="AB29" s="71"/>
      <c r="AC29" s="71"/>
      <c r="AD29" s="73"/>
      <c r="AE29" s="80"/>
      <c r="AF29" s="73"/>
    </row>
    <row r="30" spans="1:32" ht="13.5" thickBot="1">
      <c r="A30" s="2"/>
      <c r="B30" s="81"/>
      <c r="C30" s="82"/>
      <c r="D30" s="83" t="s">
        <v>65</v>
      </c>
      <c r="E30" s="84"/>
      <c r="F30" s="85"/>
      <c r="G30" s="85" t="s">
        <v>67</v>
      </c>
      <c r="H30" s="85" t="s">
        <v>67</v>
      </c>
      <c r="I30" s="85"/>
      <c r="J30" s="87"/>
      <c r="K30" s="88"/>
      <c r="L30" s="90" t="s">
        <v>68</v>
      </c>
      <c r="M30" s="90" t="s">
        <v>69</v>
      </c>
      <c r="N30" s="90"/>
      <c r="O30" s="91"/>
      <c r="P30" s="84"/>
      <c r="Q30" s="85"/>
      <c r="R30" s="87"/>
      <c r="S30" s="82" t="s">
        <v>69</v>
      </c>
      <c r="T30" s="85"/>
      <c r="U30" s="85"/>
      <c r="V30" s="85"/>
      <c r="W30" s="85"/>
      <c r="X30" s="85"/>
      <c r="Y30" s="96"/>
      <c r="Z30" s="84" t="s">
        <v>69</v>
      </c>
      <c r="AA30" s="85"/>
      <c r="AB30" s="85"/>
      <c r="AC30" s="85"/>
      <c r="AD30" s="87"/>
      <c r="AE30" s="82"/>
      <c r="AF30" s="87"/>
    </row>
    <row r="31" spans="1:32" ht="12.75">
      <c r="A31" s="2"/>
      <c r="B31" s="67" t="s">
        <v>134</v>
      </c>
      <c r="C31" s="68">
        <v>9</v>
      </c>
      <c r="D31" s="69" t="s">
        <v>64</v>
      </c>
      <c r="E31" s="70"/>
      <c r="F31" s="71"/>
      <c r="G31" s="71"/>
      <c r="H31" s="71"/>
      <c r="I31" s="71"/>
      <c r="J31" s="73"/>
      <c r="K31" s="74"/>
      <c r="L31" s="76"/>
      <c r="M31" s="76"/>
      <c r="N31" s="76"/>
      <c r="O31" s="77"/>
      <c r="P31" s="70"/>
      <c r="Q31" s="71"/>
      <c r="R31" s="73"/>
      <c r="S31" s="80"/>
      <c r="T31" s="71"/>
      <c r="U31" s="71"/>
      <c r="V31" s="71"/>
      <c r="W31" s="71"/>
      <c r="X31" s="71"/>
      <c r="Y31" s="95"/>
      <c r="Z31" s="70"/>
      <c r="AA31" s="71"/>
      <c r="AB31" s="71"/>
      <c r="AC31" s="71"/>
      <c r="AD31" s="73"/>
      <c r="AE31" s="80"/>
      <c r="AF31" s="73"/>
    </row>
    <row r="32" spans="1:32" ht="13.5" thickBot="1">
      <c r="A32" s="2"/>
      <c r="B32" s="81"/>
      <c r="C32" s="82"/>
      <c r="D32" s="83" t="s">
        <v>65</v>
      </c>
      <c r="E32" s="84"/>
      <c r="F32" s="85"/>
      <c r="G32" s="85"/>
      <c r="H32" s="85"/>
      <c r="I32" s="85"/>
      <c r="J32" s="87"/>
      <c r="K32" s="88"/>
      <c r="L32" s="90"/>
      <c r="M32" s="90"/>
      <c r="N32" s="90"/>
      <c r="O32" s="91"/>
      <c r="P32" s="84"/>
      <c r="Q32" s="85"/>
      <c r="R32" s="87"/>
      <c r="S32" s="82"/>
      <c r="T32" s="85"/>
      <c r="U32" s="85"/>
      <c r="V32" s="85"/>
      <c r="W32" s="85"/>
      <c r="X32" s="85"/>
      <c r="Y32" s="96"/>
      <c r="Z32" s="84"/>
      <c r="AA32" s="85"/>
      <c r="AB32" s="85"/>
      <c r="AC32" s="85"/>
      <c r="AD32" s="87"/>
      <c r="AE32" s="82"/>
      <c r="AF32" s="8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" sqref="A1"/>
    </sheetView>
  </sheetViews>
  <sheetFormatPr defaultColWidth="9.140625" defaultRowHeight="12.75"/>
  <cols>
    <col min="1" max="16384" width="3.710937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3" t="s">
        <v>2</v>
      </c>
      <c r="C3" s="3"/>
      <c r="D3" s="4" t="s">
        <v>120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122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3"/>
      <c r="B8" s="3"/>
      <c r="C8" s="3" t="s">
        <v>18</v>
      </c>
      <c r="D8" s="5" t="s">
        <v>19</v>
      </c>
      <c r="E8" s="5" t="s">
        <v>17</v>
      </c>
      <c r="F8" s="5" t="s">
        <v>20</v>
      </c>
      <c r="G8" s="5" t="s">
        <v>21</v>
      </c>
      <c r="H8" s="5" t="s">
        <v>22</v>
      </c>
      <c r="I8" s="6"/>
      <c r="J8" s="6"/>
      <c r="K8" s="2"/>
      <c r="L8" s="6" t="s">
        <v>23</v>
      </c>
      <c r="M8" s="7"/>
      <c r="N8" s="6" t="s">
        <v>79</v>
      </c>
      <c r="O8" s="7"/>
      <c r="P8" s="6" t="s">
        <v>24</v>
      </c>
      <c r="Q8" s="7"/>
      <c r="R8" s="6" t="s">
        <v>25</v>
      </c>
      <c r="S8" s="7"/>
      <c r="T8" s="3"/>
      <c r="U8" s="7"/>
      <c r="V8" s="6" t="s">
        <v>27</v>
      </c>
      <c r="W8" s="7"/>
      <c r="X8" s="6" t="s">
        <v>28</v>
      </c>
      <c r="Y8" s="6"/>
      <c r="Z8" s="7"/>
      <c r="AA8" s="6"/>
      <c r="AB8" s="7"/>
      <c r="AC8" s="6" t="s">
        <v>30</v>
      </c>
      <c r="AD8" s="6"/>
      <c r="AE8" s="6" t="s">
        <v>31</v>
      </c>
      <c r="AF8" s="2"/>
    </row>
    <row r="9" spans="1:32" ht="12.75">
      <c r="A9" s="2"/>
      <c r="B9" s="2"/>
      <c r="C9" s="3" t="s">
        <v>32</v>
      </c>
      <c r="D9" s="2"/>
      <c r="E9" s="8" t="s">
        <v>33</v>
      </c>
      <c r="F9" s="8" t="s">
        <v>33</v>
      </c>
      <c r="G9" s="8" t="s">
        <v>33</v>
      </c>
      <c r="H9" s="8" t="s">
        <v>33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</row>
    <row r="10" spans="1:32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49" t="s">
        <v>34</v>
      </c>
      <c r="F11" s="50"/>
      <c r="G11" s="50"/>
      <c r="H11" s="50"/>
      <c r="I11" s="50"/>
      <c r="J11" s="51"/>
      <c r="K11" s="49" t="s">
        <v>35</v>
      </c>
      <c r="L11" s="50"/>
      <c r="M11" s="50"/>
      <c r="N11" s="50"/>
      <c r="O11" s="51"/>
      <c r="P11" s="49" t="s">
        <v>27</v>
      </c>
      <c r="Q11" s="50"/>
      <c r="R11" s="51"/>
      <c r="S11" s="49" t="s">
        <v>36</v>
      </c>
      <c r="T11" s="50"/>
      <c r="U11" s="50"/>
      <c r="V11" s="50"/>
      <c r="W11" s="50"/>
      <c r="X11" s="50"/>
      <c r="Y11" s="50"/>
      <c r="Z11" s="49" t="s">
        <v>37</v>
      </c>
      <c r="AA11" s="50"/>
      <c r="AB11" s="50"/>
      <c r="AC11" s="50"/>
      <c r="AD11" s="51"/>
      <c r="AE11" s="49" t="s">
        <v>23</v>
      </c>
      <c r="AF11" s="51"/>
    </row>
    <row r="12" spans="1:32" ht="68.25" thickBot="1">
      <c r="A12" s="3"/>
      <c r="B12" s="54" t="s">
        <v>38</v>
      </c>
      <c r="C12" s="55" t="s">
        <v>39</v>
      </c>
      <c r="D12" s="56" t="s">
        <v>40</v>
      </c>
      <c r="E12" s="57" t="s">
        <v>27</v>
      </c>
      <c r="F12" s="58" t="s">
        <v>41</v>
      </c>
      <c r="G12" s="58" t="s">
        <v>42</v>
      </c>
      <c r="H12" s="58" t="s">
        <v>43</v>
      </c>
      <c r="I12" s="58" t="s">
        <v>44</v>
      </c>
      <c r="J12" s="60" t="s">
        <v>45</v>
      </c>
      <c r="K12" s="57" t="s">
        <v>27</v>
      </c>
      <c r="L12" s="58" t="s">
        <v>30</v>
      </c>
      <c r="M12" s="58" t="s">
        <v>46</v>
      </c>
      <c r="N12" s="58" t="s">
        <v>47</v>
      </c>
      <c r="O12" s="60" t="s">
        <v>48</v>
      </c>
      <c r="P12" s="57" t="s">
        <v>49</v>
      </c>
      <c r="Q12" s="58" t="s">
        <v>50</v>
      </c>
      <c r="R12" s="60" t="s">
        <v>51</v>
      </c>
      <c r="S12" s="64" t="s">
        <v>52</v>
      </c>
      <c r="T12" s="65" t="s">
        <v>53</v>
      </c>
      <c r="U12" s="65" t="s">
        <v>54</v>
      </c>
      <c r="V12" s="94" t="s">
        <v>55</v>
      </c>
      <c r="W12" s="65" t="s">
        <v>56</v>
      </c>
      <c r="X12" s="65" t="s">
        <v>57</v>
      </c>
      <c r="Y12" s="65" t="s">
        <v>58</v>
      </c>
      <c r="Z12" s="64" t="s">
        <v>59</v>
      </c>
      <c r="AA12" s="65" t="s">
        <v>60</v>
      </c>
      <c r="AB12" s="65" t="s">
        <v>61</v>
      </c>
      <c r="AC12" s="65" t="s">
        <v>62</v>
      </c>
      <c r="AD12" s="66" t="s">
        <v>52</v>
      </c>
      <c r="AE12" s="64" t="s">
        <v>53</v>
      </c>
      <c r="AF12" s="66" t="s">
        <v>54</v>
      </c>
    </row>
    <row r="13" spans="1:32" ht="12.75">
      <c r="A13" s="2"/>
      <c r="B13" s="67" t="s">
        <v>135</v>
      </c>
      <c r="C13" s="68">
        <v>0</v>
      </c>
      <c r="D13" s="69" t="s">
        <v>64</v>
      </c>
      <c r="E13" s="70"/>
      <c r="F13" s="71"/>
      <c r="G13" s="71"/>
      <c r="H13" s="71"/>
      <c r="I13" s="71"/>
      <c r="J13" s="73"/>
      <c r="K13" s="74"/>
      <c r="L13" s="76"/>
      <c r="M13" s="76"/>
      <c r="N13" s="76"/>
      <c r="O13" s="77"/>
      <c r="P13" s="70"/>
      <c r="Q13" s="71"/>
      <c r="R13" s="73"/>
      <c r="S13" s="80"/>
      <c r="T13" s="71"/>
      <c r="U13" s="71"/>
      <c r="V13" s="71"/>
      <c r="W13" s="71"/>
      <c r="X13" s="71"/>
      <c r="Y13" s="95"/>
      <c r="Z13" s="70"/>
      <c r="AA13" s="71"/>
      <c r="AB13" s="71"/>
      <c r="AC13" s="71"/>
      <c r="AD13" s="73"/>
      <c r="AE13" s="80"/>
      <c r="AF13" s="73"/>
    </row>
    <row r="14" spans="1:32" ht="13.5" thickBot="1">
      <c r="A14" s="2"/>
      <c r="B14" s="81"/>
      <c r="C14" s="82"/>
      <c r="D14" s="83" t="s">
        <v>65</v>
      </c>
      <c r="E14" s="84"/>
      <c r="F14" s="85"/>
      <c r="G14" s="85"/>
      <c r="H14" s="85"/>
      <c r="I14" s="85"/>
      <c r="J14" s="87"/>
      <c r="K14" s="88"/>
      <c r="L14" s="90"/>
      <c r="M14" s="90"/>
      <c r="N14" s="90"/>
      <c r="O14" s="91"/>
      <c r="P14" s="84"/>
      <c r="Q14" s="85"/>
      <c r="R14" s="87"/>
      <c r="S14" s="82"/>
      <c r="T14" s="85"/>
      <c r="U14" s="85"/>
      <c r="V14" s="85"/>
      <c r="W14" s="85"/>
      <c r="X14" s="85"/>
      <c r="Y14" s="96"/>
      <c r="Z14" s="84"/>
      <c r="AA14" s="85"/>
      <c r="AB14" s="85"/>
      <c r="AC14" s="85"/>
      <c r="AD14" s="87"/>
      <c r="AE14" s="82"/>
      <c r="AF14" s="87"/>
    </row>
    <row r="15" spans="1:32" ht="12.75">
      <c r="A15" s="2"/>
      <c r="B15" s="67" t="s">
        <v>136</v>
      </c>
      <c r="C15" s="68">
        <v>1</v>
      </c>
      <c r="D15" s="69" t="s">
        <v>64</v>
      </c>
      <c r="E15" s="70"/>
      <c r="F15" s="71"/>
      <c r="G15" s="71"/>
      <c r="H15" s="71"/>
      <c r="I15" s="71"/>
      <c r="J15" s="73"/>
      <c r="K15" s="74"/>
      <c r="L15" s="76"/>
      <c r="M15" s="76"/>
      <c r="N15" s="76"/>
      <c r="O15" s="77"/>
      <c r="P15" s="70"/>
      <c r="Q15" s="71"/>
      <c r="R15" s="73"/>
      <c r="S15" s="80"/>
      <c r="T15" s="71"/>
      <c r="U15" s="71"/>
      <c r="V15" s="71"/>
      <c r="W15" s="71"/>
      <c r="X15" s="71"/>
      <c r="Y15" s="95"/>
      <c r="Z15" s="70"/>
      <c r="AA15" s="71"/>
      <c r="AB15" s="71"/>
      <c r="AC15" s="71"/>
      <c r="AD15" s="73"/>
      <c r="AE15" s="80"/>
      <c r="AF15" s="73" t="s">
        <v>70</v>
      </c>
    </row>
    <row r="16" spans="1:32" ht="13.5" thickBot="1">
      <c r="A16" s="2"/>
      <c r="B16" s="81"/>
      <c r="C16" s="82"/>
      <c r="D16" s="83" t="s">
        <v>65</v>
      </c>
      <c r="E16" s="84"/>
      <c r="F16" s="85"/>
      <c r="G16" s="85"/>
      <c r="H16" s="85"/>
      <c r="I16" s="85"/>
      <c r="J16" s="87"/>
      <c r="K16" s="88"/>
      <c r="L16" s="90"/>
      <c r="M16" s="90"/>
      <c r="N16" s="90"/>
      <c r="O16" s="91"/>
      <c r="P16" s="84"/>
      <c r="Q16" s="85"/>
      <c r="R16" s="87"/>
      <c r="S16" s="82"/>
      <c r="T16" s="85"/>
      <c r="U16" s="85"/>
      <c r="V16" s="85"/>
      <c r="W16" s="85"/>
      <c r="X16" s="85"/>
      <c r="Y16" s="96"/>
      <c r="Z16" s="84"/>
      <c r="AA16" s="85"/>
      <c r="AB16" s="85"/>
      <c r="AC16" s="85"/>
      <c r="AD16" s="87"/>
      <c r="AE16" s="82"/>
      <c r="AF16" s="87"/>
    </row>
    <row r="17" spans="1:32" ht="12.75">
      <c r="A17" s="2"/>
      <c r="B17" s="67" t="s">
        <v>137</v>
      </c>
      <c r="C17" s="68">
        <v>2</v>
      </c>
      <c r="D17" s="69" t="s">
        <v>64</v>
      </c>
      <c r="E17" s="70"/>
      <c r="F17" s="71"/>
      <c r="G17" s="71"/>
      <c r="H17" s="71"/>
      <c r="I17" s="71"/>
      <c r="J17" s="73"/>
      <c r="K17" s="74"/>
      <c r="L17" s="76"/>
      <c r="M17" s="76"/>
      <c r="N17" s="76"/>
      <c r="O17" s="77"/>
      <c r="P17" s="70"/>
      <c r="Q17" s="71"/>
      <c r="R17" s="73"/>
      <c r="S17" s="80"/>
      <c r="T17" s="71"/>
      <c r="U17" s="71"/>
      <c r="V17" s="71"/>
      <c r="W17" s="71"/>
      <c r="X17" s="71"/>
      <c r="Y17" s="95"/>
      <c r="Z17" s="70"/>
      <c r="AA17" s="71"/>
      <c r="AB17" s="71"/>
      <c r="AC17" s="71"/>
      <c r="AD17" s="73"/>
      <c r="AE17" s="80"/>
      <c r="AF17" s="73" t="s">
        <v>70</v>
      </c>
    </row>
    <row r="18" spans="1:32" ht="13.5" thickBot="1">
      <c r="A18" s="2"/>
      <c r="B18" s="81"/>
      <c r="C18" s="82"/>
      <c r="D18" s="83" t="s">
        <v>65</v>
      </c>
      <c r="E18" s="84"/>
      <c r="F18" s="85"/>
      <c r="G18" s="85"/>
      <c r="H18" s="85"/>
      <c r="I18" s="85"/>
      <c r="J18" s="87"/>
      <c r="K18" s="88"/>
      <c r="L18" s="90"/>
      <c r="M18" s="90"/>
      <c r="N18" s="90"/>
      <c r="O18" s="91"/>
      <c r="P18" s="84"/>
      <c r="Q18" s="85"/>
      <c r="R18" s="87"/>
      <c r="S18" s="82"/>
      <c r="T18" s="85"/>
      <c r="U18" s="85"/>
      <c r="V18" s="85"/>
      <c r="W18" s="85"/>
      <c r="X18" s="85"/>
      <c r="Y18" s="96"/>
      <c r="Z18" s="84"/>
      <c r="AA18" s="85"/>
      <c r="AB18" s="85"/>
      <c r="AC18" s="85"/>
      <c r="AD18" s="87"/>
      <c r="AE18" s="82"/>
      <c r="AF18" s="87"/>
    </row>
    <row r="19" spans="1:32" ht="12.75">
      <c r="A19" s="2"/>
      <c r="B19" s="67" t="s">
        <v>138</v>
      </c>
      <c r="C19" s="68">
        <v>3</v>
      </c>
      <c r="D19" s="69" t="s">
        <v>64</v>
      </c>
      <c r="E19" s="70" t="s">
        <v>67</v>
      </c>
      <c r="F19" s="71" t="s">
        <v>67</v>
      </c>
      <c r="G19" s="71" t="s">
        <v>67</v>
      </c>
      <c r="H19" s="71" t="s">
        <v>67</v>
      </c>
      <c r="I19" s="71"/>
      <c r="J19" s="73"/>
      <c r="K19" s="74" t="s">
        <v>68</v>
      </c>
      <c r="L19" s="76" t="s">
        <v>68</v>
      </c>
      <c r="M19" s="76" t="s">
        <v>69</v>
      </c>
      <c r="N19" s="76" t="s">
        <v>70</v>
      </c>
      <c r="O19" s="77" t="s">
        <v>70</v>
      </c>
      <c r="P19" s="70" t="s">
        <v>70</v>
      </c>
      <c r="Q19" s="71"/>
      <c r="R19" s="73"/>
      <c r="S19" s="80" t="s">
        <v>69</v>
      </c>
      <c r="T19" s="71" t="s">
        <v>70</v>
      </c>
      <c r="U19" s="71" t="s">
        <v>70</v>
      </c>
      <c r="V19" s="71" t="s">
        <v>70</v>
      </c>
      <c r="W19" s="71" t="s">
        <v>70</v>
      </c>
      <c r="X19" s="71"/>
      <c r="Y19" s="95"/>
      <c r="Z19" s="70" t="s">
        <v>69</v>
      </c>
      <c r="AA19" s="71" t="s">
        <v>70</v>
      </c>
      <c r="AB19" s="71" t="s">
        <v>70</v>
      </c>
      <c r="AC19" s="71"/>
      <c r="AD19" s="73"/>
      <c r="AE19" s="80" t="s">
        <v>70</v>
      </c>
      <c r="AF19" s="73"/>
    </row>
    <row r="20" spans="1:32" ht="13.5" thickBot="1">
      <c r="A20" s="2"/>
      <c r="B20" s="81"/>
      <c r="C20" s="82"/>
      <c r="D20" s="83" t="s">
        <v>65</v>
      </c>
      <c r="E20" s="84"/>
      <c r="F20" s="85"/>
      <c r="G20" s="85" t="s">
        <v>67</v>
      </c>
      <c r="H20" s="85" t="s">
        <v>67</v>
      </c>
      <c r="I20" s="85"/>
      <c r="J20" s="87"/>
      <c r="K20" s="88"/>
      <c r="L20" s="90" t="s">
        <v>68</v>
      </c>
      <c r="M20" s="90" t="s">
        <v>69</v>
      </c>
      <c r="N20" s="90"/>
      <c r="O20" s="91"/>
      <c r="P20" s="84"/>
      <c r="Q20" s="85"/>
      <c r="R20" s="87"/>
      <c r="S20" s="82" t="s">
        <v>69</v>
      </c>
      <c r="T20" s="85"/>
      <c r="U20" s="85"/>
      <c r="V20" s="85"/>
      <c r="W20" s="85"/>
      <c r="X20" s="85"/>
      <c r="Y20" s="96"/>
      <c r="Z20" s="84" t="s">
        <v>69</v>
      </c>
      <c r="AA20" s="85"/>
      <c r="AB20" s="85"/>
      <c r="AC20" s="85"/>
      <c r="AD20" s="87"/>
      <c r="AE20" s="82"/>
      <c r="AF20" s="87"/>
    </row>
    <row r="21" spans="1:32" ht="12.75">
      <c r="A21" s="2"/>
      <c r="B21" s="67" t="s">
        <v>139</v>
      </c>
      <c r="C21" s="68">
        <v>4</v>
      </c>
      <c r="D21" s="69" t="s">
        <v>64</v>
      </c>
      <c r="E21" s="70"/>
      <c r="F21" s="71"/>
      <c r="G21" s="71"/>
      <c r="H21" s="71"/>
      <c r="I21" s="71"/>
      <c r="J21" s="73"/>
      <c r="K21" s="74"/>
      <c r="L21" s="76"/>
      <c r="M21" s="76"/>
      <c r="N21" s="76"/>
      <c r="O21" s="77"/>
      <c r="P21" s="70"/>
      <c r="Q21" s="71"/>
      <c r="R21" s="73"/>
      <c r="S21" s="80"/>
      <c r="T21" s="71"/>
      <c r="U21" s="71"/>
      <c r="V21" s="71"/>
      <c r="W21" s="71"/>
      <c r="X21" s="71"/>
      <c r="Y21" s="95"/>
      <c r="Z21" s="70"/>
      <c r="AA21" s="71"/>
      <c r="AB21" s="71"/>
      <c r="AC21" s="71"/>
      <c r="AD21" s="73"/>
      <c r="AE21" s="80"/>
      <c r="AF21" s="73"/>
    </row>
    <row r="22" spans="1:32" ht="13.5" thickBot="1">
      <c r="A22" s="2"/>
      <c r="B22" s="81"/>
      <c r="C22" s="82"/>
      <c r="D22" s="83" t="s">
        <v>65</v>
      </c>
      <c r="E22" s="84"/>
      <c r="F22" s="85"/>
      <c r="G22" s="85"/>
      <c r="H22" s="85"/>
      <c r="I22" s="85"/>
      <c r="J22" s="87"/>
      <c r="K22" s="88"/>
      <c r="L22" s="90"/>
      <c r="M22" s="90"/>
      <c r="N22" s="90"/>
      <c r="O22" s="91"/>
      <c r="P22" s="84"/>
      <c r="Q22" s="85"/>
      <c r="R22" s="87"/>
      <c r="S22" s="82"/>
      <c r="T22" s="85"/>
      <c r="U22" s="85"/>
      <c r="V22" s="85"/>
      <c r="W22" s="85"/>
      <c r="X22" s="85"/>
      <c r="Y22" s="96"/>
      <c r="Z22" s="84"/>
      <c r="AA22" s="85"/>
      <c r="AB22" s="85"/>
      <c r="AC22" s="85"/>
      <c r="AD22" s="87"/>
      <c r="AE22" s="82"/>
      <c r="AF22" s="87"/>
    </row>
    <row r="23" spans="1:32" ht="12.75">
      <c r="A23" s="2"/>
      <c r="B23" s="67" t="s">
        <v>140</v>
      </c>
      <c r="C23" s="68">
        <v>5</v>
      </c>
      <c r="D23" s="69" t="s">
        <v>64</v>
      </c>
      <c r="E23" s="70" t="s">
        <v>67</v>
      </c>
      <c r="F23" s="71" t="s">
        <v>67</v>
      </c>
      <c r="G23" s="71" t="s">
        <v>67</v>
      </c>
      <c r="H23" s="71" t="s">
        <v>67</v>
      </c>
      <c r="I23" s="71"/>
      <c r="J23" s="73"/>
      <c r="K23" s="74" t="s">
        <v>68</v>
      </c>
      <c r="L23" s="76" t="s">
        <v>68</v>
      </c>
      <c r="M23" s="76" t="s">
        <v>69</v>
      </c>
      <c r="N23" s="76" t="s">
        <v>70</v>
      </c>
      <c r="O23" s="77" t="s">
        <v>70</v>
      </c>
      <c r="P23" s="70" t="s">
        <v>70</v>
      </c>
      <c r="Q23" s="71"/>
      <c r="R23" s="73"/>
      <c r="S23" s="80" t="s">
        <v>69</v>
      </c>
      <c r="T23" s="71"/>
      <c r="U23" s="71"/>
      <c r="V23" s="71"/>
      <c r="W23" s="71" t="s">
        <v>70</v>
      </c>
      <c r="X23" s="71"/>
      <c r="Y23" s="95"/>
      <c r="Z23" s="70"/>
      <c r="AA23" s="71" t="s">
        <v>70</v>
      </c>
      <c r="AB23" s="71" t="s">
        <v>70</v>
      </c>
      <c r="AC23" s="71"/>
      <c r="AD23" s="73"/>
      <c r="AE23" s="80"/>
      <c r="AF23" s="73" t="s">
        <v>70</v>
      </c>
    </row>
    <row r="24" spans="1:32" ht="13.5" thickBot="1">
      <c r="A24" s="2"/>
      <c r="B24" s="81"/>
      <c r="C24" s="82"/>
      <c r="D24" s="83" t="s">
        <v>65</v>
      </c>
      <c r="E24" s="84"/>
      <c r="F24" s="85"/>
      <c r="G24" s="85" t="s">
        <v>67</v>
      </c>
      <c r="H24" s="85" t="s">
        <v>67</v>
      </c>
      <c r="I24" s="85"/>
      <c r="J24" s="87"/>
      <c r="K24" s="88"/>
      <c r="L24" s="90" t="s">
        <v>68</v>
      </c>
      <c r="M24" s="90" t="s">
        <v>69</v>
      </c>
      <c r="N24" s="90"/>
      <c r="O24" s="91"/>
      <c r="P24" s="84"/>
      <c r="Q24" s="85"/>
      <c r="R24" s="87"/>
      <c r="S24" s="82" t="s">
        <v>69</v>
      </c>
      <c r="T24" s="85"/>
      <c r="U24" s="85"/>
      <c r="V24" s="85"/>
      <c r="W24" s="85"/>
      <c r="X24" s="85"/>
      <c r="Y24" s="96"/>
      <c r="Z24" s="84" t="s">
        <v>69</v>
      </c>
      <c r="AA24" s="85"/>
      <c r="AB24" s="85"/>
      <c r="AC24" s="85"/>
      <c r="AD24" s="87"/>
      <c r="AE24" s="82"/>
      <c r="AF24" s="87"/>
    </row>
    <row r="25" spans="1:32" ht="12.75">
      <c r="A25" s="2"/>
      <c r="B25" s="67" t="s">
        <v>141</v>
      </c>
      <c r="C25" s="68">
        <v>6</v>
      </c>
      <c r="D25" s="69" t="s">
        <v>64</v>
      </c>
      <c r="E25" s="70" t="s">
        <v>67</v>
      </c>
      <c r="F25" s="71" t="s">
        <v>67</v>
      </c>
      <c r="G25" s="71" t="s">
        <v>67</v>
      </c>
      <c r="H25" s="71" t="s">
        <v>67</v>
      </c>
      <c r="I25" s="71"/>
      <c r="J25" s="73"/>
      <c r="K25" s="74" t="s">
        <v>68</v>
      </c>
      <c r="L25" s="76" t="s">
        <v>68</v>
      </c>
      <c r="M25" s="76" t="s">
        <v>69</v>
      </c>
      <c r="N25" s="76" t="s">
        <v>70</v>
      </c>
      <c r="O25" s="77" t="s">
        <v>70</v>
      </c>
      <c r="P25" s="70" t="s">
        <v>70</v>
      </c>
      <c r="Q25" s="71"/>
      <c r="R25" s="73"/>
      <c r="S25" s="80" t="s">
        <v>69</v>
      </c>
      <c r="T25" s="71"/>
      <c r="U25" s="71"/>
      <c r="V25" s="71"/>
      <c r="W25" s="71" t="s">
        <v>70</v>
      </c>
      <c r="X25" s="71"/>
      <c r="Y25" s="95"/>
      <c r="Z25" s="70"/>
      <c r="AA25" s="71" t="s">
        <v>70</v>
      </c>
      <c r="AB25" s="71" t="s">
        <v>70</v>
      </c>
      <c r="AC25" s="71"/>
      <c r="AD25" s="73"/>
      <c r="AE25" s="80"/>
      <c r="AF25" s="73" t="s">
        <v>70</v>
      </c>
    </row>
    <row r="26" spans="1:32" ht="13.5" thickBot="1">
      <c r="A26" s="2"/>
      <c r="B26" s="81"/>
      <c r="C26" s="82"/>
      <c r="D26" s="83" t="s">
        <v>65</v>
      </c>
      <c r="E26" s="84"/>
      <c r="F26" s="85"/>
      <c r="G26" s="85" t="s">
        <v>67</v>
      </c>
      <c r="H26" s="85" t="s">
        <v>67</v>
      </c>
      <c r="I26" s="85"/>
      <c r="J26" s="87"/>
      <c r="K26" s="88"/>
      <c r="L26" s="90" t="s">
        <v>68</v>
      </c>
      <c r="M26" s="90" t="s">
        <v>69</v>
      </c>
      <c r="N26" s="90"/>
      <c r="O26" s="91"/>
      <c r="P26" s="84"/>
      <c r="Q26" s="85"/>
      <c r="R26" s="87"/>
      <c r="S26" s="82" t="s">
        <v>69</v>
      </c>
      <c r="T26" s="85"/>
      <c r="U26" s="85"/>
      <c r="V26" s="85"/>
      <c r="W26" s="85"/>
      <c r="X26" s="85"/>
      <c r="Y26" s="96"/>
      <c r="Z26" s="84" t="s">
        <v>69</v>
      </c>
      <c r="AA26" s="85"/>
      <c r="AB26" s="85"/>
      <c r="AC26" s="85"/>
      <c r="AD26" s="87"/>
      <c r="AE26" s="82"/>
      <c r="AF26" s="87"/>
    </row>
    <row r="27" spans="1:32" ht="12.75">
      <c r="A27" s="2"/>
      <c r="B27" s="67" t="s">
        <v>142</v>
      </c>
      <c r="C27" s="68">
        <v>7</v>
      </c>
      <c r="D27" s="69" t="s">
        <v>64</v>
      </c>
      <c r="E27" s="70" t="s">
        <v>67</v>
      </c>
      <c r="F27" s="71" t="s">
        <v>67</v>
      </c>
      <c r="G27" s="71" t="s">
        <v>67</v>
      </c>
      <c r="H27" s="71" t="s">
        <v>67</v>
      </c>
      <c r="I27" s="71"/>
      <c r="J27" s="73"/>
      <c r="K27" s="74" t="s">
        <v>68</v>
      </c>
      <c r="L27" s="76" t="s">
        <v>68</v>
      </c>
      <c r="M27" s="76" t="s">
        <v>69</v>
      </c>
      <c r="N27" s="76" t="s">
        <v>70</v>
      </c>
      <c r="O27" s="77" t="s">
        <v>70</v>
      </c>
      <c r="P27" s="70" t="s">
        <v>70</v>
      </c>
      <c r="Q27" s="71"/>
      <c r="R27" s="73"/>
      <c r="S27" s="80" t="s">
        <v>69</v>
      </c>
      <c r="T27" s="71"/>
      <c r="U27" s="71"/>
      <c r="V27" s="71"/>
      <c r="W27" s="71" t="s">
        <v>70</v>
      </c>
      <c r="X27" s="71"/>
      <c r="Y27" s="95"/>
      <c r="Z27" s="70"/>
      <c r="AA27" s="71" t="s">
        <v>70</v>
      </c>
      <c r="AB27" s="71" t="s">
        <v>70</v>
      </c>
      <c r="AC27" s="71"/>
      <c r="AD27" s="73"/>
      <c r="AE27" s="80"/>
      <c r="AF27" s="73" t="s">
        <v>70</v>
      </c>
    </row>
    <row r="28" spans="1:32" ht="13.5" thickBot="1">
      <c r="A28" s="2"/>
      <c r="B28" s="81"/>
      <c r="C28" s="82"/>
      <c r="D28" s="83" t="s">
        <v>65</v>
      </c>
      <c r="E28" s="84"/>
      <c r="F28" s="85"/>
      <c r="G28" s="85" t="s">
        <v>67</v>
      </c>
      <c r="H28" s="85" t="s">
        <v>67</v>
      </c>
      <c r="I28" s="85"/>
      <c r="J28" s="87"/>
      <c r="K28" s="88"/>
      <c r="L28" s="90" t="s">
        <v>68</v>
      </c>
      <c r="M28" s="90" t="s">
        <v>69</v>
      </c>
      <c r="N28" s="90"/>
      <c r="O28" s="91"/>
      <c r="P28" s="84"/>
      <c r="Q28" s="85"/>
      <c r="R28" s="87"/>
      <c r="S28" s="82" t="s">
        <v>69</v>
      </c>
      <c r="T28" s="85"/>
      <c r="U28" s="85"/>
      <c r="V28" s="85"/>
      <c r="W28" s="85"/>
      <c r="X28" s="85"/>
      <c r="Y28" s="96"/>
      <c r="Z28" s="84" t="s">
        <v>69</v>
      </c>
      <c r="AA28" s="85"/>
      <c r="AB28" s="85"/>
      <c r="AC28" s="85"/>
      <c r="AD28" s="87"/>
      <c r="AE28" s="82"/>
      <c r="AF28" s="87"/>
    </row>
    <row r="29" spans="1:32" ht="12.75">
      <c r="A29" s="2"/>
      <c r="B29" s="67" t="s">
        <v>143</v>
      </c>
      <c r="C29" s="68">
        <v>8</v>
      </c>
      <c r="D29" s="69" t="s">
        <v>64</v>
      </c>
      <c r="E29" s="70"/>
      <c r="F29" s="71"/>
      <c r="G29" s="71"/>
      <c r="H29" s="71"/>
      <c r="I29" s="71"/>
      <c r="J29" s="73"/>
      <c r="K29" s="74"/>
      <c r="L29" s="76"/>
      <c r="M29" s="76"/>
      <c r="N29" s="76" t="s">
        <v>70</v>
      </c>
      <c r="O29" s="77" t="s">
        <v>70</v>
      </c>
      <c r="P29" s="70"/>
      <c r="Q29" s="71"/>
      <c r="R29" s="73"/>
      <c r="S29" s="80"/>
      <c r="T29" s="71"/>
      <c r="U29" s="71"/>
      <c r="V29" s="71"/>
      <c r="W29" s="71"/>
      <c r="X29" s="71"/>
      <c r="Y29" s="95"/>
      <c r="Z29" s="70"/>
      <c r="AA29" s="71"/>
      <c r="AB29" s="71"/>
      <c r="AC29" s="71"/>
      <c r="AD29" s="73"/>
      <c r="AE29" s="80"/>
      <c r="AF29" s="73" t="s">
        <v>70</v>
      </c>
    </row>
    <row r="30" spans="1:32" ht="13.5" thickBot="1">
      <c r="A30" s="2"/>
      <c r="B30" s="81"/>
      <c r="C30" s="82"/>
      <c r="D30" s="83" t="s">
        <v>65</v>
      </c>
      <c r="E30" s="84"/>
      <c r="F30" s="85"/>
      <c r="G30" s="85"/>
      <c r="H30" s="85"/>
      <c r="I30" s="85"/>
      <c r="J30" s="87"/>
      <c r="K30" s="88"/>
      <c r="L30" s="90"/>
      <c r="M30" s="90"/>
      <c r="N30" s="90"/>
      <c r="O30" s="91"/>
      <c r="P30" s="84"/>
      <c r="Q30" s="85"/>
      <c r="R30" s="87"/>
      <c r="S30" s="82"/>
      <c r="T30" s="85"/>
      <c r="U30" s="85"/>
      <c r="V30" s="85"/>
      <c r="W30" s="85"/>
      <c r="X30" s="85"/>
      <c r="Y30" s="96"/>
      <c r="Z30" s="84"/>
      <c r="AA30" s="85"/>
      <c r="AB30" s="85"/>
      <c r="AC30" s="85"/>
      <c r="AD30" s="87"/>
      <c r="AE30" s="82"/>
      <c r="AF30" s="87"/>
    </row>
    <row r="31" spans="1:32" ht="12.75">
      <c r="A31" s="2"/>
      <c r="B31" s="67" t="s">
        <v>144</v>
      </c>
      <c r="C31" s="68">
        <v>9</v>
      </c>
      <c r="D31" s="69" t="s">
        <v>64</v>
      </c>
      <c r="E31" s="70"/>
      <c r="F31" s="71"/>
      <c r="G31" s="71"/>
      <c r="H31" s="71"/>
      <c r="I31" s="71"/>
      <c r="J31" s="73"/>
      <c r="K31" s="74"/>
      <c r="L31" s="76"/>
      <c r="M31" s="76"/>
      <c r="N31" s="76"/>
      <c r="O31" s="77"/>
      <c r="P31" s="70"/>
      <c r="Q31" s="71"/>
      <c r="R31" s="73"/>
      <c r="S31" s="80"/>
      <c r="T31" s="71"/>
      <c r="U31" s="71"/>
      <c r="V31" s="71"/>
      <c r="W31" s="71"/>
      <c r="X31" s="71"/>
      <c r="Y31" s="95"/>
      <c r="Z31" s="70"/>
      <c r="AA31" s="71"/>
      <c r="AB31" s="71"/>
      <c r="AC31" s="71"/>
      <c r="AD31" s="73"/>
      <c r="AE31" s="80"/>
      <c r="AF31" s="73"/>
    </row>
    <row r="32" spans="1:32" ht="13.5" thickBot="1">
      <c r="A32" s="2"/>
      <c r="B32" s="81"/>
      <c r="C32" s="82"/>
      <c r="D32" s="83" t="s">
        <v>65</v>
      </c>
      <c r="E32" s="84"/>
      <c r="F32" s="85"/>
      <c r="G32" s="85"/>
      <c r="H32" s="85"/>
      <c r="I32" s="85"/>
      <c r="J32" s="87"/>
      <c r="K32" s="88"/>
      <c r="L32" s="90"/>
      <c r="M32" s="90"/>
      <c r="N32" s="90"/>
      <c r="O32" s="91"/>
      <c r="P32" s="84"/>
      <c r="Q32" s="85"/>
      <c r="R32" s="87"/>
      <c r="S32" s="82"/>
      <c r="T32" s="85"/>
      <c r="U32" s="85"/>
      <c r="V32" s="85"/>
      <c r="W32" s="85"/>
      <c r="X32" s="85"/>
      <c r="Y32" s="96"/>
      <c r="Z32" s="84"/>
      <c r="AA32" s="85"/>
      <c r="AB32" s="85"/>
      <c r="AC32" s="85"/>
      <c r="AD32" s="87"/>
      <c r="AE32" s="82"/>
      <c r="AF32" s="8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G12" sqref="AG12"/>
    </sheetView>
  </sheetViews>
  <sheetFormatPr defaultColWidth="9.140625" defaultRowHeight="12.75"/>
  <cols>
    <col min="1" max="32" width="3.7109375" style="0" customWidth="1"/>
    <col min="33" max="33" width="6.57421875" style="0" customWidth="1"/>
    <col min="34" max="34" width="5.140625" style="0" customWidth="1"/>
    <col min="35" max="35" width="5.00390625" style="0" customWidth="1"/>
    <col min="36" max="16384" width="3.7109375" style="0" customWidth="1"/>
  </cols>
  <sheetData>
    <row r="1" spans="1:36" ht="15.7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"/>
      <c r="B3" s="3" t="s">
        <v>2</v>
      </c>
      <c r="C3" s="3"/>
      <c r="D3" s="4" t="s">
        <v>145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 t="s">
        <v>4</v>
      </c>
      <c r="C4" s="3"/>
      <c r="D4" s="3" t="s">
        <v>121</v>
      </c>
      <c r="E4" s="3"/>
      <c r="F4" s="3"/>
      <c r="G4" s="3"/>
      <c r="H4" s="3"/>
      <c r="I4" s="3"/>
      <c r="J4" s="3"/>
      <c r="K4" s="3" t="s">
        <v>6</v>
      </c>
      <c r="L4" s="3"/>
      <c r="M4" s="3"/>
      <c r="N4" s="3"/>
      <c r="O4" s="3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 t="s">
        <v>8</v>
      </c>
      <c r="C5" s="3"/>
      <c r="D5" s="3" t="s">
        <v>9</v>
      </c>
      <c r="E5" s="3"/>
      <c r="F5" s="3"/>
      <c r="G5" s="3"/>
      <c r="H5" s="3"/>
      <c r="I5" s="3"/>
      <c r="J5" s="3"/>
      <c r="K5" s="3" t="s">
        <v>10</v>
      </c>
      <c r="L5" s="3"/>
      <c r="M5" s="3"/>
      <c r="N5" s="3"/>
      <c r="O5" s="3" t="s">
        <v>11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 t="s">
        <v>12</v>
      </c>
      <c r="C6" s="3"/>
      <c r="D6" s="3" t="s">
        <v>13</v>
      </c>
      <c r="E6" s="3"/>
      <c r="F6" s="3"/>
      <c r="G6" s="3"/>
      <c r="H6" s="3"/>
      <c r="I6" s="3"/>
      <c r="J6" s="3"/>
      <c r="K6" s="3" t="s">
        <v>14</v>
      </c>
      <c r="L6" s="3"/>
      <c r="M6" s="3"/>
      <c r="N6" s="3"/>
      <c r="O6" s="4" t="s">
        <v>123</v>
      </c>
      <c r="P6" s="3"/>
      <c r="Q6" s="4" t="s">
        <v>124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 t="s">
        <v>18</v>
      </c>
      <c r="D8" s="97" t="s">
        <v>173</v>
      </c>
      <c r="E8" s="3" t="s">
        <v>146</v>
      </c>
      <c r="F8" s="6" t="s">
        <v>17</v>
      </c>
      <c r="G8" s="6" t="s">
        <v>21</v>
      </c>
      <c r="H8" s="6" t="s">
        <v>22</v>
      </c>
      <c r="I8" s="6" t="s">
        <v>20</v>
      </c>
      <c r="J8" s="6" t="s">
        <v>147</v>
      </c>
      <c r="K8" s="2"/>
      <c r="L8" s="6" t="s">
        <v>23</v>
      </c>
      <c r="M8" s="7"/>
      <c r="N8" s="3"/>
      <c r="O8" s="7"/>
      <c r="P8" s="6" t="s">
        <v>24</v>
      </c>
      <c r="Q8" s="7"/>
      <c r="R8" s="6" t="s">
        <v>25</v>
      </c>
      <c r="S8" s="7"/>
      <c r="T8" s="6" t="s">
        <v>26</v>
      </c>
      <c r="U8" s="7"/>
      <c r="V8" s="6" t="s">
        <v>27</v>
      </c>
      <c r="W8" s="7"/>
      <c r="X8" s="6" t="s">
        <v>28</v>
      </c>
      <c r="Y8" s="6"/>
      <c r="Z8" s="7"/>
      <c r="AA8" s="6"/>
      <c r="AB8" s="6" t="s">
        <v>30</v>
      </c>
      <c r="AC8" s="6"/>
      <c r="AD8" s="6" t="s">
        <v>174</v>
      </c>
      <c r="AE8" s="3"/>
      <c r="AF8" s="2"/>
      <c r="AG8" s="3"/>
      <c r="AH8" s="3"/>
      <c r="AI8" s="3"/>
      <c r="AJ8" s="3"/>
    </row>
    <row r="9" spans="1:36" ht="12.75">
      <c r="A9" s="2"/>
      <c r="B9" s="2"/>
      <c r="C9" s="3" t="s">
        <v>32</v>
      </c>
      <c r="D9" s="2"/>
      <c r="E9" s="8" t="s">
        <v>148</v>
      </c>
      <c r="F9" s="8" t="s">
        <v>148</v>
      </c>
      <c r="G9" s="8" t="s">
        <v>148</v>
      </c>
      <c r="H9" s="8" t="s">
        <v>148</v>
      </c>
      <c r="I9" s="8" t="s">
        <v>148</v>
      </c>
      <c r="J9" s="8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1:36" ht="13.5" thickBot="1">
      <c r="A10" s="2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3.5" thickBot="1">
      <c r="A11" s="2"/>
      <c r="B11" s="2"/>
      <c r="C11" s="2"/>
      <c r="D11" s="2"/>
      <c r="E11" s="9" t="s">
        <v>34</v>
      </c>
      <c r="F11" s="10"/>
      <c r="G11" s="10"/>
      <c r="H11" s="10"/>
      <c r="I11" s="10"/>
      <c r="J11" s="11"/>
      <c r="K11" s="9" t="s">
        <v>35</v>
      </c>
      <c r="L11" s="10"/>
      <c r="M11" s="10"/>
      <c r="N11" s="10"/>
      <c r="O11" s="11"/>
      <c r="P11" s="9" t="s">
        <v>27</v>
      </c>
      <c r="Q11" s="10"/>
      <c r="R11" s="11"/>
      <c r="S11" s="9" t="s">
        <v>175</v>
      </c>
      <c r="T11" s="10"/>
      <c r="U11" s="10"/>
      <c r="V11" s="10"/>
      <c r="W11" s="10"/>
      <c r="X11" s="10"/>
      <c r="Y11" s="10"/>
      <c r="Z11" s="9" t="s">
        <v>37</v>
      </c>
      <c r="AA11" s="10"/>
      <c r="AB11" s="10"/>
      <c r="AC11" s="10"/>
      <c r="AD11" s="11"/>
      <c r="AE11" s="9" t="s">
        <v>23</v>
      </c>
      <c r="AF11" s="10"/>
      <c r="AG11" s="98" t="s">
        <v>176</v>
      </c>
      <c r="AH11" s="99"/>
      <c r="AI11" s="99"/>
      <c r="AJ11" s="100"/>
    </row>
    <row r="12" spans="1:36" ht="68.25" thickBot="1">
      <c r="A12" s="3"/>
      <c r="B12" s="12" t="s">
        <v>38</v>
      </c>
      <c r="C12" s="13" t="s">
        <v>39</v>
      </c>
      <c r="D12" s="14" t="s">
        <v>40</v>
      </c>
      <c r="E12" s="15" t="s">
        <v>27</v>
      </c>
      <c r="F12" s="16" t="s">
        <v>41</v>
      </c>
      <c r="G12" s="16" t="s">
        <v>42</v>
      </c>
      <c r="H12" s="16" t="s">
        <v>43</v>
      </c>
      <c r="I12" s="16" t="s">
        <v>44</v>
      </c>
      <c r="J12" s="17" t="s">
        <v>45</v>
      </c>
      <c r="K12" s="15" t="s">
        <v>27</v>
      </c>
      <c r="L12" s="16" t="s">
        <v>30</v>
      </c>
      <c r="M12" s="16" t="s">
        <v>46</v>
      </c>
      <c r="N12" s="16" t="s">
        <v>47</v>
      </c>
      <c r="O12" s="17" t="s">
        <v>48</v>
      </c>
      <c r="P12" s="15" t="s">
        <v>49</v>
      </c>
      <c r="Q12" s="16" t="s">
        <v>50</v>
      </c>
      <c r="R12" s="17" t="s">
        <v>51</v>
      </c>
      <c r="S12" s="18" t="s">
        <v>52</v>
      </c>
      <c r="T12" s="19" t="s">
        <v>53</v>
      </c>
      <c r="U12" s="19" t="s">
        <v>54</v>
      </c>
      <c r="V12" s="20" t="s">
        <v>55</v>
      </c>
      <c r="W12" s="19" t="s">
        <v>56</v>
      </c>
      <c r="X12" s="19" t="s">
        <v>57</v>
      </c>
      <c r="Y12" s="19" t="s">
        <v>58</v>
      </c>
      <c r="Z12" s="18" t="s">
        <v>59</v>
      </c>
      <c r="AA12" s="19" t="s">
        <v>60</v>
      </c>
      <c r="AB12" s="19" t="s">
        <v>61</v>
      </c>
      <c r="AC12" s="19" t="s">
        <v>62</v>
      </c>
      <c r="AD12" s="22" t="s">
        <v>52</v>
      </c>
      <c r="AE12" s="18" t="s">
        <v>53</v>
      </c>
      <c r="AF12" s="22" t="s">
        <v>54</v>
      </c>
      <c r="AG12" s="101" t="s">
        <v>177</v>
      </c>
      <c r="AH12" s="101" t="s">
        <v>178</v>
      </c>
      <c r="AI12" s="102" t="s">
        <v>179</v>
      </c>
      <c r="AJ12" s="103" t="s">
        <v>180</v>
      </c>
    </row>
    <row r="13" spans="1:36" ht="12.75">
      <c r="A13" s="2"/>
      <c r="B13" s="23" t="s">
        <v>149</v>
      </c>
      <c r="C13" s="24">
        <v>0</v>
      </c>
      <c r="D13" s="25" t="s">
        <v>64</v>
      </c>
      <c r="E13" s="26"/>
      <c r="F13" s="27"/>
      <c r="G13" s="27"/>
      <c r="H13" s="27"/>
      <c r="I13" s="27"/>
      <c r="J13" s="28"/>
      <c r="K13" s="43"/>
      <c r="L13" s="44"/>
      <c r="M13" s="44"/>
      <c r="N13" s="44"/>
      <c r="O13" s="45"/>
      <c r="P13" s="26"/>
      <c r="Q13" s="27"/>
      <c r="R13" s="28"/>
      <c r="S13" s="29"/>
      <c r="T13" s="27"/>
      <c r="U13" s="27"/>
      <c r="V13" s="27"/>
      <c r="W13" s="27"/>
      <c r="X13" s="27"/>
      <c r="Y13" s="32"/>
      <c r="Z13" s="26"/>
      <c r="AA13" s="27"/>
      <c r="AB13" s="27"/>
      <c r="AC13" s="27"/>
      <c r="AD13" s="28"/>
      <c r="AE13" s="29"/>
      <c r="AF13" s="28"/>
      <c r="AG13" s="104">
        <v>17.97</v>
      </c>
      <c r="AH13" s="30">
        <v>97.44</v>
      </c>
      <c r="AI13" s="105">
        <v>0</v>
      </c>
      <c r="AJ13" s="106" t="s">
        <v>150</v>
      </c>
    </row>
    <row r="14" spans="1:36" ht="13.5" thickBot="1">
      <c r="A14" s="2"/>
      <c r="B14" s="33"/>
      <c r="C14" s="34"/>
      <c r="D14" s="35" t="s">
        <v>65</v>
      </c>
      <c r="E14" s="36"/>
      <c r="F14" s="37"/>
      <c r="G14" s="37"/>
      <c r="H14" s="37"/>
      <c r="I14" s="37"/>
      <c r="J14" s="38"/>
      <c r="K14" s="46"/>
      <c r="L14" s="47"/>
      <c r="M14" s="47"/>
      <c r="N14" s="47"/>
      <c r="O14" s="48"/>
      <c r="P14" s="36"/>
      <c r="Q14" s="37"/>
      <c r="R14" s="38"/>
      <c r="S14" s="34"/>
      <c r="T14" s="37"/>
      <c r="U14" s="37"/>
      <c r="V14" s="37"/>
      <c r="W14" s="37"/>
      <c r="X14" s="37"/>
      <c r="Y14" s="41"/>
      <c r="Z14" s="36"/>
      <c r="AA14" s="37"/>
      <c r="AB14" s="37"/>
      <c r="AC14" s="37"/>
      <c r="AD14" s="38"/>
      <c r="AE14" s="34"/>
      <c r="AF14" s="38"/>
      <c r="AG14" s="107"/>
      <c r="AH14" s="39"/>
      <c r="AI14" s="108"/>
      <c r="AJ14" s="109"/>
    </row>
    <row r="15" spans="1:36" ht="12.75">
      <c r="A15" s="2"/>
      <c r="B15" s="23" t="s">
        <v>151</v>
      </c>
      <c r="C15" s="24">
        <v>1</v>
      </c>
      <c r="D15" s="25" t="s">
        <v>64</v>
      </c>
      <c r="E15" s="26" t="s">
        <v>67</v>
      </c>
      <c r="F15" s="27" t="s">
        <v>67</v>
      </c>
      <c r="G15" s="27" t="s">
        <v>67</v>
      </c>
      <c r="H15" s="27" t="s">
        <v>67</v>
      </c>
      <c r="I15" s="27"/>
      <c r="J15" s="28"/>
      <c r="K15" s="43" t="s">
        <v>68</v>
      </c>
      <c r="L15" s="44" t="s">
        <v>68</v>
      </c>
      <c r="M15" s="44" t="s">
        <v>69</v>
      </c>
      <c r="N15" s="44"/>
      <c r="O15" s="45"/>
      <c r="P15" s="26"/>
      <c r="Q15" s="27" t="s">
        <v>70</v>
      </c>
      <c r="R15" s="28" t="s">
        <v>70</v>
      </c>
      <c r="S15" s="29" t="s">
        <v>69</v>
      </c>
      <c r="T15" s="27" t="s">
        <v>70</v>
      </c>
      <c r="U15" s="27" t="s">
        <v>70</v>
      </c>
      <c r="V15" s="27" t="s">
        <v>70</v>
      </c>
      <c r="W15" s="27" t="s">
        <v>70</v>
      </c>
      <c r="X15" s="27"/>
      <c r="Y15" s="32"/>
      <c r="Z15" s="26" t="s">
        <v>69</v>
      </c>
      <c r="AA15" s="27"/>
      <c r="AB15" s="27"/>
      <c r="AC15" s="27"/>
      <c r="AD15" s="28"/>
      <c r="AE15" s="29"/>
      <c r="AF15" s="28"/>
      <c r="AG15" s="110">
        <v>17.88</v>
      </c>
      <c r="AH15" s="30">
        <v>98.95</v>
      </c>
      <c r="AI15" s="105">
        <v>3</v>
      </c>
      <c r="AJ15" s="106" t="s">
        <v>152</v>
      </c>
    </row>
    <row r="16" spans="1:36" ht="13.5" thickBot="1">
      <c r="A16" s="2"/>
      <c r="B16" s="33"/>
      <c r="C16" s="34"/>
      <c r="D16" s="35" t="s">
        <v>65</v>
      </c>
      <c r="E16" s="36"/>
      <c r="F16" s="37"/>
      <c r="G16" s="37" t="s">
        <v>67</v>
      </c>
      <c r="H16" s="37" t="s">
        <v>67</v>
      </c>
      <c r="I16" s="37"/>
      <c r="J16" s="38"/>
      <c r="K16" s="46"/>
      <c r="L16" s="47" t="s">
        <v>68</v>
      </c>
      <c r="M16" s="47" t="s">
        <v>69</v>
      </c>
      <c r="N16" s="47"/>
      <c r="O16" s="48"/>
      <c r="P16" s="36"/>
      <c r="Q16" s="37"/>
      <c r="R16" s="38"/>
      <c r="S16" s="34" t="s">
        <v>69</v>
      </c>
      <c r="T16" s="37"/>
      <c r="U16" s="37"/>
      <c r="V16" s="37"/>
      <c r="W16" s="37"/>
      <c r="X16" s="37"/>
      <c r="Y16" s="41"/>
      <c r="Z16" s="36" t="s">
        <v>69</v>
      </c>
      <c r="AA16" s="37"/>
      <c r="AB16" s="37"/>
      <c r="AC16" s="37"/>
      <c r="AD16" s="38"/>
      <c r="AE16" s="34"/>
      <c r="AF16" s="38"/>
      <c r="AG16" s="107"/>
      <c r="AH16" s="39"/>
      <c r="AI16" s="108"/>
      <c r="AJ16" s="109"/>
    </row>
    <row r="17" spans="2:36" ht="12.75">
      <c r="B17" s="23" t="s">
        <v>153</v>
      </c>
      <c r="C17" s="24">
        <v>2</v>
      </c>
      <c r="D17" s="25" t="s">
        <v>64</v>
      </c>
      <c r="E17" s="26" t="s">
        <v>67</v>
      </c>
      <c r="F17" s="27" t="s">
        <v>67</v>
      </c>
      <c r="G17" s="27" t="s">
        <v>67</v>
      </c>
      <c r="H17" s="27" t="s">
        <v>67</v>
      </c>
      <c r="I17" s="27"/>
      <c r="J17" s="28"/>
      <c r="K17" s="43" t="s">
        <v>68</v>
      </c>
      <c r="L17" s="44" t="s">
        <v>68</v>
      </c>
      <c r="M17" s="44" t="s">
        <v>69</v>
      </c>
      <c r="N17" s="44"/>
      <c r="O17" s="45"/>
      <c r="P17" s="26"/>
      <c r="Q17" s="27" t="s">
        <v>70</v>
      </c>
      <c r="R17" s="28" t="s">
        <v>70</v>
      </c>
      <c r="S17" s="29" t="s">
        <v>69</v>
      </c>
      <c r="T17" s="27" t="s">
        <v>70</v>
      </c>
      <c r="U17" s="27" t="s">
        <v>70</v>
      </c>
      <c r="V17" s="27" t="s">
        <v>70</v>
      </c>
      <c r="W17" s="27" t="s">
        <v>70</v>
      </c>
      <c r="X17" s="27"/>
      <c r="Y17" s="32"/>
      <c r="Z17" s="26" t="s">
        <v>70</v>
      </c>
      <c r="AA17" s="27"/>
      <c r="AB17" s="27"/>
      <c r="AC17" s="27"/>
      <c r="AD17" s="28"/>
      <c r="AE17" s="29"/>
      <c r="AF17" s="28"/>
      <c r="AG17" s="104">
        <v>18.37</v>
      </c>
      <c r="AH17" s="30">
        <v>97.68</v>
      </c>
      <c r="AI17" s="105">
        <v>3</v>
      </c>
      <c r="AJ17" s="106" t="s">
        <v>154</v>
      </c>
    </row>
    <row r="18" spans="2:36" ht="13.5" thickBot="1">
      <c r="B18" s="33"/>
      <c r="C18" s="34"/>
      <c r="D18" s="35" t="s">
        <v>65</v>
      </c>
      <c r="E18" s="36"/>
      <c r="F18" s="37"/>
      <c r="G18" s="37" t="s">
        <v>67</v>
      </c>
      <c r="H18" s="37" t="s">
        <v>67</v>
      </c>
      <c r="I18" s="37"/>
      <c r="J18" s="38"/>
      <c r="K18" s="46"/>
      <c r="L18" s="47" t="s">
        <v>68</v>
      </c>
      <c r="M18" s="47" t="s">
        <v>69</v>
      </c>
      <c r="N18" s="47"/>
      <c r="O18" s="48"/>
      <c r="P18" s="36"/>
      <c r="Q18" s="37"/>
      <c r="R18" s="38"/>
      <c r="S18" s="34" t="s">
        <v>69</v>
      </c>
      <c r="T18" s="37"/>
      <c r="U18" s="37"/>
      <c r="V18" s="37"/>
      <c r="W18" s="37"/>
      <c r="X18" s="37"/>
      <c r="Y18" s="41"/>
      <c r="Z18" s="36"/>
      <c r="AA18" s="37"/>
      <c r="AB18" s="37"/>
      <c r="AC18" s="37"/>
      <c r="AD18" s="38"/>
      <c r="AE18" s="34"/>
      <c r="AF18" s="38"/>
      <c r="AG18" s="107"/>
      <c r="AH18" s="39"/>
      <c r="AI18" s="108"/>
      <c r="AJ18" s="109"/>
    </row>
    <row r="19" spans="2:36" ht="12.75">
      <c r="B19" s="23" t="s">
        <v>155</v>
      </c>
      <c r="C19" s="24">
        <v>3</v>
      </c>
      <c r="D19" s="25" t="s">
        <v>64</v>
      </c>
      <c r="E19" s="26" t="s">
        <v>67</v>
      </c>
      <c r="F19" s="27" t="s">
        <v>67</v>
      </c>
      <c r="G19" s="27" t="s">
        <v>67</v>
      </c>
      <c r="H19" s="27" t="s">
        <v>67</v>
      </c>
      <c r="I19" s="27"/>
      <c r="J19" s="28"/>
      <c r="K19" s="43" t="s">
        <v>68</v>
      </c>
      <c r="L19" s="44" t="s">
        <v>68</v>
      </c>
      <c r="M19" s="44" t="s">
        <v>69</v>
      </c>
      <c r="N19" s="44" t="s">
        <v>70</v>
      </c>
      <c r="O19" s="45" t="s">
        <v>70</v>
      </c>
      <c r="P19" s="26" t="s">
        <v>70</v>
      </c>
      <c r="Q19" s="27"/>
      <c r="R19" s="28"/>
      <c r="S19" s="29" t="s">
        <v>69</v>
      </c>
      <c r="T19" s="27" t="s">
        <v>70</v>
      </c>
      <c r="U19" s="27" t="s">
        <v>70</v>
      </c>
      <c r="V19" s="27" t="s">
        <v>70</v>
      </c>
      <c r="W19" s="27" t="s">
        <v>70</v>
      </c>
      <c r="X19" s="27"/>
      <c r="Y19" s="32"/>
      <c r="Z19" s="26" t="s">
        <v>69</v>
      </c>
      <c r="AA19" s="27" t="s">
        <v>70</v>
      </c>
      <c r="AB19" s="27" t="s">
        <v>70</v>
      </c>
      <c r="AC19" s="27"/>
      <c r="AD19" s="28"/>
      <c r="AE19" s="29" t="s">
        <v>70</v>
      </c>
      <c r="AF19" s="28"/>
      <c r="AG19" s="110">
        <v>18.2</v>
      </c>
      <c r="AH19" s="30">
        <v>94.43</v>
      </c>
      <c r="AI19" s="105">
        <v>5135</v>
      </c>
      <c r="AJ19" s="106" t="s">
        <v>156</v>
      </c>
    </row>
    <row r="20" spans="2:36" ht="13.5" thickBot="1">
      <c r="B20" s="33"/>
      <c r="C20" s="34"/>
      <c r="D20" s="35" t="s">
        <v>65</v>
      </c>
      <c r="E20" s="36"/>
      <c r="F20" s="37"/>
      <c r="G20" s="37" t="s">
        <v>67</v>
      </c>
      <c r="H20" s="37" t="s">
        <v>67</v>
      </c>
      <c r="I20" s="37"/>
      <c r="J20" s="38"/>
      <c r="K20" s="46"/>
      <c r="L20" s="47" t="s">
        <v>68</v>
      </c>
      <c r="M20" s="47" t="s">
        <v>69</v>
      </c>
      <c r="N20" s="47"/>
      <c r="O20" s="48"/>
      <c r="P20" s="36"/>
      <c r="Q20" s="37"/>
      <c r="R20" s="38"/>
      <c r="S20" s="34" t="s">
        <v>69</v>
      </c>
      <c r="T20" s="37"/>
      <c r="U20" s="37"/>
      <c r="V20" s="37"/>
      <c r="W20" s="37"/>
      <c r="X20" s="37"/>
      <c r="Y20" s="41"/>
      <c r="Z20" s="36" t="s">
        <v>69</v>
      </c>
      <c r="AA20" s="37"/>
      <c r="AB20" s="37"/>
      <c r="AC20" s="37"/>
      <c r="AD20" s="38"/>
      <c r="AE20" s="34"/>
      <c r="AF20" s="38"/>
      <c r="AG20" s="107"/>
      <c r="AH20" s="39"/>
      <c r="AI20" s="108"/>
      <c r="AJ20" s="109"/>
    </row>
    <row r="21" spans="2:36" ht="12.75">
      <c r="B21" s="23" t="s">
        <v>157</v>
      </c>
      <c r="C21" s="24">
        <v>4</v>
      </c>
      <c r="D21" s="25" t="s">
        <v>64</v>
      </c>
      <c r="E21" s="26"/>
      <c r="F21" s="27"/>
      <c r="G21" s="27"/>
      <c r="H21" s="27"/>
      <c r="I21" s="27"/>
      <c r="J21" s="28"/>
      <c r="K21" s="43"/>
      <c r="L21" s="44"/>
      <c r="M21" s="44"/>
      <c r="N21" s="44"/>
      <c r="O21" s="45"/>
      <c r="P21" s="26"/>
      <c r="Q21" s="27"/>
      <c r="R21" s="28"/>
      <c r="S21" s="29"/>
      <c r="T21" s="27"/>
      <c r="U21" s="27"/>
      <c r="V21" s="27"/>
      <c r="W21" s="27"/>
      <c r="X21" s="27"/>
      <c r="Y21" s="32"/>
      <c r="Z21" s="26"/>
      <c r="AA21" s="27"/>
      <c r="AB21" s="27"/>
      <c r="AC21" s="27"/>
      <c r="AD21" s="28"/>
      <c r="AE21" s="29"/>
      <c r="AF21" s="28"/>
      <c r="AG21" s="110">
        <v>18.2</v>
      </c>
      <c r="AH21" s="30">
        <v>98.36</v>
      </c>
      <c r="AI21" s="105">
        <v>0</v>
      </c>
      <c r="AJ21" s="106" t="s">
        <v>158</v>
      </c>
    </row>
    <row r="22" spans="2:36" ht="13.5" thickBot="1">
      <c r="B22" s="33"/>
      <c r="C22" s="34"/>
      <c r="D22" s="35" t="s">
        <v>65</v>
      </c>
      <c r="E22" s="36"/>
      <c r="F22" s="37"/>
      <c r="G22" s="37"/>
      <c r="H22" s="37"/>
      <c r="I22" s="37"/>
      <c r="J22" s="38"/>
      <c r="K22" s="46"/>
      <c r="L22" s="47"/>
      <c r="M22" s="47"/>
      <c r="N22" s="47"/>
      <c r="O22" s="48"/>
      <c r="P22" s="36"/>
      <c r="Q22" s="37"/>
      <c r="R22" s="38"/>
      <c r="S22" s="34"/>
      <c r="T22" s="37"/>
      <c r="U22" s="37"/>
      <c r="V22" s="37"/>
      <c r="W22" s="37"/>
      <c r="X22" s="37"/>
      <c r="Y22" s="41"/>
      <c r="Z22" s="36"/>
      <c r="AA22" s="37"/>
      <c r="AB22" s="37"/>
      <c r="AC22" s="37"/>
      <c r="AD22" s="38"/>
      <c r="AE22" s="34"/>
      <c r="AF22" s="38"/>
      <c r="AG22" s="107"/>
      <c r="AH22" s="39"/>
      <c r="AI22" s="108"/>
      <c r="AJ22" s="109"/>
    </row>
    <row r="23" spans="2:36" ht="12.75">
      <c r="B23" s="23" t="s">
        <v>159</v>
      </c>
      <c r="C23" s="24">
        <v>5</v>
      </c>
      <c r="D23" s="25" t="s">
        <v>64</v>
      </c>
      <c r="E23" s="26" t="s">
        <v>67</v>
      </c>
      <c r="F23" s="27" t="s">
        <v>67</v>
      </c>
      <c r="G23" s="27" t="s">
        <v>67</v>
      </c>
      <c r="H23" s="27" t="s">
        <v>67</v>
      </c>
      <c r="I23" s="27"/>
      <c r="J23" s="28"/>
      <c r="K23" s="43" t="s">
        <v>68</v>
      </c>
      <c r="L23" s="44" t="s">
        <v>68</v>
      </c>
      <c r="M23" s="44" t="s">
        <v>69</v>
      </c>
      <c r="N23" s="44" t="s">
        <v>70</v>
      </c>
      <c r="O23" s="45" t="s">
        <v>70</v>
      </c>
      <c r="P23" s="26" t="s">
        <v>70</v>
      </c>
      <c r="Q23" s="27"/>
      <c r="R23" s="28"/>
      <c r="S23" s="29" t="s">
        <v>69</v>
      </c>
      <c r="T23" s="27"/>
      <c r="U23" s="27"/>
      <c r="V23" s="27" t="s">
        <v>70</v>
      </c>
      <c r="W23" s="27"/>
      <c r="X23" s="27"/>
      <c r="Y23" s="32"/>
      <c r="Z23" s="26"/>
      <c r="AA23" s="27" t="s">
        <v>70</v>
      </c>
      <c r="AB23" s="27" t="s">
        <v>70</v>
      </c>
      <c r="AC23" s="27"/>
      <c r="AD23" s="28"/>
      <c r="AE23" s="29"/>
      <c r="AF23" s="28" t="s">
        <v>70</v>
      </c>
      <c r="AG23" s="104">
        <v>17.88</v>
      </c>
      <c r="AH23" s="30">
        <v>99.94</v>
      </c>
      <c r="AI23" s="105">
        <v>278</v>
      </c>
      <c r="AJ23" s="106" t="s">
        <v>160</v>
      </c>
    </row>
    <row r="24" spans="2:36" ht="13.5" thickBot="1">
      <c r="B24" s="33"/>
      <c r="C24" s="34"/>
      <c r="D24" s="35" t="s">
        <v>65</v>
      </c>
      <c r="E24" s="36"/>
      <c r="F24" s="37"/>
      <c r="G24" s="37" t="s">
        <v>67</v>
      </c>
      <c r="H24" s="37" t="s">
        <v>67</v>
      </c>
      <c r="I24" s="37"/>
      <c r="J24" s="38"/>
      <c r="K24" s="46"/>
      <c r="L24" s="47" t="s">
        <v>68</v>
      </c>
      <c r="M24" s="47" t="s">
        <v>69</v>
      </c>
      <c r="N24" s="47"/>
      <c r="O24" s="48"/>
      <c r="P24" s="36"/>
      <c r="Q24" s="37"/>
      <c r="R24" s="38"/>
      <c r="S24" s="34" t="s">
        <v>69</v>
      </c>
      <c r="T24" s="37"/>
      <c r="U24" s="37"/>
      <c r="V24" s="37"/>
      <c r="W24" s="37"/>
      <c r="X24" s="37"/>
      <c r="Y24" s="41"/>
      <c r="Z24" s="36" t="s">
        <v>69</v>
      </c>
      <c r="AA24" s="37"/>
      <c r="AB24" s="37"/>
      <c r="AC24" s="37"/>
      <c r="AD24" s="38"/>
      <c r="AE24" s="34"/>
      <c r="AF24" s="38"/>
      <c r="AG24" s="107"/>
      <c r="AH24" s="39"/>
      <c r="AI24" s="108"/>
      <c r="AJ24" s="109"/>
    </row>
    <row r="25" spans="2:36" ht="12.75">
      <c r="B25" s="23" t="s">
        <v>161</v>
      </c>
      <c r="C25" s="24">
        <v>6</v>
      </c>
      <c r="D25" s="25" t="s">
        <v>64</v>
      </c>
      <c r="E25" s="26" t="s">
        <v>67</v>
      </c>
      <c r="F25" s="27" t="s">
        <v>67</v>
      </c>
      <c r="G25" s="27" t="s">
        <v>67</v>
      </c>
      <c r="H25" s="27" t="s">
        <v>67</v>
      </c>
      <c r="I25" s="27"/>
      <c r="J25" s="28"/>
      <c r="K25" s="43" t="s">
        <v>68</v>
      </c>
      <c r="L25" s="44" t="s">
        <v>68</v>
      </c>
      <c r="M25" s="44" t="s">
        <v>69</v>
      </c>
      <c r="N25" s="44" t="s">
        <v>70</v>
      </c>
      <c r="O25" s="45" t="s">
        <v>70</v>
      </c>
      <c r="P25" s="26" t="s">
        <v>70</v>
      </c>
      <c r="Q25" s="27"/>
      <c r="R25" s="28"/>
      <c r="S25" s="29" t="s">
        <v>69</v>
      </c>
      <c r="T25" s="27" t="s">
        <v>70</v>
      </c>
      <c r="U25" s="27" t="s">
        <v>70</v>
      </c>
      <c r="V25" s="27" t="s">
        <v>70</v>
      </c>
      <c r="W25" s="27" t="s">
        <v>70</v>
      </c>
      <c r="X25" s="27" t="s">
        <v>69</v>
      </c>
      <c r="Y25" s="32" t="s">
        <v>70</v>
      </c>
      <c r="Z25" s="26"/>
      <c r="AA25" s="27" t="s">
        <v>70</v>
      </c>
      <c r="AB25" s="27" t="s">
        <v>70</v>
      </c>
      <c r="AC25" s="27"/>
      <c r="AD25" s="28"/>
      <c r="AE25" s="29"/>
      <c r="AF25" s="28" t="s">
        <v>70</v>
      </c>
      <c r="AG25" s="110">
        <v>17.8</v>
      </c>
      <c r="AH25" s="30">
        <v>98.18</v>
      </c>
      <c r="AI25" s="105">
        <v>2838</v>
      </c>
      <c r="AJ25" s="106" t="s">
        <v>162</v>
      </c>
    </row>
    <row r="26" spans="2:36" ht="13.5" thickBot="1">
      <c r="B26" s="33"/>
      <c r="C26" s="34"/>
      <c r="D26" s="35" t="s">
        <v>65</v>
      </c>
      <c r="E26" s="36"/>
      <c r="F26" s="37"/>
      <c r="G26" s="37" t="s">
        <v>67</v>
      </c>
      <c r="H26" s="37" t="s">
        <v>67</v>
      </c>
      <c r="I26" s="37"/>
      <c r="J26" s="38"/>
      <c r="K26" s="46"/>
      <c r="L26" s="47" t="s">
        <v>68</v>
      </c>
      <c r="M26" s="47" t="s">
        <v>69</v>
      </c>
      <c r="N26" s="47"/>
      <c r="O26" s="48"/>
      <c r="P26" s="36"/>
      <c r="Q26" s="37"/>
      <c r="R26" s="38"/>
      <c r="S26" s="34" t="s">
        <v>69</v>
      </c>
      <c r="T26" s="37"/>
      <c r="U26" s="37"/>
      <c r="V26" s="37"/>
      <c r="W26" s="37"/>
      <c r="X26" s="37" t="s">
        <v>69</v>
      </c>
      <c r="Y26" s="41"/>
      <c r="Z26" s="36" t="s">
        <v>69</v>
      </c>
      <c r="AA26" s="37"/>
      <c r="AB26" s="37"/>
      <c r="AC26" s="37"/>
      <c r="AD26" s="38"/>
      <c r="AE26" s="34"/>
      <c r="AF26" s="38"/>
      <c r="AG26" s="107"/>
      <c r="AH26" s="39"/>
      <c r="AI26" s="108"/>
      <c r="AJ26" s="109" t="s">
        <v>163</v>
      </c>
    </row>
    <row r="27" spans="2:36" ht="12.75">
      <c r="B27" s="23" t="s">
        <v>164</v>
      </c>
      <c r="C27" s="24">
        <v>7</v>
      </c>
      <c r="D27" s="25" t="s">
        <v>64</v>
      </c>
      <c r="E27" s="26" t="s">
        <v>67</v>
      </c>
      <c r="F27" s="27" t="s">
        <v>67</v>
      </c>
      <c r="G27" s="27" t="s">
        <v>67</v>
      </c>
      <c r="H27" s="27" t="s">
        <v>67</v>
      </c>
      <c r="I27" s="27"/>
      <c r="J27" s="28"/>
      <c r="K27" s="43" t="s">
        <v>68</v>
      </c>
      <c r="L27" s="44" t="s">
        <v>68</v>
      </c>
      <c r="M27" s="44" t="s">
        <v>69</v>
      </c>
      <c r="N27" s="44" t="s">
        <v>70</v>
      </c>
      <c r="O27" s="45" t="s">
        <v>70</v>
      </c>
      <c r="P27" s="26" t="s">
        <v>70</v>
      </c>
      <c r="Q27" s="27"/>
      <c r="R27" s="28"/>
      <c r="S27" s="29" t="s">
        <v>69</v>
      </c>
      <c r="T27" s="27" t="s">
        <v>70</v>
      </c>
      <c r="U27" s="27" t="s">
        <v>70</v>
      </c>
      <c r="V27" s="27" t="s">
        <v>70</v>
      </c>
      <c r="W27" s="27" t="s">
        <v>70</v>
      </c>
      <c r="X27" s="27" t="s">
        <v>69</v>
      </c>
      <c r="Y27" s="32" t="s">
        <v>70</v>
      </c>
      <c r="Z27" s="26"/>
      <c r="AA27" s="27" t="s">
        <v>70</v>
      </c>
      <c r="AB27" s="27" t="s">
        <v>70</v>
      </c>
      <c r="AC27" s="27"/>
      <c r="AD27" s="28"/>
      <c r="AE27" s="29"/>
      <c r="AF27" s="28" t="s">
        <v>70</v>
      </c>
      <c r="AG27" s="104">
        <v>17.85</v>
      </c>
      <c r="AH27" s="30">
        <v>99.47</v>
      </c>
      <c r="AI27" s="105" t="s">
        <v>165</v>
      </c>
      <c r="AJ27" s="106" t="s">
        <v>166</v>
      </c>
    </row>
    <row r="28" spans="2:36" ht="13.5" thickBot="1">
      <c r="B28" s="33"/>
      <c r="C28" s="34"/>
      <c r="D28" s="35" t="s">
        <v>65</v>
      </c>
      <c r="E28" s="36"/>
      <c r="F28" s="37"/>
      <c r="G28" s="37" t="s">
        <v>67</v>
      </c>
      <c r="H28" s="37" t="s">
        <v>67</v>
      </c>
      <c r="I28" s="37"/>
      <c r="J28" s="38"/>
      <c r="K28" s="46"/>
      <c r="L28" s="47" t="s">
        <v>68</v>
      </c>
      <c r="M28" s="47" t="s">
        <v>69</v>
      </c>
      <c r="N28" s="47"/>
      <c r="O28" s="48"/>
      <c r="P28" s="36"/>
      <c r="Q28" s="37"/>
      <c r="R28" s="38"/>
      <c r="S28" s="34" t="s">
        <v>69</v>
      </c>
      <c r="T28" s="37"/>
      <c r="U28" s="37"/>
      <c r="V28" s="37"/>
      <c r="W28" s="37"/>
      <c r="X28" s="37" t="s">
        <v>69</v>
      </c>
      <c r="Y28" s="41"/>
      <c r="Z28" s="36" t="s">
        <v>69</v>
      </c>
      <c r="AA28" s="37"/>
      <c r="AB28" s="37"/>
      <c r="AC28" s="37"/>
      <c r="AD28" s="38"/>
      <c r="AE28" s="34"/>
      <c r="AF28" s="38"/>
      <c r="AG28" s="107"/>
      <c r="AH28" s="39"/>
      <c r="AI28" s="108"/>
      <c r="AJ28" s="109" t="s">
        <v>163</v>
      </c>
    </row>
    <row r="29" spans="2:36" ht="12.75">
      <c r="B29" s="23" t="s">
        <v>167</v>
      </c>
      <c r="C29" s="24">
        <v>8</v>
      </c>
      <c r="D29" s="25" t="s">
        <v>64</v>
      </c>
      <c r="E29" s="26" t="s">
        <v>67</v>
      </c>
      <c r="F29" s="27" t="s">
        <v>67</v>
      </c>
      <c r="G29" s="27" t="s">
        <v>67</v>
      </c>
      <c r="H29" s="27" t="s">
        <v>67</v>
      </c>
      <c r="I29" s="27"/>
      <c r="J29" s="28"/>
      <c r="K29" s="43" t="s">
        <v>68</v>
      </c>
      <c r="L29" s="44" t="s">
        <v>68</v>
      </c>
      <c r="M29" s="44" t="s">
        <v>69</v>
      </c>
      <c r="N29" s="44"/>
      <c r="O29" s="45"/>
      <c r="P29" s="26"/>
      <c r="Q29" s="27" t="s">
        <v>70</v>
      </c>
      <c r="R29" s="28" t="s">
        <v>70</v>
      </c>
      <c r="S29" s="29" t="s">
        <v>69</v>
      </c>
      <c r="T29" s="27" t="s">
        <v>70</v>
      </c>
      <c r="U29" s="27"/>
      <c r="V29" s="27" t="s">
        <v>70</v>
      </c>
      <c r="W29" s="27" t="s">
        <v>70</v>
      </c>
      <c r="X29" s="27"/>
      <c r="Y29" s="32" t="s">
        <v>70</v>
      </c>
      <c r="Z29" s="26" t="s">
        <v>69</v>
      </c>
      <c r="AA29" s="27"/>
      <c r="AB29" s="27"/>
      <c r="AC29" s="27"/>
      <c r="AD29" s="28"/>
      <c r="AE29" s="29"/>
      <c r="AF29" s="28"/>
      <c r="AG29" s="104">
        <v>18.12</v>
      </c>
      <c r="AH29" s="30">
        <v>98.58</v>
      </c>
      <c r="AI29" s="105">
        <v>1</v>
      </c>
      <c r="AJ29" s="106" t="s">
        <v>168</v>
      </c>
    </row>
    <row r="30" spans="2:36" ht="13.5" thickBot="1">
      <c r="B30" s="33"/>
      <c r="C30" s="34"/>
      <c r="D30" s="35" t="s">
        <v>65</v>
      </c>
      <c r="E30" s="36"/>
      <c r="F30" s="37"/>
      <c r="G30" s="37" t="s">
        <v>67</v>
      </c>
      <c r="H30" s="37" t="s">
        <v>67</v>
      </c>
      <c r="I30" s="37"/>
      <c r="J30" s="38"/>
      <c r="K30" s="46"/>
      <c r="L30" s="47" t="s">
        <v>68</v>
      </c>
      <c r="M30" s="47" t="s">
        <v>69</v>
      </c>
      <c r="N30" s="47"/>
      <c r="O30" s="48"/>
      <c r="P30" s="36"/>
      <c r="Q30" s="37"/>
      <c r="R30" s="38"/>
      <c r="S30" s="34" t="s">
        <v>69</v>
      </c>
      <c r="T30" s="37"/>
      <c r="U30" s="37"/>
      <c r="V30" s="37"/>
      <c r="W30" s="37"/>
      <c r="X30" s="37"/>
      <c r="Y30" s="41"/>
      <c r="Z30" s="36" t="s">
        <v>69</v>
      </c>
      <c r="AA30" s="37"/>
      <c r="AB30" s="37"/>
      <c r="AC30" s="37"/>
      <c r="AD30" s="38"/>
      <c r="AE30" s="34"/>
      <c r="AF30" s="38"/>
      <c r="AG30" s="107"/>
      <c r="AH30" s="39"/>
      <c r="AI30" s="108"/>
      <c r="AJ30" s="109" t="s">
        <v>163</v>
      </c>
    </row>
    <row r="31" spans="2:36" ht="12.75">
      <c r="B31" s="23" t="s">
        <v>169</v>
      </c>
      <c r="C31" s="24">
        <v>9</v>
      </c>
      <c r="D31" s="25" t="s">
        <v>64</v>
      </c>
      <c r="E31" s="26"/>
      <c r="F31" s="27"/>
      <c r="G31" s="27"/>
      <c r="H31" s="27"/>
      <c r="I31" s="27"/>
      <c r="J31" s="28"/>
      <c r="K31" s="43"/>
      <c r="L31" s="44"/>
      <c r="M31" s="44"/>
      <c r="N31" s="44"/>
      <c r="O31" s="45"/>
      <c r="P31" s="26"/>
      <c r="Q31" s="27"/>
      <c r="R31" s="28"/>
      <c r="S31" s="29"/>
      <c r="T31" s="27"/>
      <c r="U31" s="27"/>
      <c r="V31" s="27"/>
      <c r="W31" s="27"/>
      <c r="X31" s="27"/>
      <c r="Y31" s="32"/>
      <c r="Z31" s="26"/>
      <c r="AA31" s="27"/>
      <c r="AB31" s="27"/>
      <c r="AC31" s="27"/>
      <c r="AD31" s="28"/>
      <c r="AE31" s="29"/>
      <c r="AF31" s="28"/>
      <c r="AG31" s="104">
        <v>18.31</v>
      </c>
      <c r="AH31" s="30">
        <v>97.34</v>
      </c>
      <c r="AI31" s="105">
        <v>0</v>
      </c>
      <c r="AJ31" s="106" t="s">
        <v>170</v>
      </c>
    </row>
    <row r="32" spans="2:36" ht="13.5" thickBot="1">
      <c r="B32" s="33"/>
      <c r="C32" s="34"/>
      <c r="D32" s="35" t="s">
        <v>65</v>
      </c>
      <c r="E32" s="36"/>
      <c r="F32" s="37"/>
      <c r="G32" s="37"/>
      <c r="H32" s="37"/>
      <c r="I32" s="37"/>
      <c r="J32" s="38"/>
      <c r="K32" s="46"/>
      <c r="L32" s="47"/>
      <c r="M32" s="47"/>
      <c r="N32" s="47"/>
      <c r="O32" s="48"/>
      <c r="P32" s="36"/>
      <c r="Q32" s="37"/>
      <c r="R32" s="38"/>
      <c r="S32" s="34"/>
      <c r="T32" s="37"/>
      <c r="U32" s="37"/>
      <c r="V32" s="37"/>
      <c r="W32" s="37"/>
      <c r="X32" s="37"/>
      <c r="Y32" s="41"/>
      <c r="Z32" s="36"/>
      <c r="AA32" s="37"/>
      <c r="AB32" s="37"/>
      <c r="AC32" s="37"/>
      <c r="AD32" s="38"/>
      <c r="AE32" s="34"/>
      <c r="AF32" s="38"/>
      <c r="AG32" s="107"/>
      <c r="AH32" s="39"/>
      <c r="AI32" s="108"/>
      <c r="AJ32" s="109" t="s">
        <v>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 Information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emiller</dc:creator>
  <cp:keywords/>
  <dc:description/>
  <cp:lastModifiedBy>emiller</cp:lastModifiedBy>
  <dcterms:created xsi:type="dcterms:W3CDTF">2007-01-05T22:43:09Z</dcterms:created>
  <dcterms:modified xsi:type="dcterms:W3CDTF">2007-01-08T21:23:15Z</dcterms:modified>
  <cp:category/>
  <cp:version/>
  <cp:contentType/>
  <cp:contentStatus/>
</cp:coreProperties>
</file>