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5520" tabRatio="528" activeTab="2"/>
  </bookViews>
  <sheets>
    <sheet name="S.1." sheetId="1" r:id="rId1"/>
    <sheet name="S.2." sheetId="2" r:id="rId2"/>
    <sheet name="S.3." sheetId="3" r:id="rId3"/>
  </sheets>
  <definedNames>
    <definedName name="ACTIVITY_CODE">#REF!</definedName>
    <definedName name="CANCELLED_COMPETITION">#REF!</definedName>
    <definedName name="CANCELLED_LIST">#REF!</definedName>
    <definedName name="COMPETITION_TYPE">#REF!</definedName>
    <definedName name="DIRECT_CONVERSION_LIST">#REF!</definedName>
    <definedName name="METHOD">#REF!</definedName>
    <definedName name="_xlnm.Print_Area" localSheetId="0">'S.1.'!$A$1:$AP$52</definedName>
    <definedName name="_xlnm.Print_Area" localSheetId="2">'S.3.'!$A$1:$R$133</definedName>
    <definedName name="SELECTION_STRATEGY">#REF!</definedName>
    <definedName name="STANDARD_LIST">#REF!</definedName>
    <definedName name="STATE">#REF!</definedName>
    <definedName name="STREAMLINED_LIST">#REF!</definedName>
    <definedName name="WINNING_PROVIDER">#REF!</definedName>
  </definedNames>
  <calcPr fullCalcOnLoad="1"/>
</workbook>
</file>

<file path=xl/sharedStrings.xml><?xml version="1.0" encoding="utf-8"?>
<sst xmlns="http://schemas.openxmlformats.org/spreadsheetml/2006/main" count="1740" uniqueCount="424">
  <si>
    <t>Actual Accrued Savings FY 2004</t>
  </si>
  <si>
    <t xml:space="preserve">Department of Health and Human Services </t>
  </si>
  <si>
    <t>FY 2008 COMPETITIVE SOURCING ACTIVITIES WORKSHEET</t>
  </si>
  <si>
    <t>COMPLETED COMPETITIONS</t>
  </si>
  <si>
    <t>(Dollars in Millions)</t>
  </si>
  <si>
    <t>Competition Description</t>
  </si>
  <si>
    <t>N.D.</t>
  </si>
  <si>
    <t>Incremental Costs of Conducting Studies</t>
  </si>
  <si>
    <t>Savings and/or Performance Improvements</t>
  </si>
  <si>
    <t>Agency</t>
  </si>
  <si>
    <t>Bureau</t>
  </si>
  <si>
    <t>Primary Activity Code</t>
  </si>
  <si>
    <t>Secondary Activity Code</t>
  </si>
  <si>
    <t>Additional Activity Code</t>
  </si>
  <si>
    <t>Description of Activity Competed</t>
  </si>
  <si>
    <t>Type of Competition</t>
  </si>
  <si>
    <t>Location (State)</t>
  </si>
  <si>
    <t># of FTE in study</t>
  </si>
  <si>
    <t>Source Selection Strategy Used</t>
  </si>
  <si>
    <t xml:space="preserve"># of Bids Received </t>
  </si>
  <si>
    <t>Start Date (MM/DD/YYYY)</t>
  </si>
  <si>
    <t>End Date (MM/DD/YYYY)</t>
  </si>
  <si>
    <t>Winning Provider</t>
  </si>
  <si>
    <t>Expected Phase-In Completion Date (MM/DD/YYYY)</t>
  </si>
  <si>
    <t>FY 2008 Costs</t>
  </si>
  <si>
    <t>Total Cost - All Years</t>
  </si>
  <si>
    <t>Estimated Savings</t>
  </si>
  <si>
    <t>Period of Est. Savings (Performance Period--in years)</t>
  </si>
  <si>
    <t>Annualized Savings</t>
  </si>
  <si>
    <r>
      <t>Actual Savings</t>
    </r>
    <r>
      <rPr>
        <sz val="10"/>
        <rFont val="Times New Roman"/>
        <family val="1"/>
      </rPr>
      <t>(if available)</t>
    </r>
  </si>
  <si>
    <t>Saving Methodology: Calculation/Proxy</t>
  </si>
  <si>
    <t>STREAMLINED COMPETITIONS</t>
  </si>
  <si>
    <t>HHS</t>
  </si>
  <si>
    <t>HRSA</t>
  </si>
  <si>
    <t>D000</t>
  </si>
  <si>
    <t>H000</t>
  </si>
  <si>
    <t>Y000</t>
  </si>
  <si>
    <t>Administrative Support and Program Analysis - 07</t>
  </si>
  <si>
    <t>Streamlined competition with MEO</t>
  </si>
  <si>
    <t>MD</t>
  </si>
  <si>
    <t>Lowest price technically acceptable evaluation</t>
  </si>
  <si>
    <t>06/12/2007</t>
  </si>
  <si>
    <t>10/25/2007</t>
  </si>
  <si>
    <t>In-house government personnel (I/H)</t>
  </si>
  <si>
    <t>04/01/2008</t>
  </si>
  <si>
    <t>04/30/2008</t>
  </si>
  <si>
    <t>Calculation</t>
  </si>
  <si>
    <t/>
  </si>
  <si>
    <t>FDA</t>
  </si>
  <si>
    <t>B000</t>
  </si>
  <si>
    <t>Center for Biological Evaluation and Research  (CBER) - 07</t>
  </si>
  <si>
    <t>09/05/2007</t>
  </si>
  <si>
    <t>11/19/2007</t>
  </si>
  <si>
    <t>NIH</t>
  </si>
  <si>
    <t>W827</t>
  </si>
  <si>
    <t>IT Systems Development - 07</t>
  </si>
  <si>
    <t>07/30/2007</t>
  </si>
  <si>
    <t>12/04/2007</t>
  </si>
  <si>
    <t>06/08/2008</t>
  </si>
  <si>
    <t>W000</t>
  </si>
  <si>
    <t>Center for Drug Evaluation and Research (CDER) Overhead Support - 07</t>
  </si>
  <si>
    <t>12/10/2007</t>
  </si>
  <si>
    <t>Center for Drug Evaluation and Research (CDER) Science Support #1 - 07</t>
  </si>
  <si>
    <t>Center for Drug Evaluation and Research (CDER) Science Support #2 - 07</t>
  </si>
  <si>
    <t>ACF</t>
  </si>
  <si>
    <t>D200</t>
  </si>
  <si>
    <t>Administrative - PA - 08</t>
  </si>
  <si>
    <t>Streamlined competition without MEO</t>
  </si>
  <si>
    <t>PA</t>
  </si>
  <si>
    <t>10/11/2007</t>
  </si>
  <si>
    <t>12/12/2007</t>
  </si>
  <si>
    <t>Administrative Support - GA1 - 08</t>
  </si>
  <si>
    <t>GA</t>
  </si>
  <si>
    <t>Private sector source (CTR)</t>
  </si>
  <si>
    <t>W829</t>
  </si>
  <si>
    <t>Client Services/Special Assistant Auto Management -08</t>
  </si>
  <si>
    <t>PSC</t>
  </si>
  <si>
    <t>C315</t>
  </si>
  <si>
    <t>C300</t>
  </si>
  <si>
    <t>Account Support Services - 07</t>
  </si>
  <si>
    <t>07/25/2007</t>
  </si>
  <si>
    <t>12/17/2007</t>
  </si>
  <si>
    <t>C307</t>
  </si>
  <si>
    <t>C000</t>
  </si>
  <si>
    <t>Debt Servicing - 07</t>
  </si>
  <si>
    <t>09/25/2007</t>
  </si>
  <si>
    <t>12/19/2007</t>
  </si>
  <si>
    <t>D501</t>
  </si>
  <si>
    <t>C314</t>
  </si>
  <si>
    <t>OSS Employee Resource Information Center (ERIC) - 07</t>
  </si>
  <si>
    <t>09/13/2007</t>
  </si>
  <si>
    <t>01/14/2008</t>
  </si>
  <si>
    <t>C317</t>
  </si>
  <si>
    <t>Office of Financial Services - 07</t>
  </si>
  <si>
    <t>Office of Financial Management - 07</t>
  </si>
  <si>
    <t>01/17/2008</t>
  </si>
  <si>
    <t>D705</t>
  </si>
  <si>
    <t>Y515</t>
  </si>
  <si>
    <t>Office of External Relations - 07</t>
  </si>
  <si>
    <t>01/22/2008</t>
  </si>
  <si>
    <t>AS - Information Technology - 07</t>
  </si>
  <si>
    <t>09/14/2007</t>
  </si>
  <si>
    <t>01/23/2008</t>
  </si>
  <si>
    <t>06/22/2008</t>
  </si>
  <si>
    <t>Office of Executive Operations - OEO - 07</t>
  </si>
  <si>
    <t>01/24/2008</t>
  </si>
  <si>
    <t>H404</t>
  </si>
  <si>
    <t>Medical Affairs - Uniformed Services - 07</t>
  </si>
  <si>
    <t>09/28/2007</t>
  </si>
  <si>
    <t>01/30/2008</t>
  </si>
  <si>
    <t>12/31/2008</t>
  </si>
  <si>
    <t>S733</t>
  </si>
  <si>
    <t>Space Management - 07</t>
  </si>
  <si>
    <t>02/08/2008</t>
  </si>
  <si>
    <t>CMS</t>
  </si>
  <si>
    <t>PMAG - Performance Management - 08</t>
  </si>
  <si>
    <t>03/05/2008</t>
  </si>
  <si>
    <t>05/27/2008</t>
  </si>
  <si>
    <t>R000</t>
  </si>
  <si>
    <t>Y415</t>
  </si>
  <si>
    <t>Research and Evaluation - 08</t>
  </si>
  <si>
    <t>05/30/2008</t>
  </si>
  <si>
    <t>S716</t>
  </si>
  <si>
    <t>Motor Vehicle Operations - 08</t>
  </si>
  <si>
    <t>DC</t>
  </si>
  <si>
    <t>03/10/2008</t>
  </si>
  <si>
    <t>06/03/2008</t>
  </si>
  <si>
    <t>Data Collection/Staff Analysis - 08</t>
  </si>
  <si>
    <t>DC, TX</t>
  </si>
  <si>
    <t>07/22/2008</t>
  </si>
  <si>
    <t>I000</t>
  </si>
  <si>
    <t>Administrative Support - 08</t>
  </si>
  <si>
    <t>OH</t>
  </si>
  <si>
    <t>08/19/2008</t>
  </si>
  <si>
    <t>T806</t>
  </si>
  <si>
    <t>D200, S000</t>
  </si>
  <si>
    <t>Administrative Support Public Affairs - 08</t>
  </si>
  <si>
    <t>CA, DC, MD</t>
  </si>
  <si>
    <t>04/14/2008</t>
  </si>
  <si>
    <t>Administrative Support -GA2 - 08</t>
  </si>
  <si>
    <t>Administrative Support -KS -08</t>
  </si>
  <si>
    <t>KS</t>
  </si>
  <si>
    <t>AHRQ</t>
  </si>
  <si>
    <t>L000</t>
  </si>
  <si>
    <t>Grants Management Specialists - 08</t>
  </si>
  <si>
    <t>06/24/2008</t>
  </si>
  <si>
    <t>09/11/2008</t>
  </si>
  <si>
    <t>Data Analysis - 08</t>
  </si>
  <si>
    <t>06/17/2008</t>
  </si>
  <si>
    <t>09/12/2008</t>
  </si>
  <si>
    <t>Data Analysis/Management Operations - 08</t>
  </si>
  <si>
    <t>MA</t>
  </si>
  <si>
    <t>Telecommunications - 08</t>
  </si>
  <si>
    <t>TX</t>
  </si>
  <si>
    <t>Data Analysis/Telecommunications - 08</t>
  </si>
  <si>
    <t>SUBTOTAL, STREAMLINED COMPETITIONS</t>
  </si>
  <si>
    <t>STANDARD COMPETITIONS</t>
  </si>
  <si>
    <t>CDC</t>
  </si>
  <si>
    <t>R201</t>
  </si>
  <si>
    <t>R102</t>
  </si>
  <si>
    <t>S731</t>
  </si>
  <si>
    <t>Animal Care and Labware/Laundry Services - 08</t>
  </si>
  <si>
    <t>Standard competition</t>
  </si>
  <si>
    <t>09/27/2007</t>
  </si>
  <si>
    <t>09/17/2008</t>
  </si>
  <si>
    <t>03/31/2009</t>
  </si>
  <si>
    <t>SUBTOTAL, STANDARD COMPETITIONS</t>
  </si>
  <si>
    <t>TOTAL, ALL COMPETITIONS</t>
  </si>
  <si>
    <t>FY 2008 FIXED COSTS*</t>
  </si>
  <si>
    <t>*Note: These costs are not competition-specific</t>
  </si>
  <si>
    <t>Announced Competitions*</t>
  </si>
  <si>
    <t>Source Selection Strategy Used (If Known)</t>
  </si>
  <si>
    <t>SAMHSA</t>
  </si>
  <si>
    <t>F000</t>
  </si>
  <si>
    <t>Contracts Assistance - 07</t>
  </si>
  <si>
    <t>W499</t>
  </si>
  <si>
    <t>T000, T806</t>
  </si>
  <si>
    <t>ASG - Administrative Services - 08</t>
  </si>
  <si>
    <t>A000</t>
  </si>
  <si>
    <t>Center for Devices and Radiological Health (CDRH) -08</t>
  </si>
  <si>
    <t>B710</t>
  </si>
  <si>
    <t>CFSAN Admin -08</t>
  </si>
  <si>
    <t>B501</t>
  </si>
  <si>
    <t>Office of Equal Employment Opportunity &amp; Diversity Management (OEEODM) -08</t>
  </si>
  <si>
    <t>AR, MD</t>
  </si>
  <si>
    <t>AS to Personnel DiversityManagement/EEO - 08</t>
  </si>
  <si>
    <t>S000</t>
  </si>
  <si>
    <t>T000</t>
  </si>
  <si>
    <t>Emergency Response and Services Support - 08</t>
  </si>
  <si>
    <t>B200</t>
  </si>
  <si>
    <t>B400, B401, B500, B702</t>
  </si>
  <si>
    <t>HR Admin Support - 08</t>
  </si>
  <si>
    <t>B702</t>
  </si>
  <si>
    <t>HR - Strategic Programs Division - 08</t>
  </si>
  <si>
    <t>B100</t>
  </si>
  <si>
    <t>B700</t>
  </si>
  <si>
    <t>HR - Classification &amp; Recruitment -08</t>
  </si>
  <si>
    <t>National Cancer and Toxicological Research R&amp;D and T&amp;E Administrative Support - 08</t>
  </si>
  <si>
    <t>W310</t>
  </si>
  <si>
    <t>Office of Policy Planning and Legislation (OPPL) -08</t>
  </si>
  <si>
    <t>Actual Phase-In Completion Date (MM/DD/YYYY)</t>
  </si>
  <si>
    <t>FY 2008 COMPETITIVE SOURCING ACTIVITIES SUMMARY SHEET</t>
  </si>
  <si>
    <t>Anticipated Savings or Quantifiable Description of Improvements in Service or Performance (if available)</t>
  </si>
  <si>
    <t xml:space="preserve">FY 2008 COMPETITIVE SOURCING ACTIVITIES </t>
  </si>
  <si>
    <t>SAVINGS &amp; PERFORMANCE UPDATE</t>
  </si>
  <si>
    <t>Function Competed</t>
  </si>
  <si>
    <t>FTEs</t>
  </si>
  <si>
    <t>Total Estimated Savings (As reported to Congress in past 647 reports)</t>
  </si>
  <si>
    <t>Total Performance Period              (in years)</t>
  </si>
  <si>
    <t>Actual Accrued Savings FY 2005</t>
  </si>
  <si>
    <t>Actual Accrued Savings FY 2006</t>
  </si>
  <si>
    <t>Actual Accrued Savings FY 2007</t>
  </si>
  <si>
    <t>Actual Accrued Savings FY 2008</t>
  </si>
  <si>
    <t>Total Actual Accrued Savings</t>
  </si>
  <si>
    <t>Pd Over Which Actual Savings Accrued (In Years)</t>
  </si>
  <si>
    <t xml:space="preserve">Quantifiable Description of Imporvements in Service or Performance (if appropriate) </t>
  </si>
  <si>
    <t>C100</t>
  </si>
  <si>
    <t>Grants Accounting - 03</t>
  </si>
  <si>
    <t>Streamlined cost comparison</t>
  </si>
  <si>
    <t>11/26/2004</t>
  </si>
  <si>
    <t>Obligation Funds Control - 03</t>
  </si>
  <si>
    <t>AoA</t>
  </si>
  <si>
    <t>Y651</t>
  </si>
  <si>
    <t>Communication &amp; Consumer Service - 03</t>
  </si>
  <si>
    <t>11/01/2004</t>
  </si>
  <si>
    <t>Reprographics - 03</t>
  </si>
  <si>
    <t>09/16/2003</t>
  </si>
  <si>
    <t>L101</t>
  </si>
  <si>
    <t>Applications Review &amp; Evaluation - 03</t>
  </si>
  <si>
    <t>09/11/2003</t>
  </si>
  <si>
    <t>Data Collection &amp; Analysis - 03</t>
  </si>
  <si>
    <t>06/17/2004</t>
  </si>
  <si>
    <t>T820</t>
  </si>
  <si>
    <t>Admin. Support -  03</t>
  </si>
  <si>
    <t>03/15/2004</t>
  </si>
  <si>
    <t>Claims Auditors - 04</t>
  </si>
  <si>
    <t>04/02/2005</t>
  </si>
  <si>
    <t>Y820</t>
  </si>
  <si>
    <t>Correspondence Support - 04</t>
  </si>
  <si>
    <t>09/04/2004</t>
  </si>
  <si>
    <t>Correspondence Control - 04</t>
  </si>
  <si>
    <t>W210</t>
  </si>
  <si>
    <t>IT Telecommunications - Voucher - 04</t>
  </si>
  <si>
    <t>03/31/2005</t>
  </si>
  <si>
    <t>T999</t>
  </si>
  <si>
    <t>Other Non-Manufacturing Operations - 04 - STR</t>
  </si>
  <si>
    <t>10/05/2005</t>
  </si>
  <si>
    <t>Administrative Support - 04</t>
  </si>
  <si>
    <t>Other Non Manufacturing Operations (PGO) - 04</t>
  </si>
  <si>
    <t>05/01/2005</t>
  </si>
  <si>
    <t>Material Handling - 04</t>
  </si>
  <si>
    <t>06/25/2005</t>
  </si>
  <si>
    <t>IT Data Center Operations - 04</t>
  </si>
  <si>
    <t>07/01/2005</t>
  </si>
  <si>
    <t>Adminstrative Support - 04</t>
  </si>
  <si>
    <t>12/12/2004</t>
  </si>
  <si>
    <t>Management/Program Analysis - 05</t>
  </si>
  <si>
    <t>03/21/2005</t>
  </si>
  <si>
    <t>C401</t>
  </si>
  <si>
    <t>Finl Reporting/Debt Referral 05</t>
  </si>
  <si>
    <t>10/01/2005</t>
  </si>
  <si>
    <t>Information Management - 05</t>
  </si>
  <si>
    <t>05/13/2005</t>
  </si>
  <si>
    <t>W826</t>
  </si>
  <si>
    <t>Performance Measurement - 05</t>
  </si>
  <si>
    <t>Management Program and Services (Management Operations &amp; Organizational Services) - 05</t>
  </si>
  <si>
    <t>Beneficiary Systems - 05</t>
  </si>
  <si>
    <t>Cost Plans - 05</t>
  </si>
  <si>
    <t>D707</t>
  </si>
  <si>
    <t>Beneficiary Inquiry Trend Analysis - 05</t>
  </si>
  <si>
    <t>W999</t>
  </si>
  <si>
    <t>Website Development  - 05</t>
  </si>
  <si>
    <t>J514</t>
  </si>
  <si>
    <t>Medical, Dental, Industrial Equipment - NIEHS - 05</t>
  </si>
  <si>
    <t>01/01/2006</t>
  </si>
  <si>
    <t>Other Info Operations Services- Information Security - 05</t>
  </si>
  <si>
    <t>03/06/2006</t>
  </si>
  <si>
    <t>Web Site Development and Maint - 05</t>
  </si>
  <si>
    <t>Data Maint Admin and Computing - 05</t>
  </si>
  <si>
    <t>R103</t>
  </si>
  <si>
    <t>Library Technicians - RML - 05</t>
  </si>
  <si>
    <t>Info Technology - 05</t>
  </si>
  <si>
    <t>06/27/2005</t>
  </si>
  <si>
    <t>Y550</t>
  </si>
  <si>
    <t>Statistical Analysis - 05</t>
  </si>
  <si>
    <t>G000</t>
  </si>
  <si>
    <t>Admin. Spprt. - San Francisco, CA - 05</t>
  </si>
  <si>
    <t>Library Technicians - NIEHS - 05</t>
  </si>
  <si>
    <t>Medical, Dental, Industrial Equipment-ORS - 05</t>
  </si>
  <si>
    <t>02/05/2006</t>
  </si>
  <si>
    <t>Library Technicians - ORS/NIDA - 05</t>
  </si>
  <si>
    <t>01/08/2006</t>
  </si>
  <si>
    <t>Medical, Dental, Industrial Equipment - CC - 05</t>
  </si>
  <si>
    <t>03/05/2006</t>
  </si>
  <si>
    <t>Training and Development - 05</t>
  </si>
  <si>
    <t>E000</t>
  </si>
  <si>
    <t>Admin Support to Environmental Protection - 05</t>
  </si>
  <si>
    <t>IT Systems Administration - 05</t>
  </si>
  <si>
    <t>06/01/2006</t>
  </si>
  <si>
    <t>Admin Support - Kansas City, MO - 06</t>
  </si>
  <si>
    <t>Admin Support - Washington DC - 06 - IH</t>
  </si>
  <si>
    <t>12/22/2005</t>
  </si>
  <si>
    <t>Admin Support - Seattle, WA - 06 - IH</t>
  </si>
  <si>
    <t>Admin Support - Dallas, TX - 06</t>
  </si>
  <si>
    <t>Admin Support - Philadelphia, PA - 06 - IH</t>
  </si>
  <si>
    <t>Admin Support - Wash DC - 06</t>
  </si>
  <si>
    <t>Admin Support - Philadelphia, PA - 06</t>
  </si>
  <si>
    <t>Admin Support - Chicago, IL - 06</t>
  </si>
  <si>
    <t>Admin Support - Boston, MA - 06</t>
  </si>
  <si>
    <t>Admin Support - Denver, CO - 06 - IH</t>
  </si>
  <si>
    <t>Admin Support - Atlanta, GA - 06</t>
  </si>
  <si>
    <t>Admin Support - New York, NY - 06 - IH</t>
  </si>
  <si>
    <t>Commercial Payments - 06</t>
  </si>
  <si>
    <t>01/24/2006</t>
  </si>
  <si>
    <t>Travel Payments - 06</t>
  </si>
  <si>
    <t>S713</t>
  </si>
  <si>
    <t>Food Services - 05</t>
  </si>
  <si>
    <t>09/03/2006</t>
  </si>
  <si>
    <t>Graphic Arts &amp; Conference Svcs - 06</t>
  </si>
  <si>
    <t>12/31/2006</t>
  </si>
  <si>
    <t>Security Policy &amp; Assessment - 06</t>
  </si>
  <si>
    <t>10/01/2006</t>
  </si>
  <si>
    <t>Infrastructure and Network Connectivity - 06</t>
  </si>
  <si>
    <t>National Systems - 06</t>
  </si>
  <si>
    <t>Program Systems - 06</t>
  </si>
  <si>
    <t>Premium Billing &amp; Collections - 06</t>
  </si>
  <si>
    <t>Data Collection Admin Support - Washington DC - 06 - IH</t>
  </si>
  <si>
    <t>06/22/2006</t>
  </si>
  <si>
    <t>Grants Technical Assistants - 06</t>
  </si>
  <si>
    <t>08/31/2006</t>
  </si>
  <si>
    <t>Grants Program Assistants - 06</t>
  </si>
  <si>
    <t>H108</t>
  </si>
  <si>
    <t>Pharmacy Services - 06</t>
  </si>
  <si>
    <t>06/30/2007</t>
  </si>
  <si>
    <t>Commissioned Corps Compensation Technicians &amp;  Support - 06</t>
  </si>
  <si>
    <t>Employee Admin Support - 06</t>
  </si>
  <si>
    <t>01/01/2007</t>
  </si>
  <si>
    <t>EEO Administrative Support - 06</t>
  </si>
  <si>
    <t>10/31/2007</t>
  </si>
  <si>
    <t>IT Network Systems &amp; End User Support - 06</t>
  </si>
  <si>
    <t>08/19/2007</t>
  </si>
  <si>
    <t>IT Technical Writers - 06</t>
  </si>
  <si>
    <t>CC Admin. Support to Intramural - 06</t>
  </si>
  <si>
    <t>05/14/2007</t>
  </si>
  <si>
    <t>Motor Vehicle Operators - 07</t>
  </si>
  <si>
    <t>03/31/2008</t>
  </si>
  <si>
    <t>Information Distribution (IT) - 07</t>
  </si>
  <si>
    <t>10/01/2007</t>
  </si>
  <si>
    <t>Exceptions Processing (IT) - 07</t>
  </si>
  <si>
    <t>Privacy Compliance (IT) - 07</t>
  </si>
  <si>
    <t>S520</t>
  </si>
  <si>
    <t>Emergency Management and Response Group - 07</t>
  </si>
  <si>
    <t>Customer Liason and Support - 07</t>
  </si>
  <si>
    <t>Program Management (IT) - 07</t>
  </si>
  <si>
    <t>Freedom of Information - 07</t>
  </si>
  <si>
    <t>Customer Services - 07</t>
  </si>
  <si>
    <t>Administrative Support/ Program Monitoring - 07</t>
  </si>
  <si>
    <t>09/30/2008</t>
  </si>
  <si>
    <t>Accounting and Intergovernmental Revolving Funds - 07</t>
  </si>
  <si>
    <t>06/30/2008</t>
  </si>
  <si>
    <t>Program Support Assistance - Installations - 07</t>
  </si>
  <si>
    <t>08/23/2007</t>
  </si>
  <si>
    <t>Program Support Assitance - Health Service - 07</t>
  </si>
  <si>
    <t>ORA Southwest Region - 07</t>
  </si>
  <si>
    <t>12/31/2007</t>
  </si>
  <si>
    <t>ORA HQ - Central and NE Regions - 07</t>
  </si>
  <si>
    <t>ORA - Pacific Region - 07</t>
  </si>
  <si>
    <t>ORA Southeast Region - 07</t>
  </si>
  <si>
    <t>U300</t>
  </si>
  <si>
    <t>TV Studio - 03</t>
  </si>
  <si>
    <t>Cost comparison</t>
  </si>
  <si>
    <t>02/01/2004</t>
  </si>
  <si>
    <t>T807</t>
  </si>
  <si>
    <t>Graphic Des. &amp; Visual Information - 03</t>
  </si>
  <si>
    <t>G102</t>
  </si>
  <si>
    <t>Library Services - 03</t>
  </si>
  <si>
    <t>A500</t>
  </si>
  <si>
    <t>Biological Physical Science Techs - 03</t>
  </si>
  <si>
    <t>T600</t>
  </si>
  <si>
    <t>Real Property - 03</t>
  </si>
  <si>
    <t>General Accounting - 03</t>
  </si>
  <si>
    <t>Administrative Support Biomedical Research - 03</t>
  </si>
  <si>
    <t>10/03/2004</t>
  </si>
  <si>
    <t>S200</t>
  </si>
  <si>
    <t>Facilities - 03</t>
  </si>
  <si>
    <t>07/01/2008</t>
  </si>
  <si>
    <t>Research Development, Testing &amp; Evaluation (Animal Husbandry) - 04</t>
  </si>
  <si>
    <t>06/01/2005</t>
  </si>
  <si>
    <t>S741</t>
  </si>
  <si>
    <t>Personnel Property - 04</t>
  </si>
  <si>
    <t>12/15/2004</t>
  </si>
  <si>
    <t>Other Non Manufacturing Operations (OA) - 04</t>
  </si>
  <si>
    <t>11/01/2005</t>
  </si>
  <si>
    <t>Research Development, Testing &amp; Evaluation Installation Services (Lab) - 04</t>
  </si>
  <si>
    <t>03/01/2005</t>
  </si>
  <si>
    <t>Multiple Program Areas - 04</t>
  </si>
  <si>
    <t>02/28/2005</t>
  </si>
  <si>
    <t>S732</t>
  </si>
  <si>
    <t>Supply and Warehouse Logistics - 04</t>
  </si>
  <si>
    <t>12/01/2005</t>
  </si>
  <si>
    <t>G103</t>
  </si>
  <si>
    <t>Library Services - 04</t>
  </si>
  <si>
    <t>02/28/2007</t>
  </si>
  <si>
    <t>Visual and Medical Arts - 04</t>
  </si>
  <si>
    <t>10/02/2005</t>
  </si>
  <si>
    <t>Clerical Support - 04</t>
  </si>
  <si>
    <t>04/01/2006</t>
  </si>
  <si>
    <t>Statistical Support - 05</t>
  </si>
  <si>
    <t>11/01/2006</t>
  </si>
  <si>
    <t>Proxy</t>
  </si>
  <si>
    <t>Writer and Editorial Services - 05</t>
  </si>
  <si>
    <t>Computer Clerk/Support - 05</t>
  </si>
  <si>
    <t>08/30/2006</t>
  </si>
  <si>
    <t>Personnel IT Support - 05</t>
  </si>
  <si>
    <t>06/30/2006</t>
  </si>
  <si>
    <t>Patient Unit Clerks - 05</t>
  </si>
  <si>
    <t>03/04/2007</t>
  </si>
  <si>
    <t>H118</t>
  </si>
  <si>
    <t>Immigration Health Services - 05</t>
  </si>
  <si>
    <t>11/30/2006</t>
  </si>
  <si>
    <t>Program Analyst - 06</t>
  </si>
  <si>
    <t>Customer Services and Data Collection - 08</t>
  </si>
  <si>
    <r>
      <t xml:space="preserve">Quantifiable Description of Improvements in Service or Performance            </t>
    </r>
    <r>
      <rPr>
        <sz val="10"/>
        <rFont val="Times New Roman"/>
        <family val="1"/>
      </rPr>
      <t>(if appropriate)</t>
    </r>
  </si>
  <si>
    <t>Savings Methodology: Calculation/ Proxy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</si>
</sst>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0.000"/>
    <numFmt numFmtId="170" formatCode="m/d/yyyy;@"/>
    <numFmt numFmtId="171" formatCode="#,##0.0"/>
    <numFmt numFmtId="172" formatCode="mm/yy"/>
    <numFmt numFmtId="173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.5"/>
      <name val="Times New Roman"/>
      <family val="1"/>
    </font>
    <font>
      <sz val="11"/>
      <name val="Arial"/>
      <family val="0"/>
    </font>
    <font>
      <sz val="10.5"/>
      <name val="Arial"/>
      <family val="0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8"/>
        <bgColor indexed="43"/>
      </patternFill>
    </fill>
    <fill>
      <patternFill patternType="gray0625">
        <fgColor indexed="8"/>
        <bgColor indexed="42"/>
      </patternFill>
    </fill>
    <fill>
      <patternFill patternType="solid">
        <fgColor indexed="42"/>
        <bgColor indexed="64"/>
      </patternFill>
    </fill>
    <fill>
      <patternFill patternType="gray0625">
        <fgColor indexed="8"/>
        <bgColor indexed="9"/>
      </patternFill>
    </fill>
  </fills>
  <borders count="18">
    <border>
      <left/>
      <right/>
      <top/>
      <bottom/>
      <diagonal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168" fontId="4" fillId="2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 applyProtection="1">
      <alignment wrapText="1"/>
      <protection/>
    </xf>
    <xf numFmtId="0" fontId="2" fillId="4" borderId="4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5" borderId="2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168" fontId="4" fillId="5" borderId="2" xfId="0" applyNumberFormat="1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3" borderId="4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168" fontId="8" fillId="2" borderId="2" xfId="0" applyNumberFormat="1" applyFont="1" applyFill="1" applyBorder="1" applyAlignment="1" applyProtection="1">
      <alignment horizontal="left" vertical="top" wrapText="1"/>
      <protection locked="0"/>
    </xf>
    <xf numFmtId="168" fontId="8" fillId="2" borderId="7" xfId="0" applyNumberFormat="1" applyFont="1" applyFill="1" applyBorder="1" applyAlignment="1" applyProtection="1">
      <alignment horizontal="left" vertical="top" wrapText="1"/>
      <protection locked="0"/>
    </xf>
    <xf numFmtId="168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9" xfId="0" applyFont="1" applyFill="1" applyBorder="1" applyAlignment="1" applyProtection="1">
      <alignment wrapText="1"/>
      <protection/>
    </xf>
    <xf numFmtId="0" fontId="8" fillId="4" borderId="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3" fontId="8" fillId="5" borderId="2" xfId="0" applyNumberFormat="1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168" fontId="8" fillId="5" borderId="2" xfId="0" applyNumberFormat="1" applyFont="1" applyFill="1" applyBorder="1" applyAlignment="1" applyProtection="1">
      <alignment horizontal="left" vertical="top" wrapText="1"/>
      <protection locked="0"/>
    </xf>
    <xf numFmtId="168" fontId="8" fillId="5" borderId="7" xfId="0" applyNumberFormat="1" applyFont="1" applyFill="1" applyBorder="1" applyAlignment="1" applyProtection="1">
      <alignment horizontal="left" vertical="top" wrapText="1"/>
      <protection locked="0"/>
    </xf>
    <xf numFmtId="168" fontId="8" fillId="5" borderId="1" xfId="0" applyNumberFormat="1" applyFont="1" applyFill="1" applyBorder="1" applyAlignment="1" applyProtection="1">
      <alignment horizontal="left" vertical="top" wrapText="1"/>
      <protection locked="0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3" fontId="8" fillId="0" borderId="9" xfId="0" applyNumberFormat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6" borderId="8" xfId="0" applyFont="1" applyFill="1" applyBorder="1" applyAlignment="1">
      <alignment wrapText="1"/>
    </xf>
    <xf numFmtId="168" fontId="8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>
      <alignment wrapText="1"/>
    </xf>
    <xf numFmtId="0" fontId="9" fillId="5" borderId="1" xfId="0" applyFont="1" applyFill="1" applyBorder="1" applyAlignment="1">
      <alignment horizontal="left" vertical="top" wrapText="1"/>
    </xf>
    <xf numFmtId="3" fontId="8" fillId="0" borderId="4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 applyProtection="1">
      <alignment wrapText="1"/>
      <protection locked="0"/>
    </xf>
    <xf numFmtId="169" fontId="8" fillId="2" borderId="2" xfId="0" applyNumberFormat="1" applyFont="1" applyFill="1" applyBorder="1" applyAlignment="1" applyProtection="1">
      <alignment horizontal="left" vertical="top" wrapText="1"/>
      <protection locked="0"/>
    </xf>
    <xf numFmtId="169" fontId="8" fillId="5" borderId="2" xfId="0" applyNumberFormat="1" applyFont="1" applyFill="1" applyBorder="1" applyAlignment="1" applyProtection="1">
      <alignment horizontal="left" vertical="top" wrapText="1"/>
      <protection locked="0"/>
    </xf>
    <xf numFmtId="168" fontId="8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Font="1" applyBorder="1" applyAlignment="1" applyProtection="1">
      <alignment wrapText="1"/>
      <protection locked="0"/>
    </xf>
    <xf numFmtId="14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5" borderId="15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1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5" borderId="17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"/>
  <sheetViews>
    <sheetView showGridLines="0" view="pageBreakPreview" zoomScale="75" zoomScaleNormal="75" zoomScaleSheetLayoutView="75" workbookViewId="0" topLeftCell="A21">
      <selection activeCell="F21" sqref="F21"/>
    </sheetView>
  </sheetViews>
  <sheetFormatPr defaultColWidth="9.140625" defaultRowHeight="12.75" customHeight="1"/>
  <cols>
    <col min="1" max="1" width="8.28125" style="1" customWidth="1"/>
    <col min="2" max="2" width="9.421875" style="1" customWidth="1"/>
    <col min="3" max="3" width="10.28125" style="1" customWidth="1"/>
    <col min="4" max="4" width="11.28125" style="1" customWidth="1"/>
    <col min="5" max="5" width="11.140625" style="1" customWidth="1"/>
    <col min="6" max="6" width="40.57421875" style="1" customWidth="1"/>
    <col min="7" max="7" width="23.57421875" style="1" customWidth="1"/>
    <col min="8" max="8" width="10.7109375" style="1" customWidth="1"/>
    <col min="9" max="9" width="10.8515625" style="1" customWidth="1"/>
    <col min="10" max="10" width="11.140625" style="1" customWidth="1"/>
    <col min="11" max="12" width="17.140625" style="1" customWidth="1"/>
    <col min="13" max="13" width="20.00390625" style="1" customWidth="1"/>
    <col min="14" max="14" width="17.140625" style="1" customWidth="1"/>
    <col min="15" max="15" width="20.8515625" style="1" customWidth="1"/>
    <col min="16" max="16" width="12.28125" style="1" customWidth="1"/>
    <col min="17" max="17" width="9.7109375" style="1" customWidth="1"/>
    <col min="18" max="18" width="12.7109375" style="1" customWidth="1"/>
    <col min="19" max="19" width="11.421875" style="1" customWidth="1"/>
    <col min="20" max="20" width="15.28125" style="1" customWidth="1"/>
    <col min="21" max="21" width="12.00390625" style="1" customWidth="1"/>
    <col min="22" max="22" width="11.57421875" style="1" customWidth="1"/>
    <col min="23" max="23" width="19.00390625" style="1" customWidth="1"/>
    <col min="24" max="24" width="19.140625" style="1" customWidth="1"/>
  </cols>
  <sheetData>
    <row r="1" spans="15:53" ht="12.75" customHeight="1">
      <c r="O1" s="2"/>
      <c r="P1" s="2"/>
      <c r="AM1" s="3"/>
      <c r="AQ1" s="4"/>
      <c r="AR1" s="4"/>
      <c r="AS1" s="5"/>
      <c r="AT1" s="5"/>
      <c r="AU1" s="5"/>
      <c r="AV1" s="5"/>
      <c r="AW1" s="5"/>
      <c r="AX1" s="5"/>
      <c r="AY1" s="5"/>
      <c r="AZ1" s="5"/>
      <c r="BA1" s="5"/>
    </row>
    <row r="2" spans="1:25" ht="17.2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12.7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2.75" customHeight="1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2.75" customHeight="1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4" ht="12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26.25" customHeight="1">
      <c r="A8" s="128" t="s">
        <v>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  <c r="Q8" s="128"/>
      <c r="R8" s="130"/>
      <c r="S8" s="131" t="s">
        <v>8</v>
      </c>
      <c r="T8" s="132"/>
      <c r="U8" s="132"/>
      <c r="V8" s="132"/>
      <c r="W8" s="132"/>
      <c r="X8" s="133"/>
    </row>
    <row r="9" spans="1:35" ht="77.25" customHeight="1">
      <c r="A9" s="6" t="s">
        <v>9</v>
      </c>
      <c r="B9" s="7" t="s">
        <v>10</v>
      </c>
      <c r="C9" s="8" t="s">
        <v>11</v>
      </c>
      <c r="D9" s="8" t="s">
        <v>12</v>
      </c>
      <c r="E9" s="8" t="s">
        <v>13</v>
      </c>
      <c r="F9" s="9" t="s">
        <v>14</v>
      </c>
      <c r="G9" s="10" t="s">
        <v>15</v>
      </c>
      <c r="H9" s="11" t="s">
        <v>16</v>
      </c>
      <c r="I9" s="9" t="s">
        <v>17</v>
      </c>
      <c r="J9" s="9" t="s">
        <v>19</v>
      </c>
      <c r="K9" s="9" t="s">
        <v>20</v>
      </c>
      <c r="L9" s="9" t="s">
        <v>21</v>
      </c>
      <c r="M9" s="9" t="s">
        <v>23</v>
      </c>
      <c r="N9" s="9" t="s">
        <v>200</v>
      </c>
      <c r="O9" s="9" t="s">
        <v>18</v>
      </c>
      <c r="P9" s="12" t="s">
        <v>22</v>
      </c>
      <c r="Q9" s="9" t="s">
        <v>24</v>
      </c>
      <c r="R9" s="13" t="s">
        <v>25</v>
      </c>
      <c r="S9" s="7" t="s">
        <v>26</v>
      </c>
      <c r="T9" s="10" t="s">
        <v>27</v>
      </c>
      <c r="U9" s="14" t="s">
        <v>28</v>
      </c>
      <c r="V9" s="9" t="s">
        <v>29</v>
      </c>
      <c r="W9" s="9" t="s">
        <v>30</v>
      </c>
      <c r="X9" s="12" t="s">
        <v>422</v>
      </c>
      <c r="Y9" s="4"/>
      <c r="Z9" s="4"/>
      <c r="AA9" s="5"/>
      <c r="AB9" s="5"/>
      <c r="AC9" s="5"/>
      <c r="AD9" s="5"/>
      <c r="AE9" s="5"/>
      <c r="AF9" s="5"/>
      <c r="AG9" s="5"/>
      <c r="AH9" s="5"/>
      <c r="AI9" s="5"/>
    </row>
    <row r="10" spans="1:24" ht="14.25" customHeight="1">
      <c r="A10" s="123" t="s">
        <v>31</v>
      </c>
      <c r="B10" s="124"/>
      <c r="C10" s="124"/>
      <c r="D10" s="124"/>
      <c r="E10" s="1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  <c r="R10" s="17"/>
      <c r="S10" s="16"/>
      <c r="T10" s="16"/>
      <c r="U10" s="16"/>
      <c r="V10" s="16"/>
      <c r="W10" s="16"/>
      <c r="X10" s="17"/>
    </row>
    <row r="11" spans="1:24" ht="28.5" customHeight="1">
      <c r="A11" s="56" t="s">
        <v>32</v>
      </c>
      <c r="B11" s="57" t="s">
        <v>33</v>
      </c>
      <c r="C11" s="57" t="s">
        <v>34</v>
      </c>
      <c r="D11" s="57" t="s">
        <v>35</v>
      </c>
      <c r="E11" s="57" t="s">
        <v>36</v>
      </c>
      <c r="F11" s="57" t="s">
        <v>37</v>
      </c>
      <c r="G11" s="57" t="s">
        <v>38</v>
      </c>
      <c r="H11" s="57" t="s">
        <v>39</v>
      </c>
      <c r="I11" s="58">
        <v>38</v>
      </c>
      <c r="J11" s="58">
        <v>0</v>
      </c>
      <c r="K11" s="57" t="s">
        <v>41</v>
      </c>
      <c r="L11" s="57" t="s">
        <v>42</v>
      </c>
      <c r="M11" s="57" t="s">
        <v>44</v>
      </c>
      <c r="N11" s="57" t="s">
        <v>45</v>
      </c>
      <c r="O11" s="57" t="s">
        <v>40</v>
      </c>
      <c r="P11" s="57" t="s">
        <v>43</v>
      </c>
      <c r="Q11" s="62">
        <v>0</v>
      </c>
      <c r="R11" s="61">
        <v>0.128</v>
      </c>
      <c r="S11" s="20">
        <v>4.364</v>
      </c>
      <c r="T11" s="18">
        <v>4.75</v>
      </c>
      <c r="U11" s="20">
        <v>0.9187368421052632</v>
      </c>
      <c r="V11" s="20">
        <v>0</v>
      </c>
      <c r="W11" s="18" t="s">
        <v>46</v>
      </c>
      <c r="X11" s="19" t="s">
        <v>47</v>
      </c>
    </row>
    <row r="12" spans="1:24" ht="28.5" customHeight="1">
      <c r="A12" s="56" t="s">
        <v>32</v>
      </c>
      <c r="B12" s="57" t="s">
        <v>48</v>
      </c>
      <c r="C12" s="57" t="s">
        <v>34</v>
      </c>
      <c r="D12" s="57" t="s">
        <v>49</v>
      </c>
      <c r="E12" s="57" t="s">
        <v>47</v>
      </c>
      <c r="F12" s="57" t="s">
        <v>50</v>
      </c>
      <c r="G12" s="57" t="s">
        <v>38</v>
      </c>
      <c r="H12" s="57" t="s">
        <v>39</v>
      </c>
      <c r="I12" s="58">
        <v>62</v>
      </c>
      <c r="J12" s="58">
        <v>0</v>
      </c>
      <c r="K12" s="57" t="s">
        <v>51</v>
      </c>
      <c r="L12" s="57" t="s">
        <v>52</v>
      </c>
      <c r="M12" s="57" t="s">
        <v>47</v>
      </c>
      <c r="N12" s="57" t="s">
        <v>45</v>
      </c>
      <c r="O12" s="57" t="s">
        <v>40</v>
      </c>
      <c r="P12" s="57" t="s">
        <v>43</v>
      </c>
      <c r="Q12" s="62">
        <v>0</v>
      </c>
      <c r="R12" s="61">
        <v>0.137</v>
      </c>
      <c r="S12" s="20">
        <v>1.004</v>
      </c>
      <c r="T12" s="18">
        <v>4.416</v>
      </c>
      <c r="U12" s="20">
        <v>0.2273550724637681</v>
      </c>
      <c r="V12" s="20">
        <v>0.702</v>
      </c>
      <c r="W12" s="18" t="s">
        <v>46</v>
      </c>
      <c r="X12" s="19" t="s">
        <v>47</v>
      </c>
    </row>
    <row r="13" spans="1:24" ht="28.5" customHeight="1">
      <c r="A13" s="56" t="s">
        <v>32</v>
      </c>
      <c r="B13" s="57" t="s">
        <v>53</v>
      </c>
      <c r="C13" s="57" t="s">
        <v>54</v>
      </c>
      <c r="D13" s="57" t="s">
        <v>47</v>
      </c>
      <c r="E13" s="57" t="s">
        <v>47</v>
      </c>
      <c r="F13" s="57" t="s">
        <v>55</v>
      </c>
      <c r="G13" s="57" t="s">
        <v>38</v>
      </c>
      <c r="H13" s="57" t="s">
        <v>39</v>
      </c>
      <c r="I13" s="58">
        <v>24</v>
      </c>
      <c r="J13" s="58">
        <v>0</v>
      </c>
      <c r="K13" s="57" t="s">
        <v>56</v>
      </c>
      <c r="L13" s="57" t="s">
        <v>57</v>
      </c>
      <c r="M13" s="57" t="s">
        <v>47</v>
      </c>
      <c r="N13" s="57" t="s">
        <v>58</v>
      </c>
      <c r="O13" s="57" t="s">
        <v>40</v>
      </c>
      <c r="P13" s="57" t="s">
        <v>43</v>
      </c>
      <c r="Q13" s="62">
        <v>0</v>
      </c>
      <c r="R13" s="61">
        <v>0.073</v>
      </c>
      <c r="S13" s="20">
        <v>0.258</v>
      </c>
      <c r="T13" s="18">
        <v>5.06</v>
      </c>
      <c r="U13" s="20">
        <v>0.05098814229249012</v>
      </c>
      <c r="V13" s="20">
        <v>0.156</v>
      </c>
      <c r="W13" s="18" t="s">
        <v>46</v>
      </c>
      <c r="X13" s="19" t="s">
        <v>47</v>
      </c>
    </row>
    <row r="14" spans="1:24" ht="28.5" customHeight="1">
      <c r="A14" s="56" t="s">
        <v>32</v>
      </c>
      <c r="B14" s="57" t="s">
        <v>48</v>
      </c>
      <c r="C14" s="57" t="s">
        <v>34</v>
      </c>
      <c r="D14" s="57" t="s">
        <v>59</v>
      </c>
      <c r="E14" s="57" t="s">
        <v>47</v>
      </c>
      <c r="F14" s="57" t="s">
        <v>60</v>
      </c>
      <c r="G14" s="57" t="s">
        <v>38</v>
      </c>
      <c r="H14" s="57" t="s">
        <v>39</v>
      </c>
      <c r="I14" s="58">
        <v>56</v>
      </c>
      <c r="J14" s="58">
        <v>0</v>
      </c>
      <c r="K14" s="57" t="s">
        <v>51</v>
      </c>
      <c r="L14" s="57" t="s">
        <v>61</v>
      </c>
      <c r="M14" s="57" t="s">
        <v>47</v>
      </c>
      <c r="N14" s="57" t="s">
        <v>45</v>
      </c>
      <c r="O14" s="57" t="s">
        <v>40</v>
      </c>
      <c r="P14" s="57" t="s">
        <v>43</v>
      </c>
      <c r="Q14" s="62">
        <v>0</v>
      </c>
      <c r="R14" s="61">
        <v>0.124</v>
      </c>
      <c r="S14" s="20">
        <v>1.016</v>
      </c>
      <c r="T14" s="18">
        <v>4.416</v>
      </c>
      <c r="U14" s="20">
        <v>0.23007246376811594</v>
      </c>
      <c r="V14" s="20">
        <v>0.441</v>
      </c>
      <c r="W14" s="18" t="s">
        <v>46</v>
      </c>
      <c r="X14" s="19" t="s">
        <v>47</v>
      </c>
    </row>
    <row r="15" spans="1:24" ht="28.5" customHeight="1">
      <c r="A15" s="56" t="s">
        <v>32</v>
      </c>
      <c r="B15" s="57" t="s">
        <v>48</v>
      </c>
      <c r="C15" s="57" t="s">
        <v>34</v>
      </c>
      <c r="D15" s="57" t="s">
        <v>47</v>
      </c>
      <c r="E15" s="57" t="s">
        <v>47</v>
      </c>
      <c r="F15" s="57" t="s">
        <v>62</v>
      </c>
      <c r="G15" s="57" t="s">
        <v>38</v>
      </c>
      <c r="H15" s="57" t="s">
        <v>39</v>
      </c>
      <c r="I15" s="58">
        <v>52</v>
      </c>
      <c r="J15" s="58">
        <v>0</v>
      </c>
      <c r="K15" s="57" t="s">
        <v>51</v>
      </c>
      <c r="L15" s="57" t="s">
        <v>61</v>
      </c>
      <c r="M15" s="57" t="s">
        <v>47</v>
      </c>
      <c r="N15" s="57" t="s">
        <v>45</v>
      </c>
      <c r="O15" s="57" t="s">
        <v>40</v>
      </c>
      <c r="P15" s="57" t="s">
        <v>43</v>
      </c>
      <c r="Q15" s="62">
        <v>0</v>
      </c>
      <c r="R15" s="61">
        <v>0.115</v>
      </c>
      <c r="S15" s="20">
        <v>0.815</v>
      </c>
      <c r="T15" s="18">
        <v>4.416</v>
      </c>
      <c r="U15" s="20">
        <v>0.18455615942028983</v>
      </c>
      <c r="V15" s="20">
        <v>0.495</v>
      </c>
      <c r="W15" s="18" t="s">
        <v>46</v>
      </c>
      <c r="X15" s="19" t="s">
        <v>47</v>
      </c>
    </row>
    <row r="16" spans="1:24" ht="28.5" customHeight="1">
      <c r="A16" s="56" t="s">
        <v>32</v>
      </c>
      <c r="B16" s="57" t="s">
        <v>48</v>
      </c>
      <c r="C16" s="57" t="s">
        <v>34</v>
      </c>
      <c r="D16" s="57" t="s">
        <v>47</v>
      </c>
      <c r="E16" s="57" t="s">
        <v>47</v>
      </c>
      <c r="F16" s="57" t="s">
        <v>63</v>
      </c>
      <c r="G16" s="57" t="s">
        <v>38</v>
      </c>
      <c r="H16" s="57" t="s">
        <v>39</v>
      </c>
      <c r="I16" s="58">
        <v>38</v>
      </c>
      <c r="J16" s="58">
        <v>0</v>
      </c>
      <c r="K16" s="57" t="s">
        <v>51</v>
      </c>
      <c r="L16" s="57" t="s">
        <v>61</v>
      </c>
      <c r="M16" s="57" t="s">
        <v>47</v>
      </c>
      <c r="N16" s="57" t="s">
        <v>45</v>
      </c>
      <c r="O16" s="57" t="s">
        <v>40</v>
      </c>
      <c r="P16" s="57" t="s">
        <v>43</v>
      </c>
      <c r="Q16" s="62">
        <v>0</v>
      </c>
      <c r="R16" s="61">
        <v>0.094</v>
      </c>
      <c r="S16" s="20">
        <v>0.361</v>
      </c>
      <c r="T16" s="18">
        <v>4.416</v>
      </c>
      <c r="U16" s="20">
        <v>0.08174818840579709</v>
      </c>
      <c r="V16" s="20">
        <v>0.188</v>
      </c>
      <c r="W16" s="18" t="s">
        <v>46</v>
      </c>
      <c r="X16" s="19" t="s">
        <v>47</v>
      </c>
    </row>
    <row r="17" spans="1:24" ht="28.5" customHeight="1">
      <c r="A17" s="56" t="s">
        <v>32</v>
      </c>
      <c r="B17" s="57" t="s">
        <v>64</v>
      </c>
      <c r="C17" s="57" t="s">
        <v>65</v>
      </c>
      <c r="D17" s="57" t="s">
        <v>47</v>
      </c>
      <c r="E17" s="57" t="s">
        <v>47</v>
      </c>
      <c r="F17" s="57" t="s">
        <v>66</v>
      </c>
      <c r="G17" s="57" t="s">
        <v>67</v>
      </c>
      <c r="H17" s="57" t="s">
        <v>68</v>
      </c>
      <c r="I17" s="58">
        <v>1</v>
      </c>
      <c r="J17" s="58">
        <v>0</v>
      </c>
      <c r="K17" s="57" t="s">
        <v>69</v>
      </c>
      <c r="L17" s="57" t="s">
        <v>70</v>
      </c>
      <c r="M17" s="57" t="s">
        <v>47</v>
      </c>
      <c r="N17" s="57" t="s">
        <v>70</v>
      </c>
      <c r="O17" s="57" t="s">
        <v>40</v>
      </c>
      <c r="P17" s="57" t="s">
        <v>43</v>
      </c>
      <c r="Q17" s="62">
        <v>0.005589</v>
      </c>
      <c r="R17" s="61">
        <v>0.005589</v>
      </c>
      <c r="S17" s="20">
        <v>0</v>
      </c>
      <c r="T17" s="18">
        <v>1</v>
      </c>
      <c r="U17" s="20">
        <v>0</v>
      </c>
      <c r="V17" s="20">
        <v>0</v>
      </c>
      <c r="W17" s="18" t="s">
        <v>46</v>
      </c>
      <c r="X17" s="19" t="s">
        <v>47</v>
      </c>
    </row>
    <row r="18" spans="1:24" ht="28.5" customHeight="1">
      <c r="A18" s="56" t="s">
        <v>32</v>
      </c>
      <c r="B18" s="57" t="s">
        <v>64</v>
      </c>
      <c r="C18" s="57" t="s">
        <v>65</v>
      </c>
      <c r="D18" s="57" t="s">
        <v>47</v>
      </c>
      <c r="E18" s="57" t="s">
        <v>47</v>
      </c>
      <c r="F18" s="57" t="s">
        <v>71</v>
      </c>
      <c r="G18" s="57" t="s">
        <v>67</v>
      </c>
      <c r="H18" s="57" t="s">
        <v>72</v>
      </c>
      <c r="I18" s="58">
        <v>1</v>
      </c>
      <c r="J18" s="58">
        <v>0</v>
      </c>
      <c r="K18" s="57" t="s">
        <v>69</v>
      </c>
      <c r="L18" s="57" t="s">
        <v>70</v>
      </c>
      <c r="M18" s="57" t="s">
        <v>47</v>
      </c>
      <c r="N18" s="57" t="s">
        <v>47</v>
      </c>
      <c r="O18" s="57" t="s">
        <v>40</v>
      </c>
      <c r="P18" s="57" t="s">
        <v>73</v>
      </c>
      <c r="Q18" s="62">
        <v>0</v>
      </c>
      <c r="R18" s="61">
        <v>0</v>
      </c>
      <c r="S18" s="20">
        <v>0</v>
      </c>
      <c r="T18" s="18">
        <v>0</v>
      </c>
      <c r="U18" s="20" t="s">
        <v>6</v>
      </c>
      <c r="V18" s="20">
        <v>0</v>
      </c>
      <c r="W18" s="18" t="s">
        <v>47</v>
      </c>
      <c r="X18" s="19" t="s">
        <v>47</v>
      </c>
    </row>
    <row r="19" spans="1:24" ht="28.5" customHeight="1">
      <c r="A19" s="56" t="s">
        <v>32</v>
      </c>
      <c r="B19" s="57" t="s">
        <v>64</v>
      </c>
      <c r="C19" s="57" t="s">
        <v>74</v>
      </c>
      <c r="D19" s="57" t="s">
        <v>47</v>
      </c>
      <c r="E19" s="57" t="s">
        <v>47</v>
      </c>
      <c r="F19" s="57" t="s">
        <v>75</v>
      </c>
      <c r="G19" s="57" t="s">
        <v>67</v>
      </c>
      <c r="H19" s="57" t="s">
        <v>68</v>
      </c>
      <c r="I19" s="58">
        <v>1</v>
      </c>
      <c r="J19" s="58">
        <v>0</v>
      </c>
      <c r="K19" s="57" t="s">
        <v>69</v>
      </c>
      <c r="L19" s="57" t="s">
        <v>70</v>
      </c>
      <c r="M19" s="57" t="s">
        <v>47</v>
      </c>
      <c r="N19" s="57" t="s">
        <v>47</v>
      </c>
      <c r="O19" s="57" t="s">
        <v>40</v>
      </c>
      <c r="P19" s="57" t="s">
        <v>73</v>
      </c>
      <c r="Q19" s="62">
        <v>0</v>
      </c>
      <c r="R19" s="61">
        <v>0</v>
      </c>
      <c r="S19" s="20">
        <v>0</v>
      </c>
      <c r="T19" s="18">
        <v>0</v>
      </c>
      <c r="U19" s="20" t="s">
        <v>6</v>
      </c>
      <c r="V19" s="20">
        <v>0</v>
      </c>
      <c r="W19" s="18" t="s">
        <v>47</v>
      </c>
      <c r="X19" s="19" t="s">
        <v>47</v>
      </c>
    </row>
    <row r="20" spans="1:24" ht="28.5" customHeight="1">
      <c r="A20" s="56" t="s">
        <v>32</v>
      </c>
      <c r="B20" s="57" t="s">
        <v>76</v>
      </c>
      <c r="C20" s="57" t="s">
        <v>77</v>
      </c>
      <c r="D20" s="57" t="s">
        <v>78</v>
      </c>
      <c r="E20" s="57" t="s">
        <v>47</v>
      </c>
      <c r="F20" s="57" t="s">
        <v>79</v>
      </c>
      <c r="G20" s="57" t="s">
        <v>67</v>
      </c>
      <c r="H20" s="57" t="s">
        <v>39</v>
      </c>
      <c r="I20" s="58">
        <v>7</v>
      </c>
      <c r="J20" s="58">
        <v>0</v>
      </c>
      <c r="K20" s="57" t="s">
        <v>80</v>
      </c>
      <c r="L20" s="57" t="s">
        <v>81</v>
      </c>
      <c r="M20" s="57" t="s">
        <v>47</v>
      </c>
      <c r="N20" s="57" t="s">
        <v>81</v>
      </c>
      <c r="O20" s="57" t="s">
        <v>40</v>
      </c>
      <c r="P20" s="57" t="s">
        <v>43</v>
      </c>
      <c r="Q20" s="62">
        <v>0</v>
      </c>
      <c r="R20" s="61">
        <v>0</v>
      </c>
      <c r="S20" s="20">
        <v>0</v>
      </c>
      <c r="T20" s="18">
        <v>5</v>
      </c>
      <c r="U20" s="20">
        <v>0</v>
      </c>
      <c r="V20" s="20">
        <v>0</v>
      </c>
      <c r="W20" s="18" t="s">
        <v>47</v>
      </c>
      <c r="X20" s="19" t="s">
        <v>47</v>
      </c>
    </row>
    <row r="21" spans="1:24" ht="28.5" customHeight="1">
      <c r="A21" s="56" t="s">
        <v>32</v>
      </c>
      <c r="B21" s="57" t="s">
        <v>76</v>
      </c>
      <c r="C21" s="57" t="s">
        <v>82</v>
      </c>
      <c r="D21" s="57" t="s">
        <v>83</v>
      </c>
      <c r="E21" s="57" t="s">
        <v>77</v>
      </c>
      <c r="F21" s="57" t="s">
        <v>84</v>
      </c>
      <c r="G21" s="57" t="s">
        <v>67</v>
      </c>
      <c r="H21" s="57" t="s">
        <v>39</v>
      </c>
      <c r="I21" s="58">
        <v>7</v>
      </c>
      <c r="J21" s="58">
        <v>0</v>
      </c>
      <c r="K21" s="57" t="s">
        <v>85</v>
      </c>
      <c r="L21" s="57" t="s">
        <v>86</v>
      </c>
      <c r="M21" s="57" t="s">
        <v>47</v>
      </c>
      <c r="N21" s="57" t="s">
        <v>86</v>
      </c>
      <c r="O21" s="57" t="s">
        <v>40</v>
      </c>
      <c r="P21" s="57" t="s">
        <v>43</v>
      </c>
      <c r="Q21" s="62">
        <v>0</v>
      </c>
      <c r="R21" s="61">
        <v>0</v>
      </c>
      <c r="S21" s="20">
        <v>0</v>
      </c>
      <c r="T21" s="18">
        <v>5</v>
      </c>
      <c r="U21" s="20">
        <v>0</v>
      </c>
      <c r="V21" s="20">
        <v>0</v>
      </c>
      <c r="W21" s="18" t="s">
        <v>47</v>
      </c>
      <c r="X21" s="19" t="s">
        <v>47</v>
      </c>
    </row>
    <row r="22" spans="1:24" ht="28.5" customHeight="1">
      <c r="A22" s="56" t="s">
        <v>32</v>
      </c>
      <c r="B22" s="57" t="s">
        <v>48</v>
      </c>
      <c r="C22" s="57" t="s">
        <v>87</v>
      </c>
      <c r="D22" s="57" t="s">
        <v>88</v>
      </c>
      <c r="E22" s="57" t="s">
        <v>47</v>
      </c>
      <c r="F22" s="57" t="s">
        <v>89</v>
      </c>
      <c r="G22" s="57" t="s">
        <v>38</v>
      </c>
      <c r="H22" s="57" t="s">
        <v>39</v>
      </c>
      <c r="I22" s="58">
        <v>13</v>
      </c>
      <c r="J22" s="58">
        <v>0</v>
      </c>
      <c r="K22" s="57" t="s">
        <v>90</v>
      </c>
      <c r="L22" s="57" t="s">
        <v>91</v>
      </c>
      <c r="M22" s="57" t="s">
        <v>47</v>
      </c>
      <c r="N22" s="57" t="s">
        <v>45</v>
      </c>
      <c r="O22" s="57" t="s">
        <v>40</v>
      </c>
      <c r="P22" s="57" t="s">
        <v>43</v>
      </c>
      <c r="Q22" s="62">
        <v>0</v>
      </c>
      <c r="R22" s="61">
        <v>0.052</v>
      </c>
      <c r="S22" s="20">
        <v>5.543</v>
      </c>
      <c r="T22" s="18">
        <v>4.416</v>
      </c>
      <c r="U22" s="20">
        <v>1.2552083333333333</v>
      </c>
      <c r="V22" s="20">
        <v>0.319</v>
      </c>
      <c r="W22" s="18" t="s">
        <v>46</v>
      </c>
      <c r="X22" s="19" t="s">
        <v>47</v>
      </c>
    </row>
    <row r="23" spans="1:24" ht="28.5" customHeight="1">
      <c r="A23" s="56" t="s">
        <v>32</v>
      </c>
      <c r="B23" s="57" t="s">
        <v>48</v>
      </c>
      <c r="C23" s="57" t="s">
        <v>77</v>
      </c>
      <c r="D23" s="57" t="s">
        <v>78</v>
      </c>
      <c r="E23" s="57" t="s">
        <v>92</v>
      </c>
      <c r="F23" s="57" t="s">
        <v>93</v>
      </c>
      <c r="G23" s="57" t="s">
        <v>38</v>
      </c>
      <c r="H23" s="57" t="s">
        <v>39</v>
      </c>
      <c r="I23" s="58">
        <v>11</v>
      </c>
      <c r="J23" s="58">
        <v>0</v>
      </c>
      <c r="K23" s="57" t="s">
        <v>90</v>
      </c>
      <c r="L23" s="57" t="s">
        <v>91</v>
      </c>
      <c r="M23" s="57" t="s">
        <v>47</v>
      </c>
      <c r="N23" s="57" t="s">
        <v>45</v>
      </c>
      <c r="O23" s="57" t="s">
        <v>40</v>
      </c>
      <c r="P23" s="57" t="s">
        <v>43</v>
      </c>
      <c r="Q23" s="62">
        <v>0</v>
      </c>
      <c r="R23" s="61">
        <v>0.044</v>
      </c>
      <c r="S23" s="20">
        <v>0.866</v>
      </c>
      <c r="T23" s="18">
        <v>4.416</v>
      </c>
      <c r="U23" s="20">
        <v>0.1961050724637681</v>
      </c>
      <c r="V23" s="20">
        <v>0.045</v>
      </c>
      <c r="W23" s="18" t="s">
        <v>46</v>
      </c>
      <c r="X23" s="19" t="s">
        <v>47</v>
      </c>
    </row>
    <row r="24" spans="1:24" ht="28.5" customHeight="1">
      <c r="A24" s="56" t="s">
        <v>32</v>
      </c>
      <c r="B24" s="57" t="s">
        <v>48</v>
      </c>
      <c r="C24" s="57" t="s">
        <v>82</v>
      </c>
      <c r="D24" s="57" t="s">
        <v>78</v>
      </c>
      <c r="E24" s="57" t="s">
        <v>92</v>
      </c>
      <c r="F24" s="57" t="s">
        <v>94</v>
      </c>
      <c r="G24" s="57" t="s">
        <v>38</v>
      </c>
      <c r="H24" s="57" t="s">
        <v>39</v>
      </c>
      <c r="I24" s="58">
        <v>16</v>
      </c>
      <c r="J24" s="58">
        <v>0</v>
      </c>
      <c r="K24" s="57" t="s">
        <v>90</v>
      </c>
      <c r="L24" s="57" t="s">
        <v>95</v>
      </c>
      <c r="M24" s="57" t="s">
        <v>47</v>
      </c>
      <c r="N24" s="57" t="s">
        <v>45</v>
      </c>
      <c r="O24" s="57" t="s">
        <v>40</v>
      </c>
      <c r="P24" s="57" t="s">
        <v>43</v>
      </c>
      <c r="Q24" s="62">
        <v>0</v>
      </c>
      <c r="R24" s="61">
        <v>0.064</v>
      </c>
      <c r="S24" s="20">
        <v>1.631</v>
      </c>
      <c r="T24" s="18">
        <v>4.416</v>
      </c>
      <c r="U24" s="20">
        <v>0.369338768115942</v>
      </c>
      <c r="V24" s="20">
        <v>0.146</v>
      </c>
      <c r="W24" s="18" t="s">
        <v>46</v>
      </c>
      <c r="X24" s="19" t="s">
        <v>47</v>
      </c>
    </row>
    <row r="25" spans="1:24" ht="28.5" customHeight="1">
      <c r="A25" s="56" t="s">
        <v>32</v>
      </c>
      <c r="B25" s="57" t="s">
        <v>48</v>
      </c>
      <c r="C25" s="57" t="s">
        <v>96</v>
      </c>
      <c r="D25" s="57" t="s">
        <v>97</v>
      </c>
      <c r="E25" s="57" t="s">
        <v>34</v>
      </c>
      <c r="F25" s="57" t="s">
        <v>98</v>
      </c>
      <c r="G25" s="57" t="s">
        <v>38</v>
      </c>
      <c r="H25" s="57" t="s">
        <v>39</v>
      </c>
      <c r="I25" s="58">
        <v>15</v>
      </c>
      <c r="J25" s="58">
        <v>0</v>
      </c>
      <c r="K25" s="57" t="s">
        <v>90</v>
      </c>
      <c r="L25" s="57" t="s">
        <v>99</v>
      </c>
      <c r="M25" s="57" t="s">
        <v>47</v>
      </c>
      <c r="N25" s="57" t="s">
        <v>45</v>
      </c>
      <c r="O25" s="57" t="s">
        <v>40</v>
      </c>
      <c r="P25" s="57" t="s">
        <v>43</v>
      </c>
      <c r="Q25" s="62">
        <v>0</v>
      </c>
      <c r="R25" s="61">
        <v>0.06</v>
      </c>
      <c r="S25" s="20">
        <v>0.365</v>
      </c>
      <c r="T25" s="18">
        <v>4.416</v>
      </c>
      <c r="U25" s="20">
        <v>0.08265398550724637</v>
      </c>
      <c r="V25" s="20">
        <v>0.047</v>
      </c>
      <c r="W25" s="18" t="s">
        <v>46</v>
      </c>
      <c r="X25" s="19" t="s">
        <v>47</v>
      </c>
    </row>
    <row r="26" spans="1:24" ht="28.5" customHeight="1">
      <c r="A26" s="56" t="s">
        <v>32</v>
      </c>
      <c r="B26" s="57" t="s">
        <v>53</v>
      </c>
      <c r="C26" s="57" t="s">
        <v>59</v>
      </c>
      <c r="D26" s="57" t="s">
        <v>47</v>
      </c>
      <c r="E26" s="57" t="s">
        <v>47</v>
      </c>
      <c r="F26" s="57" t="s">
        <v>100</v>
      </c>
      <c r="G26" s="57" t="s">
        <v>38</v>
      </c>
      <c r="H26" s="57" t="s">
        <v>39</v>
      </c>
      <c r="I26" s="58">
        <v>16</v>
      </c>
      <c r="J26" s="58">
        <v>0</v>
      </c>
      <c r="K26" s="57" t="s">
        <v>101</v>
      </c>
      <c r="L26" s="57" t="s">
        <v>102</v>
      </c>
      <c r="M26" s="57" t="s">
        <v>47</v>
      </c>
      <c r="N26" s="57" t="s">
        <v>103</v>
      </c>
      <c r="O26" s="57" t="s">
        <v>40</v>
      </c>
      <c r="P26" s="57" t="s">
        <v>43</v>
      </c>
      <c r="Q26" s="62">
        <v>0</v>
      </c>
      <c r="R26" s="61">
        <v>0.049</v>
      </c>
      <c r="S26" s="20">
        <v>0.007</v>
      </c>
      <c r="T26" s="18">
        <v>5.02</v>
      </c>
      <c r="U26" s="20">
        <v>0.0013944223107569722</v>
      </c>
      <c r="V26" s="20">
        <v>0.057</v>
      </c>
      <c r="W26" s="18" t="s">
        <v>46</v>
      </c>
      <c r="X26" s="19" t="s">
        <v>47</v>
      </c>
    </row>
    <row r="27" spans="1:24" ht="28.5" customHeight="1">
      <c r="A27" s="56" t="s">
        <v>32</v>
      </c>
      <c r="B27" s="57" t="s">
        <v>48</v>
      </c>
      <c r="C27" s="57" t="s">
        <v>34</v>
      </c>
      <c r="D27" s="57" t="s">
        <v>47</v>
      </c>
      <c r="E27" s="57" t="s">
        <v>47</v>
      </c>
      <c r="F27" s="57" t="s">
        <v>104</v>
      </c>
      <c r="G27" s="57" t="s">
        <v>38</v>
      </c>
      <c r="H27" s="57" t="s">
        <v>39</v>
      </c>
      <c r="I27" s="58">
        <v>14</v>
      </c>
      <c r="J27" s="58">
        <v>0</v>
      </c>
      <c r="K27" s="57" t="s">
        <v>90</v>
      </c>
      <c r="L27" s="57" t="s">
        <v>105</v>
      </c>
      <c r="M27" s="57" t="s">
        <v>47</v>
      </c>
      <c r="N27" s="57" t="s">
        <v>45</v>
      </c>
      <c r="O27" s="57" t="s">
        <v>40</v>
      </c>
      <c r="P27" s="57" t="s">
        <v>43</v>
      </c>
      <c r="Q27" s="62">
        <v>0</v>
      </c>
      <c r="R27" s="61">
        <v>0.056</v>
      </c>
      <c r="S27" s="20">
        <v>0</v>
      </c>
      <c r="T27" s="18">
        <v>4.416</v>
      </c>
      <c r="U27" s="20">
        <v>0</v>
      </c>
      <c r="V27" s="20">
        <v>0.017</v>
      </c>
      <c r="W27" s="18" t="s">
        <v>46</v>
      </c>
      <c r="X27" s="19" t="s">
        <v>47</v>
      </c>
    </row>
    <row r="28" spans="1:24" ht="28.5" customHeight="1">
      <c r="A28" s="56" t="s">
        <v>32</v>
      </c>
      <c r="B28" s="57" t="s">
        <v>76</v>
      </c>
      <c r="C28" s="57" t="s">
        <v>106</v>
      </c>
      <c r="D28" s="57" t="s">
        <v>35</v>
      </c>
      <c r="E28" s="57" t="s">
        <v>34</v>
      </c>
      <c r="F28" s="57" t="s">
        <v>107</v>
      </c>
      <c r="G28" s="57" t="s">
        <v>38</v>
      </c>
      <c r="H28" s="57" t="s">
        <v>39</v>
      </c>
      <c r="I28" s="58">
        <v>11</v>
      </c>
      <c r="J28" s="58">
        <v>0</v>
      </c>
      <c r="K28" s="57" t="s">
        <v>108</v>
      </c>
      <c r="L28" s="57" t="s">
        <v>109</v>
      </c>
      <c r="M28" s="57" t="s">
        <v>110</v>
      </c>
      <c r="N28" s="57" t="s">
        <v>110</v>
      </c>
      <c r="O28" s="57" t="s">
        <v>40</v>
      </c>
      <c r="P28" s="57" t="s">
        <v>43</v>
      </c>
      <c r="Q28" s="62">
        <v>0.031</v>
      </c>
      <c r="R28" s="61">
        <v>0.031</v>
      </c>
      <c r="S28" s="20">
        <v>1.33</v>
      </c>
      <c r="T28" s="18">
        <v>4.75</v>
      </c>
      <c r="U28" s="20">
        <v>0.28</v>
      </c>
      <c r="V28" s="20">
        <v>0</v>
      </c>
      <c r="W28" s="18" t="s">
        <v>47</v>
      </c>
      <c r="X28" s="19" t="s">
        <v>47</v>
      </c>
    </row>
    <row r="29" spans="1:24" ht="28.5" customHeight="1">
      <c r="A29" s="56" t="s">
        <v>32</v>
      </c>
      <c r="B29" s="57" t="s">
        <v>76</v>
      </c>
      <c r="C29" s="57" t="s">
        <v>111</v>
      </c>
      <c r="D29" s="57" t="s">
        <v>47</v>
      </c>
      <c r="E29" s="57" t="s">
        <v>47</v>
      </c>
      <c r="F29" s="57" t="s">
        <v>112</v>
      </c>
      <c r="G29" s="57" t="s">
        <v>38</v>
      </c>
      <c r="H29" s="57" t="s">
        <v>39</v>
      </c>
      <c r="I29" s="58">
        <v>8</v>
      </c>
      <c r="J29" s="58">
        <v>0</v>
      </c>
      <c r="K29" s="57" t="s">
        <v>108</v>
      </c>
      <c r="L29" s="57" t="s">
        <v>113</v>
      </c>
      <c r="M29" s="57" t="s">
        <v>110</v>
      </c>
      <c r="N29" s="57" t="s">
        <v>110</v>
      </c>
      <c r="O29" s="57" t="s">
        <v>40</v>
      </c>
      <c r="P29" s="57" t="s">
        <v>43</v>
      </c>
      <c r="Q29" s="62">
        <v>0.031</v>
      </c>
      <c r="R29" s="61">
        <v>0.031</v>
      </c>
      <c r="S29" s="20">
        <v>0.75</v>
      </c>
      <c r="T29" s="18">
        <v>4.75</v>
      </c>
      <c r="U29" s="20">
        <v>0.15789473684210525</v>
      </c>
      <c r="V29" s="20">
        <v>0</v>
      </c>
      <c r="W29" s="18" t="s">
        <v>47</v>
      </c>
      <c r="X29" s="19" t="s">
        <v>47</v>
      </c>
    </row>
    <row r="30" spans="1:24" ht="28.5" customHeight="1">
      <c r="A30" s="56" t="s">
        <v>32</v>
      </c>
      <c r="B30" s="57" t="s">
        <v>114</v>
      </c>
      <c r="C30" s="57" t="s">
        <v>34</v>
      </c>
      <c r="D30" s="57" t="s">
        <v>47</v>
      </c>
      <c r="E30" s="57" t="s">
        <v>47</v>
      </c>
      <c r="F30" s="57" t="s">
        <v>115</v>
      </c>
      <c r="G30" s="57" t="s">
        <v>38</v>
      </c>
      <c r="H30" s="57" t="s">
        <v>39</v>
      </c>
      <c r="I30" s="58">
        <v>15</v>
      </c>
      <c r="J30" s="58">
        <v>0</v>
      </c>
      <c r="K30" s="57" t="s">
        <v>116</v>
      </c>
      <c r="L30" s="57" t="s">
        <v>117</v>
      </c>
      <c r="M30" s="57" t="s">
        <v>47</v>
      </c>
      <c r="N30" s="57" t="s">
        <v>47</v>
      </c>
      <c r="O30" s="57" t="s">
        <v>40</v>
      </c>
      <c r="P30" s="57" t="s">
        <v>43</v>
      </c>
      <c r="Q30" s="62">
        <v>0</v>
      </c>
      <c r="R30" s="61">
        <v>0</v>
      </c>
      <c r="S30" s="20">
        <v>0</v>
      </c>
      <c r="T30" s="18">
        <v>0</v>
      </c>
      <c r="U30" s="20" t="s">
        <v>6</v>
      </c>
      <c r="V30" s="20">
        <v>0</v>
      </c>
      <c r="W30" s="18" t="s">
        <v>47</v>
      </c>
      <c r="X30" s="19" t="s">
        <v>47</v>
      </c>
    </row>
    <row r="31" spans="1:24" ht="28.5" customHeight="1">
      <c r="A31" s="56" t="s">
        <v>32</v>
      </c>
      <c r="B31" s="57" t="s">
        <v>114</v>
      </c>
      <c r="C31" s="57" t="s">
        <v>118</v>
      </c>
      <c r="D31" s="57" t="s">
        <v>119</v>
      </c>
      <c r="E31" s="57" t="s">
        <v>47</v>
      </c>
      <c r="F31" s="57" t="s">
        <v>120</v>
      </c>
      <c r="G31" s="57" t="s">
        <v>38</v>
      </c>
      <c r="H31" s="57" t="s">
        <v>47</v>
      </c>
      <c r="I31" s="58">
        <v>28</v>
      </c>
      <c r="J31" s="58">
        <v>0</v>
      </c>
      <c r="K31" s="57" t="s">
        <v>116</v>
      </c>
      <c r="L31" s="57" t="s">
        <v>121</v>
      </c>
      <c r="M31" s="57" t="s">
        <v>47</v>
      </c>
      <c r="N31" s="57" t="s">
        <v>47</v>
      </c>
      <c r="O31" s="57" t="s">
        <v>40</v>
      </c>
      <c r="P31" s="57" t="s">
        <v>43</v>
      </c>
      <c r="Q31" s="62">
        <v>0</v>
      </c>
      <c r="R31" s="61">
        <v>0</v>
      </c>
      <c r="S31" s="20">
        <v>0</v>
      </c>
      <c r="T31" s="18">
        <v>0</v>
      </c>
      <c r="U31" s="20" t="s">
        <v>6</v>
      </c>
      <c r="V31" s="20">
        <v>0</v>
      </c>
      <c r="W31" s="18" t="s">
        <v>47</v>
      </c>
      <c r="X31" s="19" t="s">
        <v>47</v>
      </c>
    </row>
    <row r="32" spans="1:24" ht="28.5" customHeight="1">
      <c r="A32" s="56" t="s">
        <v>32</v>
      </c>
      <c r="B32" s="57" t="s">
        <v>64</v>
      </c>
      <c r="C32" s="57" t="s">
        <v>122</v>
      </c>
      <c r="D32" s="57" t="s">
        <v>47</v>
      </c>
      <c r="E32" s="57" t="s">
        <v>47</v>
      </c>
      <c r="F32" s="57" t="s">
        <v>123</v>
      </c>
      <c r="G32" s="57" t="s">
        <v>67</v>
      </c>
      <c r="H32" s="57" t="s">
        <v>124</v>
      </c>
      <c r="I32" s="58">
        <v>1</v>
      </c>
      <c r="J32" s="58">
        <v>0</v>
      </c>
      <c r="K32" s="57" t="s">
        <v>125</v>
      </c>
      <c r="L32" s="57" t="s">
        <v>126</v>
      </c>
      <c r="M32" s="57" t="s">
        <v>47</v>
      </c>
      <c r="N32" s="57" t="s">
        <v>47</v>
      </c>
      <c r="O32" s="57" t="s">
        <v>40</v>
      </c>
      <c r="P32" s="57" t="s">
        <v>43</v>
      </c>
      <c r="Q32" s="62">
        <v>0</v>
      </c>
      <c r="R32" s="61">
        <v>0</v>
      </c>
      <c r="S32" s="20">
        <v>0</v>
      </c>
      <c r="T32" s="18">
        <v>0</v>
      </c>
      <c r="U32" s="20" t="s">
        <v>6</v>
      </c>
      <c r="V32" s="20">
        <v>0</v>
      </c>
      <c r="W32" s="18" t="s">
        <v>47</v>
      </c>
      <c r="X32" s="19" t="s">
        <v>47</v>
      </c>
    </row>
    <row r="33" spans="1:24" ht="28.5" customHeight="1">
      <c r="A33" s="56" t="s">
        <v>32</v>
      </c>
      <c r="B33" s="57" t="s">
        <v>64</v>
      </c>
      <c r="C33" s="57" t="s">
        <v>65</v>
      </c>
      <c r="D33" s="57" t="s">
        <v>47</v>
      </c>
      <c r="E33" s="57" t="s">
        <v>47</v>
      </c>
      <c r="F33" s="57" t="s">
        <v>127</v>
      </c>
      <c r="G33" s="57" t="s">
        <v>67</v>
      </c>
      <c r="H33" s="57" t="s">
        <v>124</v>
      </c>
      <c r="I33" s="58">
        <v>1</v>
      </c>
      <c r="J33" s="58">
        <v>0</v>
      </c>
      <c r="K33" s="57" t="s">
        <v>125</v>
      </c>
      <c r="L33" s="57" t="s">
        <v>126</v>
      </c>
      <c r="M33" s="57" t="s">
        <v>47</v>
      </c>
      <c r="N33" s="57" t="s">
        <v>47</v>
      </c>
      <c r="O33" s="57" t="s">
        <v>40</v>
      </c>
      <c r="P33" s="57" t="s">
        <v>73</v>
      </c>
      <c r="Q33" s="62">
        <v>0</v>
      </c>
      <c r="R33" s="61">
        <v>0</v>
      </c>
      <c r="S33" s="20">
        <v>0</v>
      </c>
      <c r="T33" s="18">
        <v>0</v>
      </c>
      <c r="U33" s="20" t="s">
        <v>6</v>
      </c>
      <c r="V33" s="20">
        <v>0</v>
      </c>
      <c r="W33" s="18" t="s">
        <v>47</v>
      </c>
      <c r="X33" s="19" t="s">
        <v>47</v>
      </c>
    </row>
    <row r="34" spans="1:24" ht="28.5" customHeight="1">
      <c r="A34" s="56" t="s">
        <v>32</v>
      </c>
      <c r="B34" s="57" t="s">
        <v>64</v>
      </c>
      <c r="C34" s="57" t="s">
        <v>87</v>
      </c>
      <c r="D34" s="57" t="s">
        <v>65</v>
      </c>
      <c r="E34" s="57" t="s">
        <v>47</v>
      </c>
      <c r="F34" s="57" t="s">
        <v>421</v>
      </c>
      <c r="G34" s="57" t="s">
        <v>67</v>
      </c>
      <c r="H34" s="57" t="s">
        <v>128</v>
      </c>
      <c r="I34" s="58">
        <v>5</v>
      </c>
      <c r="J34" s="58">
        <v>0</v>
      </c>
      <c r="K34" s="57" t="s">
        <v>125</v>
      </c>
      <c r="L34" s="57" t="s">
        <v>129</v>
      </c>
      <c r="M34" s="57" t="s">
        <v>47</v>
      </c>
      <c r="N34" s="57" t="s">
        <v>129</v>
      </c>
      <c r="O34" s="57" t="s">
        <v>40</v>
      </c>
      <c r="P34" s="57" t="s">
        <v>43</v>
      </c>
      <c r="Q34" s="62">
        <v>0.005589</v>
      </c>
      <c r="R34" s="61">
        <v>0.005589</v>
      </c>
      <c r="S34" s="20">
        <v>0</v>
      </c>
      <c r="T34" s="18">
        <v>1</v>
      </c>
      <c r="U34" s="20">
        <v>0</v>
      </c>
      <c r="V34" s="20">
        <v>0</v>
      </c>
      <c r="W34" s="18" t="s">
        <v>46</v>
      </c>
      <c r="X34" s="19" t="s">
        <v>47</v>
      </c>
    </row>
    <row r="35" spans="1:24" ht="28.5" customHeight="1">
      <c r="A35" s="56" t="s">
        <v>32</v>
      </c>
      <c r="B35" s="57" t="s">
        <v>64</v>
      </c>
      <c r="C35" s="57" t="s">
        <v>130</v>
      </c>
      <c r="D35" s="57" t="s">
        <v>47</v>
      </c>
      <c r="E35" s="57" t="s">
        <v>47</v>
      </c>
      <c r="F35" s="57" t="s">
        <v>131</v>
      </c>
      <c r="G35" s="57" t="s">
        <v>67</v>
      </c>
      <c r="H35" s="57" t="s">
        <v>132</v>
      </c>
      <c r="I35" s="58">
        <v>1</v>
      </c>
      <c r="J35" s="58">
        <v>0</v>
      </c>
      <c r="K35" s="57" t="s">
        <v>117</v>
      </c>
      <c r="L35" s="57" t="s">
        <v>133</v>
      </c>
      <c r="M35" s="57" t="s">
        <v>47</v>
      </c>
      <c r="N35" s="57" t="s">
        <v>47</v>
      </c>
      <c r="O35" s="57" t="s">
        <v>40</v>
      </c>
      <c r="P35" s="57" t="s">
        <v>43</v>
      </c>
      <c r="Q35" s="62">
        <v>0</v>
      </c>
      <c r="R35" s="61">
        <v>0</v>
      </c>
      <c r="S35" s="20">
        <v>0</v>
      </c>
      <c r="T35" s="18">
        <v>0</v>
      </c>
      <c r="U35" s="20" t="s">
        <v>6</v>
      </c>
      <c r="V35" s="20">
        <v>0</v>
      </c>
      <c r="W35" s="18" t="s">
        <v>47</v>
      </c>
      <c r="X35" s="19" t="s">
        <v>47</v>
      </c>
    </row>
    <row r="36" spans="1:24" ht="28.5" customHeight="1">
      <c r="A36" s="56" t="s">
        <v>32</v>
      </c>
      <c r="B36" s="57" t="s">
        <v>64</v>
      </c>
      <c r="C36" s="57" t="s">
        <v>97</v>
      </c>
      <c r="D36" s="57" t="s">
        <v>134</v>
      </c>
      <c r="E36" s="57" t="s">
        <v>135</v>
      </c>
      <c r="F36" s="57" t="s">
        <v>136</v>
      </c>
      <c r="G36" s="57" t="s">
        <v>38</v>
      </c>
      <c r="H36" s="57" t="s">
        <v>137</v>
      </c>
      <c r="I36" s="58">
        <v>13</v>
      </c>
      <c r="J36" s="58">
        <v>0</v>
      </c>
      <c r="K36" s="57" t="s">
        <v>138</v>
      </c>
      <c r="L36" s="57" t="s">
        <v>133</v>
      </c>
      <c r="M36" s="57" t="s">
        <v>47</v>
      </c>
      <c r="N36" s="57" t="s">
        <v>47</v>
      </c>
      <c r="O36" s="57" t="s">
        <v>40</v>
      </c>
      <c r="P36" s="57" t="s">
        <v>43</v>
      </c>
      <c r="Q36" s="62">
        <v>0</v>
      </c>
      <c r="R36" s="61">
        <v>0</v>
      </c>
      <c r="S36" s="20">
        <v>0</v>
      </c>
      <c r="T36" s="18">
        <v>0</v>
      </c>
      <c r="U36" s="20" t="s">
        <v>6</v>
      </c>
      <c r="V36" s="20">
        <v>0</v>
      </c>
      <c r="W36" s="18" t="s">
        <v>47</v>
      </c>
      <c r="X36" s="19" t="s">
        <v>47</v>
      </c>
    </row>
    <row r="37" spans="1:24" ht="28.5" customHeight="1">
      <c r="A37" s="56" t="s">
        <v>32</v>
      </c>
      <c r="B37" s="57" t="s">
        <v>64</v>
      </c>
      <c r="C37" s="57" t="s">
        <v>130</v>
      </c>
      <c r="D37" s="57" t="s">
        <v>47</v>
      </c>
      <c r="E37" s="57" t="s">
        <v>47</v>
      </c>
      <c r="F37" s="57" t="s">
        <v>139</v>
      </c>
      <c r="G37" s="57" t="s">
        <v>67</v>
      </c>
      <c r="H37" s="57" t="s">
        <v>72</v>
      </c>
      <c r="I37" s="58">
        <v>1</v>
      </c>
      <c r="J37" s="58">
        <v>0</v>
      </c>
      <c r="K37" s="57" t="s">
        <v>117</v>
      </c>
      <c r="L37" s="57" t="s">
        <v>133</v>
      </c>
      <c r="M37" s="57" t="s">
        <v>47</v>
      </c>
      <c r="N37" s="57" t="s">
        <v>47</v>
      </c>
      <c r="O37" s="57" t="s">
        <v>40</v>
      </c>
      <c r="P37" s="57" t="s">
        <v>43</v>
      </c>
      <c r="Q37" s="62">
        <v>0</v>
      </c>
      <c r="R37" s="61">
        <v>0</v>
      </c>
      <c r="S37" s="20">
        <v>0</v>
      </c>
      <c r="T37" s="18">
        <v>0</v>
      </c>
      <c r="U37" s="20" t="s">
        <v>6</v>
      </c>
      <c r="V37" s="20">
        <v>0</v>
      </c>
      <c r="W37" s="18" t="s">
        <v>47</v>
      </c>
      <c r="X37" s="19" t="s">
        <v>47</v>
      </c>
    </row>
    <row r="38" spans="1:24" ht="28.5" customHeight="1">
      <c r="A38" s="56" t="s">
        <v>32</v>
      </c>
      <c r="B38" s="57" t="s">
        <v>64</v>
      </c>
      <c r="C38" s="57" t="s">
        <v>130</v>
      </c>
      <c r="D38" s="57" t="s">
        <v>47</v>
      </c>
      <c r="E38" s="57" t="s">
        <v>47</v>
      </c>
      <c r="F38" s="57" t="s">
        <v>140</v>
      </c>
      <c r="G38" s="57" t="s">
        <v>67</v>
      </c>
      <c r="H38" s="57" t="s">
        <v>141</v>
      </c>
      <c r="I38" s="58">
        <v>1</v>
      </c>
      <c r="J38" s="58">
        <v>0</v>
      </c>
      <c r="K38" s="57" t="s">
        <v>117</v>
      </c>
      <c r="L38" s="57" t="s">
        <v>133</v>
      </c>
      <c r="M38" s="57" t="s">
        <v>47</v>
      </c>
      <c r="N38" s="57" t="s">
        <v>47</v>
      </c>
      <c r="O38" s="57" t="s">
        <v>40</v>
      </c>
      <c r="P38" s="57" t="s">
        <v>43</v>
      </c>
      <c r="Q38" s="62">
        <v>0</v>
      </c>
      <c r="R38" s="61">
        <v>0</v>
      </c>
      <c r="S38" s="20">
        <v>0</v>
      </c>
      <c r="T38" s="18">
        <v>0</v>
      </c>
      <c r="U38" s="20" t="s">
        <v>6</v>
      </c>
      <c r="V38" s="20">
        <v>0</v>
      </c>
      <c r="W38" s="18" t="s">
        <v>47</v>
      </c>
      <c r="X38" s="19" t="s">
        <v>47</v>
      </c>
    </row>
    <row r="39" spans="1:24" ht="28.5" customHeight="1">
      <c r="A39" s="56" t="s">
        <v>32</v>
      </c>
      <c r="B39" s="57" t="s">
        <v>142</v>
      </c>
      <c r="C39" s="57" t="s">
        <v>143</v>
      </c>
      <c r="D39" s="57" t="s">
        <v>47</v>
      </c>
      <c r="E39" s="57" t="s">
        <v>47</v>
      </c>
      <c r="F39" s="57" t="s">
        <v>144</v>
      </c>
      <c r="G39" s="57" t="s">
        <v>67</v>
      </c>
      <c r="H39" s="57" t="s">
        <v>39</v>
      </c>
      <c r="I39" s="58">
        <v>5</v>
      </c>
      <c r="J39" s="58">
        <v>0</v>
      </c>
      <c r="K39" s="57" t="s">
        <v>145</v>
      </c>
      <c r="L39" s="57" t="s">
        <v>146</v>
      </c>
      <c r="M39" s="57" t="s">
        <v>47</v>
      </c>
      <c r="N39" s="57" t="s">
        <v>47</v>
      </c>
      <c r="O39" s="57" t="s">
        <v>40</v>
      </c>
      <c r="P39" s="57" t="s">
        <v>43</v>
      </c>
      <c r="Q39" s="62">
        <v>0</v>
      </c>
      <c r="R39" s="61">
        <v>0</v>
      </c>
      <c r="S39" s="20">
        <v>0</v>
      </c>
      <c r="T39" s="18">
        <v>0</v>
      </c>
      <c r="U39" s="20" t="s">
        <v>6</v>
      </c>
      <c r="V39" s="20">
        <v>0</v>
      </c>
      <c r="W39" s="18" t="s">
        <v>47</v>
      </c>
      <c r="X39" s="19" t="s">
        <v>47</v>
      </c>
    </row>
    <row r="40" spans="1:24" ht="28.5" customHeight="1">
      <c r="A40" s="56" t="s">
        <v>32</v>
      </c>
      <c r="B40" s="57" t="s">
        <v>64</v>
      </c>
      <c r="C40" s="57" t="s">
        <v>65</v>
      </c>
      <c r="D40" s="57" t="s">
        <v>47</v>
      </c>
      <c r="E40" s="57" t="s">
        <v>47</v>
      </c>
      <c r="F40" s="57" t="s">
        <v>147</v>
      </c>
      <c r="G40" s="57" t="s">
        <v>67</v>
      </c>
      <c r="H40" s="57" t="s">
        <v>124</v>
      </c>
      <c r="I40" s="58">
        <v>1</v>
      </c>
      <c r="J40" s="58">
        <v>0</v>
      </c>
      <c r="K40" s="57" t="s">
        <v>148</v>
      </c>
      <c r="L40" s="57" t="s">
        <v>149</v>
      </c>
      <c r="M40" s="57" t="s">
        <v>47</v>
      </c>
      <c r="N40" s="57" t="s">
        <v>47</v>
      </c>
      <c r="O40" s="57" t="s">
        <v>40</v>
      </c>
      <c r="P40" s="57" t="s">
        <v>43</v>
      </c>
      <c r="Q40" s="62">
        <v>0</v>
      </c>
      <c r="R40" s="61">
        <v>0</v>
      </c>
      <c r="S40" s="20">
        <v>0</v>
      </c>
      <c r="T40" s="18">
        <v>0</v>
      </c>
      <c r="U40" s="20" t="s">
        <v>6</v>
      </c>
      <c r="V40" s="20">
        <v>0</v>
      </c>
      <c r="W40" s="18" t="s">
        <v>47</v>
      </c>
      <c r="X40" s="19" t="s">
        <v>47</v>
      </c>
    </row>
    <row r="41" spans="1:24" ht="28.5" customHeight="1">
      <c r="A41" s="56" t="s">
        <v>32</v>
      </c>
      <c r="B41" s="57" t="s">
        <v>64</v>
      </c>
      <c r="C41" s="57" t="s">
        <v>65</v>
      </c>
      <c r="D41" s="57" t="s">
        <v>47</v>
      </c>
      <c r="E41" s="57" t="s">
        <v>47</v>
      </c>
      <c r="F41" s="57" t="s">
        <v>150</v>
      </c>
      <c r="G41" s="57" t="s">
        <v>67</v>
      </c>
      <c r="H41" s="57" t="s">
        <v>151</v>
      </c>
      <c r="I41" s="58">
        <v>1</v>
      </c>
      <c r="J41" s="58">
        <v>0</v>
      </c>
      <c r="K41" s="57" t="s">
        <v>148</v>
      </c>
      <c r="L41" s="57" t="s">
        <v>149</v>
      </c>
      <c r="M41" s="57" t="s">
        <v>47</v>
      </c>
      <c r="N41" s="57" t="s">
        <v>47</v>
      </c>
      <c r="O41" s="57" t="s">
        <v>40</v>
      </c>
      <c r="P41" s="57" t="s">
        <v>43</v>
      </c>
      <c r="Q41" s="62">
        <v>0</v>
      </c>
      <c r="R41" s="61">
        <v>0</v>
      </c>
      <c r="S41" s="20">
        <v>0</v>
      </c>
      <c r="T41" s="18">
        <v>0</v>
      </c>
      <c r="U41" s="20" t="s">
        <v>6</v>
      </c>
      <c r="V41" s="20">
        <v>0</v>
      </c>
      <c r="W41" s="18" t="s">
        <v>47</v>
      </c>
      <c r="X41" s="19" t="s">
        <v>47</v>
      </c>
    </row>
    <row r="42" spans="1:24" ht="28.5" customHeight="1">
      <c r="A42" s="56" t="s">
        <v>32</v>
      </c>
      <c r="B42" s="57" t="s">
        <v>64</v>
      </c>
      <c r="C42" s="57" t="s">
        <v>74</v>
      </c>
      <c r="D42" s="57" t="s">
        <v>47</v>
      </c>
      <c r="E42" s="57" t="s">
        <v>47</v>
      </c>
      <c r="F42" s="57" t="s">
        <v>152</v>
      </c>
      <c r="G42" s="57" t="s">
        <v>67</v>
      </c>
      <c r="H42" s="57" t="s">
        <v>153</v>
      </c>
      <c r="I42" s="58">
        <v>1</v>
      </c>
      <c r="J42" s="58">
        <v>0</v>
      </c>
      <c r="K42" s="57" t="s">
        <v>148</v>
      </c>
      <c r="L42" s="57" t="s">
        <v>149</v>
      </c>
      <c r="M42" s="57" t="s">
        <v>47</v>
      </c>
      <c r="N42" s="57" t="s">
        <v>47</v>
      </c>
      <c r="O42" s="57" t="s">
        <v>40</v>
      </c>
      <c r="P42" s="57" t="s">
        <v>43</v>
      </c>
      <c r="Q42" s="62">
        <v>0</v>
      </c>
      <c r="R42" s="61">
        <v>0</v>
      </c>
      <c r="S42" s="20">
        <v>0</v>
      </c>
      <c r="T42" s="18">
        <v>0</v>
      </c>
      <c r="U42" s="20" t="s">
        <v>6</v>
      </c>
      <c r="V42" s="20">
        <v>0</v>
      </c>
      <c r="W42" s="18" t="s">
        <v>47</v>
      </c>
      <c r="X42" s="19" t="s">
        <v>47</v>
      </c>
    </row>
    <row r="43" spans="1:24" ht="28.5" customHeight="1">
      <c r="A43" s="56" t="s">
        <v>32</v>
      </c>
      <c r="B43" s="57" t="s">
        <v>64</v>
      </c>
      <c r="C43" s="57" t="s">
        <v>65</v>
      </c>
      <c r="D43" s="57" t="s">
        <v>47</v>
      </c>
      <c r="E43" s="57" t="s">
        <v>47</v>
      </c>
      <c r="F43" s="57" t="s">
        <v>154</v>
      </c>
      <c r="G43" s="57" t="s">
        <v>67</v>
      </c>
      <c r="H43" s="57" t="s">
        <v>124</v>
      </c>
      <c r="I43" s="58">
        <v>1</v>
      </c>
      <c r="J43" s="58">
        <v>0</v>
      </c>
      <c r="K43" s="57" t="s">
        <v>148</v>
      </c>
      <c r="L43" s="57" t="s">
        <v>149</v>
      </c>
      <c r="M43" s="57" t="s">
        <v>47</v>
      </c>
      <c r="N43" s="57" t="s">
        <v>47</v>
      </c>
      <c r="O43" s="57" t="s">
        <v>40</v>
      </c>
      <c r="P43" s="57" t="s">
        <v>43</v>
      </c>
      <c r="Q43" s="62">
        <v>0</v>
      </c>
      <c r="R43" s="61">
        <v>0</v>
      </c>
      <c r="S43" s="20">
        <v>0</v>
      </c>
      <c r="T43" s="18">
        <v>0</v>
      </c>
      <c r="U43" s="20" t="s">
        <v>6</v>
      </c>
      <c r="V43" s="20">
        <v>0</v>
      </c>
      <c r="W43" s="18" t="s">
        <v>47</v>
      </c>
      <c r="X43" s="19" t="s">
        <v>47</v>
      </c>
    </row>
    <row r="44" spans="1:24" ht="17.25" customHeight="1">
      <c r="A44" s="108" t="s">
        <v>155</v>
      </c>
      <c r="B44" s="109"/>
      <c r="C44" s="109"/>
      <c r="D44" s="109"/>
      <c r="E44" s="110"/>
      <c r="F44" s="54"/>
      <c r="G44" s="54"/>
      <c r="H44" s="54"/>
      <c r="I44" s="58">
        <v>466</v>
      </c>
      <c r="J44" s="58">
        <v>0</v>
      </c>
      <c r="K44" s="54"/>
      <c r="L44" s="54"/>
      <c r="M44" s="54"/>
      <c r="N44" s="54"/>
      <c r="O44" s="54"/>
      <c r="P44" s="54"/>
      <c r="Q44" s="62">
        <v>0.07317799999999999</v>
      </c>
      <c r="R44" s="61">
        <v>1.069178</v>
      </c>
      <c r="S44" s="20">
        <v>18.31</v>
      </c>
      <c r="T44" s="16"/>
      <c r="U44" s="20">
        <v>4.036052187028877</v>
      </c>
      <c r="V44" s="20">
        <v>2.613</v>
      </c>
      <c r="W44" s="16"/>
      <c r="X44" s="17"/>
    </row>
    <row r="45" spans="1:24" ht="12.75" customHeight="1">
      <c r="A45" s="63"/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65"/>
      <c r="P45" s="65"/>
      <c r="Q45" s="65"/>
      <c r="R45" s="65"/>
      <c r="S45" s="21"/>
      <c r="T45" s="21"/>
      <c r="U45" s="21"/>
      <c r="V45" s="22"/>
      <c r="W45" s="21"/>
      <c r="X45" s="21"/>
    </row>
    <row r="46" spans="1:24" ht="17.25" customHeight="1">
      <c r="A46" s="111" t="s">
        <v>156</v>
      </c>
      <c r="B46" s="112"/>
      <c r="C46" s="112"/>
      <c r="D46" s="112"/>
      <c r="E46" s="11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8"/>
      <c r="S46" s="23"/>
      <c r="T46" s="23"/>
      <c r="U46" s="23"/>
      <c r="V46" s="23"/>
      <c r="W46" s="23"/>
      <c r="X46" s="24"/>
    </row>
    <row r="47" spans="1:24" ht="33" customHeight="1">
      <c r="A47" s="69" t="s">
        <v>32</v>
      </c>
      <c r="B47" s="70" t="s">
        <v>157</v>
      </c>
      <c r="C47" s="70" t="s">
        <v>158</v>
      </c>
      <c r="D47" s="70" t="s">
        <v>159</v>
      </c>
      <c r="E47" s="70" t="s">
        <v>160</v>
      </c>
      <c r="F47" s="70" t="s">
        <v>161</v>
      </c>
      <c r="G47" s="70" t="s">
        <v>162</v>
      </c>
      <c r="H47" s="70" t="s">
        <v>72</v>
      </c>
      <c r="I47" s="71">
        <v>33</v>
      </c>
      <c r="J47" s="71">
        <v>2</v>
      </c>
      <c r="K47" s="70" t="s">
        <v>163</v>
      </c>
      <c r="L47" s="70" t="s">
        <v>164</v>
      </c>
      <c r="M47" s="70" t="s">
        <v>165</v>
      </c>
      <c r="N47" s="70" t="s">
        <v>47</v>
      </c>
      <c r="O47" s="70" t="s">
        <v>40</v>
      </c>
      <c r="P47" s="70" t="s">
        <v>73</v>
      </c>
      <c r="Q47" s="75">
        <v>0.412</v>
      </c>
      <c r="R47" s="74">
        <v>0.412</v>
      </c>
      <c r="S47" s="27">
        <v>2.939</v>
      </c>
      <c r="T47" s="25">
        <v>5</v>
      </c>
      <c r="U47" s="27">
        <v>0.5878</v>
      </c>
      <c r="V47" s="27">
        <v>0</v>
      </c>
      <c r="W47" s="25" t="s">
        <v>47</v>
      </c>
      <c r="X47" s="26" t="s">
        <v>47</v>
      </c>
    </row>
    <row r="48" spans="1:24" ht="15.75" customHeight="1">
      <c r="A48" s="111" t="s">
        <v>166</v>
      </c>
      <c r="B48" s="112"/>
      <c r="C48" s="112"/>
      <c r="D48" s="112"/>
      <c r="E48" s="113"/>
      <c r="F48" s="67"/>
      <c r="G48" s="67"/>
      <c r="H48" s="67"/>
      <c r="I48" s="71">
        <v>33</v>
      </c>
      <c r="J48" s="71">
        <v>2</v>
      </c>
      <c r="K48" s="67"/>
      <c r="L48" s="67"/>
      <c r="M48" s="67"/>
      <c r="N48" s="67"/>
      <c r="O48" s="67"/>
      <c r="P48" s="67"/>
      <c r="Q48" s="75">
        <v>0.412</v>
      </c>
      <c r="R48" s="74">
        <v>0.412</v>
      </c>
      <c r="S48" s="27">
        <v>2.939</v>
      </c>
      <c r="T48" s="23"/>
      <c r="U48" s="27">
        <v>0.5878</v>
      </c>
      <c r="V48" s="27">
        <v>0</v>
      </c>
      <c r="W48" s="23"/>
      <c r="X48" s="24"/>
    </row>
    <row r="49" spans="1:24" ht="12.75" customHeight="1">
      <c r="A49" s="63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65"/>
      <c r="P49" s="65"/>
      <c r="Q49" s="65"/>
      <c r="R49" s="65"/>
      <c r="S49" s="21"/>
      <c r="T49" s="21"/>
      <c r="U49" s="21"/>
      <c r="V49" s="22"/>
      <c r="W49" s="21"/>
      <c r="X49" s="21"/>
    </row>
    <row r="50" spans="1:24" ht="16.5" customHeight="1">
      <c r="A50" s="105" t="s">
        <v>167</v>
      </c>
      <c r="B50" s="106"/>
      <c r="C50" s="106"/>
      <c r="D50" s="106"/>
      <c r="E50" s="107"/>
      <c r="F50" s="77"/>
      <c r="G50" s="77"/>
      <c r="H50" s="77"/>
      <c r="I50" s="93">
        <v>499</v>
      </c>
      <c r="J50" s="93">
        <v>2</v>
      </c>
      <c r="K50" s="77"/>
      <c r="L50" s="77"/>
      <c r="M50" s="77"/>
      <c r="N50" s="77"/>
      <c r="O50" s="77"/>
      <c r="P50" s="77"/>
      <c r="Q50" s="79">
        <v>0.485178</v>
      </c>
      <c r="R50" s="81">
        <v>1.4811779999999999</v>
      </c>
      <c r="S50" s="79">
        <v>21.249000000000002</v>
      </c>
      <c r="T50" s="77"/>
      <c r="U50" s="102">
        <v>4.623852187028876</v>
      </c>
      <c r="V50" s="102">
        <v>2.613</v>
      </c>
      <c r="W50" s="28"/>
      <c r="X50" s="29"/>
    </row>
    <row r="51" spans="2:71" ht="30" customHeight="1">
      <c r="B51" s="105" t="s">
        <v>168</v>
      </c>
      <c r="C51" s="106"/>
      <c r="D51" s="81">
        <v>0</v>
      </c>
      <c r="E51" s="2"/>
      <c r="F51" s="2"/>
      <c r="G51" s="30"/>
      <c r="H51" s="31"/>
      <c r="I51" s="31"/>
      <c r="J51" s="31"/>
      <c r="K51" s="31"/>
      <c r="L51" s="31"/>
      <c r="M51" s="31"/>
      <c r="N51" s="31"/>
      <c r="O51" s="32"/>
      <c r="P51" s="31"/>
      <c r="Q51" s="31"/>
      <c r="R51" s="3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Q51" s="4"/>
      <c r="AR51" s="4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2:71" ht="12.75" customHeight="1">
      <c r="B52" s="122" t="s">
        <v>169</v>
      </c>
      <c r="C52" s="122"/>
      <c r="D52" s="122"/>
      <c r="E52" s="12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Q52" s="4"/>
      <c r="AR52" s="4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</sheetData>
  <sheetProtection objects="1" scenarios="1" formatColumns="0" insertRows="0" deleteRows="0" sort="0"/>
  <mergeCells count="16">
    <mergeCell ref="A2:Y2"/>
    <mergeCell ref="A3:Y3"/>
    <mergeCell ref="A4:Y4"/>
    <mergeCell ref="A5:Y5"/>
    <mergeCell ref="A6:Y6"/>
    <mergeCell ref="A7:X7"/>
    <mergeCell ref="A8:P8"/>
    <mergeCell ref="Q8:R8"/>
    <mergeCell ref="S8:X8"/>
    <mergeCell ref="A50:E50"/>
    <mergeCell ref="B51:C51"/>
    <mergeCell ref="B52:E52"/>
    <mergeCell ref="A10:E10"/>
    <mergeCell ref="A44:E44"/>
    <mergeCell ref="A46:E46"/>
    <mergeCell ref="A48:E48"/>
  </mergeCells>
  <printOptions horizontalCentered="1" verticalCentered="1"/>
  <pageMargins left="0.001" right="0.001" top="0.49" bottom="0.42" header="0.5" footer="0.48"/>
  <pageSetup horizontalDpi="600" verticalDpi="600" orientation="landscape" paperSize="5" scale="38" r:id="rId1"/>
  <colBreaks count="1" manualBreakCount="1">
    <brk id="2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="75" zoomScaleSheetLayoutView="75" workbookViewId="0" topLeftCell="A3">
      <selection activeCell="G16" sqref="G16"/>
    </sheetView>
  </sheetViews>
  <sheetFormatPr defaultColWidth="9.140625" defaultRowHeight="12.75" customHeight="1"/>
  <cols>
    <col min="1" max="1" width="15.28125" style="0" customWidth="1"/>
    <col min="2" max="2" width="15.00390625" style="0" customWidth="1"/>
    <col min="3" max="5" width="13.28125" style="0" customWidth="1"/>
    <col min="6" max="6" width="33.421875" style="88" customWidth="1"/>
    <col min="7" max="7" width="22.7109375" style="0" customWidth="1"/>
    <col min="8" max="8" width="13.28125" style="0" customWidth="1"/>
    <col min="9" max="9" width="11.140625" style="0" customWidth="1"/>
    <col min="10" max="10" width="19.421875" style="0" customWidth="1"/>
    <col min="11" max="11" width="12.00390625" style="0" customWidth="1"/>
    <col min="12" max="12" width="18.8515625" style="0" customWidth="1"/>
  </cols>
  <sheetData>
    <row r="1" spans="1:12" ht="12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7.2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" customHeight="1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2.75" customHeight="1">
      <c r="A5" s="116" t="s">
        <v>170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2.75" customHeight="1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2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.75" customHeight="1">
      <c r="A8" s="128" t="s">
        <v>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9" spans="1:12" s="98" customFormat="1" ht="94.5" customHeight="1">
      <c r="A9" s="94" t="s">
        <v>9</v>
      </c>
      <c r="B9" s="95" t="s">
        <v>10</v>
      </c>
      <c r="C9" s="83" t="s">
        <v>11</v>
      </c>
      <c r="D9" s="83" t="s">
        <v>12</v>
      </c>
      <c r="E9" s="83" t="s">
        <v>13</v>
      </c>
      <c r="F9" s="85" t="s">
        <v>14</v>
      </c>
      <c r="G9" s="85" t="s">
        <v>15</v>
      </c>
      <c r="H9" s="86" t="s">
        <v>16</v>
      </c>
      <c r="I9" s="84" t="s">
        <v>17</v>
      </c>
      <c r="J9" s="96" t="s">
        <v>171</v>
      </c>
      <c r="K9" s="87" t="s">
        <v>7</v>
      </c>
      <c r="L9" s="97" t="s">
        <v>202</v>
      </c>
    </row>
    <row r="10" spans="1:12" s="91" customFormat="1" ht="15.75" customHeight="1">
      <c r="A10" s="108" t="s">
        <v>31</v>
      </c>
      <c r="B10" s="109"/>
      <c r="C10" s="109"/>
      <c r="D10" s="109"/>
      <c r="E10" s="110"/>
      <c r="F10" s="54"/>
      <c r="G10" s="54"/>
      <c r="H10" s="54"/>
      <c r="I10" s="54"/>
      <c r="J10" s="54"/>
      <c r="K10" s="54"/>
      <c r="L10" s="55"/>
    </row>
    <row r="11" spans="1:12" s="91" customFormat="1" ht="30" customHeight="1">
      <c r="A11" s="56" t="s">
        <v>32</v>
      </c>
      <c r="B11" s="57" t="s">
        <v>172</v>
      </c>
      <c r="C11" s="57" t="s">
        <v>173</v>
      </c>
      <c r="D11" s="57" t="s">
        <v>47</v>
      </c>
      <c r="E11" s="57" t="s">
        <v>47</v>
      </c>
      <c r="F11" s="57" t="s">
        <v>174</v>
      </c>
      <c r="G11" s="57" t="s">
        <v>67</v>
      </c>
      <c r="H11" s="57" t="s">
        <v>39</v>
      </c>
      <c r="I11" s="58">
        <v>1</v>
      </c>
      <c r="J11" s="57" t="s">
        <v>40</v>
      </c>
      <c r="K11" s="61">
        <v>0.019</v>
      </c>
      <c r="L11" s="59" t="s">
        <v>47</v>
      </c>
    </row>
    <row r="12" spans="1:12" s="91" customFormat="1" ht="30" customHeight="1">
      <c r="A12" s="56" t="s">
        <v>32</v>
      </c>
      <c r="B12" s="57" t="s">
        <v>114</v>
      </c>
      <c r="C12" s="57" t="s">
        <v>175</v>
      </c>
      <c r="D12" s="57" t="s">
        <v>111</v>
      </c>
      <c r="E12" s="57" t="s">
        <v>176</v>
      </c>
      <c r="F12" s="57" t="s">
        <v>177</v>
      </c>
      <c r="G12" s="57" t="s">
        <v>38</v>
      </c>
      <c r="H12" s="57" t="s">
        <v>39</v>
      </c>
      <c r="I12" s="58">
        <v>60</v>
      </c>
      <c r="J12" s="57" t="s">
        <v>40</v>
      </c>
      <c r="K12" s="61">
        <v>0</v>
      </c>
      <c r="L12" s="59" t="s">
        <v>47</v>
      </c>
    </row>
    <row r="13" spans="1:12" s="91" customFormat="1" ht="30" customHeight="1">
      <c r="A13" s="56" t="s">
        <v>32</v>
      </c>
      <c r="B13" s="57" t="s">
        <v>48</v>
      </c>
      <c r="C13" s="57" t="s">
        <v>178</v>
      </c>
      <c r="D13" s="57" t="s">
        <v>34</v>
      </c>
      <c r="E13" s="57" t="s">
        <v>47</v>
      </c>
      <c r="F13" s="57" t="s">
        <v>179</v>
      </c>
      <c r="G13" s="57" t="s">
        <v>38</v>
      </c>
      <c r="H13" s="57" t="s">
        <v>39</v>
      </c>
      <c r="I13" s="58">
        <v>56</v>
      </c>
      <c r="J13" s="57" t="s">
        <v>40</v>
      </c>
      <c r="K13" s="61">
        <v>0</v>
      </c>
      <c r="L13" s="59" t="s">
        <v>47</v>
      </c>
    </row>
    <row r="14" spans="1:12" s="91" customFormat="1" ht="30" customHeight="1">
      <c r="A14" s="56" t="s">
        <v>32</v>
      </c>
      <c r="B14" s="57" t="s">
        <v>48</v>
      </c>
      <c r="C14" s="57" t="s">
        <v>34</v>
      </c>
      <c r="D14" s="57" t="s">
        <v>180</v>
      </c>
      <c r="E14" s="57" t="s">
        <v>47</v>
      </c>
      <c r="F14" s="57" t="s">
        <v>181</v>
      </c>
      <c r="G14" s="57" t="s">
        <v>38</v>
      </c>
      <c r="H14" s="57" t="s">
        <v>39</v>
      </c>
      <c r="I14" s="58">
        <v>40</v>
      </c>
      <c r="J14" s="57" t="s">
        <v>40</v>
      </c>
      <c r="K14" s="61">
        <v>0</v>
      </c>
      <c r="L14" s="59" t="s">
        <v>47</v>
      </c>
    </row>
    <row r="15" spans="1:12" s="91" customFormat="1" ht="30" customHeight="1">
      <c r="A15" s="56" t="s">
        <v>32</v>
      </c>
      <c r="B15" s="57" t="s">
        <v>48</v>
      </c>
      <c r="C15" s="57" t="s">
        <v>182</v>
      </c>
      <c r="D15" s="57" t="s">
        <v>47</v>
      </c>
      <c r="E15" s="57" t="s">
        <v>47</v>
      </c>
      <c r="F15" s="57" t="s">
        <v>183</v>
      </c>
      <c r="G15" s="57" t="s">
        <v>38</v>
      </c>
      <c r="H15" s="57" t="s">
        <v>184</v>
      </c>
      <c r="I15" s="58">
        <v>26</v>
      </c>
      <c r="J15" s="57" t="s">
        <v>40</v>
      </c>
      <c r="K15" s="61">
        <v>0</v>
      </c>
      <c r="L15" s="59" t="s">
        <v>47</v>
      </c>
    </row>
    <row r="16" spans="1:12" s="91" customFormat="1" ht="30" customHeight="1">
      <c r="A16" s="56" t="s">
        <v>32</v>
      </c>
      <c r="B16" s="57" t="s">
        <v>53</v>
      </c>
      <c r="C16" s="57" t="s">
        <v>182</v>
      </c>
      <c r="D16" s="57" t="s">
        <v>47</v>
      </c>
      <c r="E16" s="57" t="s">
        <v>47</v>
      </c>
      <c r="F16" s="57" t="s">
        <v>185</v>
      </c>
      <c r="G16" s="57" t="s">
        <v>38</v>
      </c>
      <c r="H16" s="57" t="s">
        <v>39</v>
      </c>
      <c r="I16" s="58">
        <v>51</v>
      </c>
      <c r="J16" s="57" t="s">
        <v>40</v>
      </c>
      <c r="K16" s="61">
        <v>0</v>
      </c>
      <c r="L16" s="59" t="s">
        <v>47</v>
      </c>
    </row>
    <row r="17" spans="1:12" s="91" customFormat="1" ht="30" customHeight="1">
      <c r="A17" s="56" t="s">
        <v>32</v>
      </c>
      <c r="B17" s="57" t="s">
        <v>53</v>
      </c>
      <c r="C17" s="57" t="s">
        <v>186</v>
      </c>
      <c r="D17" s="57" t="s">
        <v>187</v>
      </c>
      <c r="E17" s="57" t="s">
        <v>47</v>
      </c>
      <c r="F17" s="57" t="s">
        <v>188</v>
      </c>
      <c r="G17" s="57" t="s">
        <v>38</v>
      </c>
      <c r="H17" s="57" t="s">
        <v>39</v>
      </c>
      <c r="I17" s="58">
        <v>21</v>
      </c>
      <c r="J17" s="57" t="s">
        <v>40</v>
      </c>
      <c r="K17" s="61">
        <v>0</v>
      </c>
      <c r="L17" s="59" t="s">
        <v>47</v>
      </c>
    </row>
    <row r="18" spans="1:12" s="91" customFormat="1" ht="30" customHeight="1">
      <c r="A18" s="56" t="s">
        <v>32</v>
      </c>
      <c r="B18" s="57" t="s">
        <v>53</v>
      </c>
      <c r="C18" s="57" t="s">
        <v>49</v>
      </c>
      <c r="D18" s="57" t="s">
        <v>189</v>
      </c>
      <c r="E18" s="57" t="s">
        <v>190</v>
      </c>
      <c r="F18" s="57" t="s">
        <v>191</v>
      </c>
      <c r="G18" s="57" t="s">
        <v>38</v>
      </c>
      <c r="H18" s="57" t="s">
        <v>39</v>
      </c>
      <c r="I18" s="58">
        <v>63</v>
      </c>
      <c r="J18" s="57" t="s">
        <v>40</v>
      </c>
      <c r="K18" s="61">
        <v>0</v>
      </c>
      <c r="L18" s="59" t="s">
        <v>47</v>
      </c>
    </row>
    <row r="19" spans="1:12" s="91" customFormat="1" ht="30" customHeight="1">
      <c r="A19" s="56" t="s">
        <v>32</v>
      </c>
      <c r="B19" s="57" t="s">
        <v>53</v>
      </c>
      <c r="C19" s="57" t="s">
        <v>192</v>
      </c>
      <c r="D19" s="57" t="s">
        <v>47</v>
      </c>
      <c r="E19" s="57" t="s">
        <v>47</v>
      </c>
      <c r="F19" s="57" t="s">
        <v>193</v>
      </c>
      <c r="G19" s="57" t="s">
        <v>38</v>
      </c>
      <c r="H19" s="57" t="s">
        <v>39</v>
      </c>
      <c r="I19" s="58">
        <v>19</v>
      </c>
      <c r="J19" s="57" t="s">
        <v>40</v>
      </c>
      <c r="K19" s="61">
        <v>0</v>
      </c>
      <c r="L19" s="59" t="s">
        <v>47</v>
      </c>
    </row>
    <row r="20" spans="1:12" s="91" customFormat="1" ht="30" customHeight="1">
      <c r="A20" s="56" t="s">
        <v>32</v>
      </c>
      <c r="B20" s="57" t="s">
        <v>53</v>
      </c>
      <c r="C20" s="57" t="s">
        <v>194</v>
      </c>
      <c r="D20" s="57" t="s">
        <v>195</v>
      </c>
      <c r="E20" s="57" t="s">
        <v>47</v>
      </c>
      <c r="F20" s="57" t="s">
        <v>196</v>
      </c>
      <c r="G20" s="57" t="s">
        <v>67</v>
      </c>
      <c r="H20" s="57" t="s">
        <v>39</v>
      </c>
      <c r="I20" s="58">
        <v>4</v>
      </c>
      <c r="J20" s="57" t="s">
        <v>40</v>
      </c>
      <c r="K20" s="61">
        <v>0</v>
      </c>
      <c r="L20" s="59" t="s">
        <v>47</v>
      </c>
    </row>
    <row r="21" spans="1:12" s="91" customFormat="1" ht="30" customHeight="1">
      <c r="A21" s="56" t="s">
        <v>32</v>
      </c>
      <c r="B21" s="57" t="s">
        <v>48</v>
      </c>
      <c r="C21" s="57" t="s">
        <v>118</v>
      </c>
      <c r="D21" s="57" t="s">
        <v>47</v>
      </c>
      <c r="E21" s="57" t="s">
        <v>47</v>
      </c>
      <c r="F21" s="57" t="s">
        <v>197</v>
      </c>
      <c r="G21" s="57" t="s">
        <v>38</v>
      </c>
      <c r="H21" s="57" t="s">
        <v>184</v>
      </c>
      <c r="I21" s="58">
        <v>12</v>
      </c>
      <c r="J21" s="57" t="s">
        <v>40</v>
      </c>
      <c r="K21" s="61">
        <v>0</v>
      </c>
      <c r="L21" s="59" t="s">
        <v>47</v>
      </c>
    </row>
    <row r="22" spans="1:12" s="91" customFormat="1" ht="30" customHeight="1">
      <c r="A22" s="56" t="s">
        <v>32</v>
      </c>
      <c r="B22" s="57" t="s">
        <v>48</v>
      </c>
      <c r="C22" s="57" t="s">
        <v>34</v>
      </c>
      <c r="D22" s="57" t="s">
        <v>198</v>
      </c>
      <c r="E22" s="57" t="s">
        <v>97</v>
      </c>
      <c r="F22" s="57" t="s">
        <v>199</v>
      </c>
      <c r="G22" s="57" t="s">
        <v>38</v>
      </c>
      <c r="H22" s="57" t="s">
        <v>39</v>
      </c>
      <c r="I22" s="58">
        <v>22</v>
      </c>
      <c r="J22" s="57" t="s">
        <v>40</v>
      </c>
      <c r="K22" s="61">
        <v>0</v>
      </c>
      <c r="L22" s="59" t="s">
        <v>47</v>
      </c>
    </row>
    <row r="23" spans="1:12" s="91" customFormat="1" ht="15.75" customHeight="1">
      <c r="A23" s="108" t="s">
        <v>155</v>
      </c>
      <c r="B23" s="109"/>
      <c r="C23" s="109"/>
      <c r="D23" s="109"/>
      <c r="E23" s="110"/>
      <c r="F23" s="54"/>
      <c r="G23" s="54"/>
      <c r="H23" s="54"/>
      <c r="I23" s="58">
        <v>375</v>
      </c>
      <c r="J23" s="54"/>
      <c r="K23" s="61">
        <v>0.019</v>
      </c>
      <c r="L23" s="55"/>
    </row>
    <row r="24" spans="1:12" s="91" customFormat="1" ht="15.75" customHeight="1">
      <c r="A24" s="89"/>
      <c r="B24" s="51"/>
      <c r="C24" s="50"/>
      <c r="D24" s="51"/>
      <c r="E24" s="51"/>
      <c r="F24" s="82"/>
      <c r="G24" s="51"/>
      <c r="H24" s="51"/>
      <c r="I24" s="51"/>
      <c r="J24" s="51"/>
      <c r="K24" s="90"/>
      <c r="L24" s="89"/>
    </row>
    <row r="25" spans="1:12" s="91" customFormat="1" ht="15.75" customHeight="1">
      <c r="A25" s="111" t="s">
        <v>156</v>
      </c>
      <c r="B25" s="112"/>
      <c r="C25" s="112"/>
      <c r="D25" s="112"/>
      <c r="E25" s="113"/>
      <c r="F25" s="67"/>
      <c r="G25" s="67"/>
      <c r="H25" s="67"/>
      <c r="I25" s="67"/>
      <c r="J25" s="67"/>
      <c r="K25" s="67"/>
      <c r="L25" s="68"/>
    </row>
    <row r="26" spans="1:12" s="91" customFormat="1" ht="15.75" customHeight="1">
      <c r="A26" s="111" t="s">
        <v>166</v>
      </c>
      <c r="B26" s="112"/>
      <c r="C26" s="112"/>
      <c r="D26" s="112"/>
      <c r="E26" s="113"/>
      <c r="F26" s="67"/>
      <c r="G26" s="67"/>
      <c r="H26" s="67"/>
      <c r="I26" s="71">
        <v>0</v>
      </c>
      <c r="J26" s="67"/>
      <c r="K26" s="74">
        <v>0</v>
      </c>
      <c r="L26" s="68"/>
    </row>
    <row r="27" spans="1:12" s="91" customFormat="1" ht="15.75" customHeight="1">
      <c r="A27" s="89"/>
      <c r="B27" s="51"/>
      <c r="C27" s="50"/>
      <c r="D27" s="51"/>
      <c r="E27" s="51"/>
      <c r="F27" s="82"/>
      <c r="G27" s="51"/>
      <c r="H27" s="51"/>
      <c r="I27" s="51"/>
      <c r="J27" s="51"/>
      <c r="K27" s="90"/>
      <c r="L27" s="89"/>
    </row>
    <row r="28" spans="1:12" s="91" customFormat="1" ht="15.75" customHeight="1">
      <c r="A28" s="105" t="s">
        <v>167</v>
      </c>
      <c r="B28" s="106"/>
      <c r="C28" s="106"/>
      <c r="D28" s="106"/>
      <c r="E28" s="107"/>
      <c r="F28" s="76"/>
      <c r="G28" s="77"/>
      <c r="H28" s="77"/>
      <c r="I28" s="78">
        <v>375</v>
      </c>
      <c r="J28" s="77"/>
      <c r="K28" s="81">
        <v>0.019</v>
      </c>
      <c r="L28" s="80"/>
    </row>
    <row r="29" spans="1:12" ht="15.75" customHeight="1">
      <c r="A29" s="33"/>
      <c r="B29" s="2"/>
      <c r="C29" s="1"/>
      <c r="D29" s="2"/>
      <c r="E29" s="2"/>
      <c r="F29" s="49"/>
      <c r="G29" s="2"/>
      <c r="H29" s="2"/>
      <c r="I29" s="2"/>
      <c r="J29" s="2"/>
      <c r="K29" s="34"/>
      <c r="L29" s="33"/>
    </row>
  </sheetData>
  <sheetProtection insertColumns="0" insertRows="0" deleteColumns="0" deleteRows="0" sort="0"/>
  <mergeCells count="13">
    <mergeCell ref="A1:L1"/>
    <mergeCell ref="A2:L2"/>
    <mergeCell ref="A3:L3"/>
    <mergeCell ref="A4:L4"/>
    <mergeCell ref="A5:L5"/>
    <mergeCell ref="A6:L6"/>
    <mergeCell ref="A7:L7"/>
    <mergeCell ref="A8:L8"/>
    <mergeCell ref="A28:E28"/>
    <mergeCell ref="A10:E10"/>
    <mergeCell ref="A23:E23"/>
    <mergeCell ref="A25:E25"/>
    <mergeCell ref="A26:E26"/>
  </mergeCells>
  <printOptions horizontalCentered="1" verticalCentered="1"/>
  <pageMargins left="0.002" right="0.002" top="1" bottom="1" header="0.5" footer="0.5"/>
  <pageSetup horizontalDpi="600" verticalDpi="600" orientation="landscape" scale="50" r:id="rId1"/>
  <colBreaks count="1" manualBreakCount="1">
    <brk id="17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7"/>
  <sheetViews>
    <sheetView showGridLines="0" tabSelected="1" view="pageBreakPreview" zoomScale="75" zoomScaleNormal="75" zoomScaleSheetLayoutView="75" workbookViewId="0" topLeftCell="A1">
      <selection activeCell="S113" sqref="S113"/>
    </sheetView>
  </sheetViews>
  <sheetFormatPr defaultColWidth="9.140625" defaultRowHeight="12.75" customHeight="1"/>
  <cols>
    <col min="1" max="1" width="8.57421875" style="35" customWidth="1"/>
    <col min="2" max="2" width="11.28125" style="35" customWidth="1"/>
    <col min="3" max="3" width="11.7109375" style="35" customWidth="1"/>
    <col min="4" max="4" width="29.57421875" style="35" customWidth="1"/>
    <col min="5" max="5" width="22.57421875" style="35" customWidth="1"/>
    <col min="6" max="6" width="10.7109375" style="35" customWidth="1"/>
    <col min="7" max="7" width="19.00390625" style="35" customWidth="1"/>
    <col min="8" max="8" width="13.28125" style="35" customWidth="1"/>
    <col min="9" max="9" width="19.00390625" style="35" customWidth="1"/>
    <col min="10" max="10" width="11.421875" style="35" customWidth="1"/>
    <col min="11" max="11" width="11.00390625" style="35" customWidth="1"/>
    <col min="12" max="12" width="11.28125" style="35" customWidth="1"/>
    <col min="13" max="13" width="11.00390625" style="35" customWidth="1"/>
    <col min="14" max="14" width="10.421875" style="35" customWidth="1"/>
    <col min="15" max="15" width="9.7109375" style="35" customWidth="1"/>
    <col min="16" max="16" width="16.28125" style="35" customWidth="1"/>
    <col min="17" max="17" width="16.140625" style="35" customWidth="1"/>
    <col min="18" max="18" width="17.57421875" style="35" customWidth="1"/>
    <col min="19" max="16384" width="9.140625" style="35" customWidth="1"/>
  </cols>
  <sheetData>
    <row r="1" spans="1:18" ht="12.75" customHeight="1">
      <c r="A1" s="36"/>
      <c r="B1" s="36"/>
      <c r="C1" s="36"/>
      <c r="D1" s="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7.2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 customHeight="1">
      <c r="A3" s="137" t="s">
        <v>203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2.75" customHeight="1">
      <c r="A4" s="36"/>
      <c r="B4" s="36"/>
      <c r="C4" s="36"/>
      <c r="D4" s="5"/>
      <c r="E4" s="38"/>
      <c r="F4" s="36"/>
      <c r="G4" s="36"/>
      <c r="H4" s="36"/>
      <c r="I4" s="36"/>
      <c r="J4" s="36"/>
      <c r="K4" s="36"/>
      <c r="L4" s="36"/>
      <c r="M4" s="36"/>
      <c r="N4" s="36"/>
      <c r="O4" s="48"/>
      <c r="P4" s="36"/>
      <c r="Q4" s="36"/>
      <c r="R4" s="36"/>
    </row>
    <row r="5" spans="1:18" ht="12.75" customHeight="1">
      <c r="A5" s="138" t="s">
        <v>204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39" customFormat="1" ht="12.75" customHeight="1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8" s="39" customFormat="1" ht="10.5" customHeight="1">
      <c r="A7" s="38"/>
      <c r="B7" s="3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40" customFormat="1" ht="94.5" customHeight="1">
      <c r="A8" s="41" t="s">
        <v>9</v>
      </c>
      <c r="B8" s="42" t="s">
        <v>10</v>
      </c>
      <c r="C8" s="43" t="s">
        <v>205</v>
      </c>
      <c r="D8" s="44" t="s">
        <v>14</v>
      </c>
      <c r="E8" s="44" t="s">
        <v>15</v>
      </c>
      <c r="F8" s="44" t="s">
        <v>206</v>
      </c>
      <c r="G8" s="43" t="s">
        <v>207</v>
      </c>
      <c r="H8" s="43" t="s">
        <v>208</v>
      </c>
      <c r="I8" s="43" t="s">
        <v>200</v>
      </c>
      <c r="J8" s="43" t="s">
        <v>0</v>
      </c>
      <c r="K8" s="43" t="s">
        <v>209</v>
      </c>
      <c r="L8" s="43" t="s">
        <v>210</v>
      </c>
      <c r="M8" s="43" t="s">
        <v>211</v>
      </c>
      <c r="N8" s="43" t="s">
        <v>212</v>
      </c>
      <c r="O8" s="43" t="s">
        <v>213</v>
      </c>
      <c r="P8" s="43" t="s">
        <v>214</v>
      </c>
      <c r="Q8" s="43" t="s">
        <v>423</v>
      </c>
      <c r="R8" s="45" t="s">
        <v>215</v>
      </c>
    </row>
    <row r="9" spans="1:18" s="99" customFormat="1" ht="12.75" customHeight="1">
      <c r="A9" s="108" t="s">
        <v>31</v>
      </c>
      <c r="B9" s="109"/>
      <c r="C9" s="109"/>
      <c r="D9" s="11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18" s="99" customFormat="1" ht="29.25" customHeight="1">
      <c r="A10" s="56" t="s">
        <v>32</v>
      </c>
      <c r="B10" s="57" t="s">
        <v>76</v>
      </c>
      <c r="C10" s="57" t="s">
        <v>216</v>
      </c>
      <c r="D10" s="57" t="s">
        <v>217</v>
      </c>
      <c r="E10" s="57" t="s">
        <v>218</v>
      </c>
      <c r="F10" s="58">
        <v>4</v>
      </c>
      <c r="G10" s="60">
        <v>0.33</v>
      </c>
      <c r="H10" s="57">
        <v>5</v>
      </c>
      <c r="I10" s="57" t="s">
        <v>219</v>
      </c>
      <c r="J10" s="100">
        <v>0</v>
      </c>
      <c r="K10" s="60">
        <v>0.183308</v>
      </c>
      <c r="L10" s="60">
        <v>0.14</v>
      </c>
      <c r="M10" s="60">
        <v>0.146</v>
      </c>
      <c r="N10" s="60">
        <v>0.152014</v>
      </c>
      <c r="O10" s="60">
        <v>0.621322</v>
      </c>
      <c r="P10" s="57">
        <v>3.8466803559206</v>
      </c>
      <c r="Q10" s="57" t="s">
        <v>46</v>
      </c>
      <c r="R10" s="59" t="s">
        <v>47</v>
      </c>
    </row>
    <row r="11" spans="1:18" s="99" customFormat="1" ht="29.25" customHeight="1">
      <c r="A11" s="56" t="s">
        <v>32</v>
      </c>
      <c r="B11" s="57" t="s">
        <v>76</v>
      </c>
      <c r="C11" s="57" t="s">
        <v>82</v>
      </c>
      <c r="D11" s="57" t="s">
        <v>220</v>
      </c>
      <c r="E11" s="57" t="s">
        <v>218</v>
      </c>
      <c r="F11" s="58">
        <v>5</v>
      </c>
      <c r="G11" s="60">
        <v>0.529</v>
      </c>
      <c r="H11" s="57">
        <v>5</v>
      </c>
      <c r="I11" s="57" t="s">
        <v>219</v>
      </c>
      <c r="J11" s="100">
        <v>0</v>
      </c>
      <c r="K11" s="60">
        <v>0.15742</v>
      </c>
      <c r="L11" s="60">
        <v>0.116</v>
      </c>
      <c r="M11" s="60">
        <v>0.121</v>
      </c>
      <c r="N11" s="60">
        <v>0.1294</v>
      </c>
      <c r="O11" s="60">
        <v>0.52382</v>
      </c>
      <c r="P11" s="57">
        <v>3.8466803559206</v>
      </c>
      <c r="Q11" s="57" t="s">
        <v>46</v>
      </c>
      <c r="R11" s="59" t="s">
        <v>47</v>
      </c>
    </row>
    <row r="12" spans="1:18" s="99" customFormat="1" ht="29.25" customHeight="1">
      <c r="A12" s="56" t="s">
        <v>32</v>
      </c>
      <c r="B12" s="57" t="s">
        <v>221</v>
      </c>
      <c r="C12" s="57" t="s">
        <v>222</v>
      </c>
      <c r="D12" s="57" t="s">
        <v>223</v>
      </c>
      <c r="E12" s="57" t="s">
        <v>67</v>
      </c>
      <c r="F12" s="58">
        <v>4</v>
      </c>
      <c r="G12" s="60">
        <v>0.252</v>
      </c>
      <c r="H12" s="57">
        <v>5</v>
      </c>
      <c r="I12" s="57" t="s">
        <v>224</v>
      </c>
      <c r="J12" s="100">
        <v>0</v>
      </c>
      <c r="K12" s="60">
        <v>0.047</v>
      </c>
      <c r="L12" s="60">
        <v>0.248</v>
      </c>
      <c r="M12" s="60">
        <v>0.203</v>
      </c>
      <c r="N12" s="60">
        <v>0.22</v>
      </c>
      <c r="O12" s="60">
        <v>0.718</v>
      </c>
      <c r="P12" s="57">
        <v>3.9151266255989</v>
      </c>
      <c r="Q12" s="57" t="s">
        <v>46</v>
      </c>
      <c r="R12" s="59" t="s">
        <v>47</v>
      </c>
    </row>
    <row r="13" spans="1:18" s="99" customFormat="1" ht="29.25" customHeight="1">
      <c r="A13" s="56" t="s">
        <v>32</v>
      </c>
      <c r="B13" s="57" t="s">
        <v>76</v>
      </c>
      <c r="C13" s="57" t="s">
        <v>134</v>
      </c>
      <c r="D13" s="57" t="s">
        <v>225</v>
      </c>
      <c r="E13" s="57" t="s">
        <v>67</v>
      </c>
      <c r="F13" s="58">
        <v>5</v>
      </c>
      <c r="G13" s="60">
        <v>0.008</v>
      </c>
      <c r="H13" s="57">
        <v>5</v>
      </c>
      <c r="I13" s="57" t="s">
        <v>226</v>
      </c>
      <c r="J13" s="100">
        <v>0.003</v>
      </c>
      <c r="K13" s="60">
        <v>0.000364</v>
      </c>
      <c r="L13" s="60">
        <v>0.005</v>
      </c>
      <c r="M13" s="60">
        <v>0</v>
      </c>
      <c r="N13" s="60">
        <v>0</v>
      </c>
      <c r="O13" s="60">
        <v>0.008364</v>
      </c>
      <c r="P13" s="57">
        <v>5.0431211498973</v>
      </c>
      <c r="Q13" s="57" t="s">
        <v>46</v>
      </c>
      <c r="R13" s="59" t="s">
        <v>47</v>
      </c>
    </row>
    <row r="14" spans="1:18" s="99" customFormat="1" ht="29.25" customHeight="1">
      <c r="A14" s="56" t="s">
        <v>32</v>
      </c>
      <c r="B14" s="57" t="s">
        <v>172</v>
      </c>
      <c r="C14" s="57" t="s">
        <v>227</v>
      </c>
      <c r="D14" s="57" t="s">
        <v>228</v>
      </c>
      <c r="E14" s="57" t="s">
        <v>67</v>
      </c>
      <c r="F14" s="58">
        <v>8</v>
      </c>
      <c r="G14" s="60">
        <v>1.8022</v>
      </c>
      <c r="H14" s="57">
        <v>5</v>
      </c>
      <c r="I14" s="57" t="s">
        <v>229</v>
      </c>
      <c r="J14" s="100">
        <v>0.835</v>
      </c>
      <c r="K14" s="60">
        <v>0.796</v>
      </c>
      <c r="L14" s="60">
        <v>0.573</v>
      </c>
      <c r="M14" s="60">
        <v>1.015</v>
      </c>
      <c r="N14" s="60">
        <v>0.013</v>
      </c>
      <c r="O14" s="60">
        <v>3.2319999999999993</v>
      </c>
      <c r="P14" s="57">
        <v>5.056810403833</v>
      </c>
      <c r="Q14" s="57" t="s">
        <v>46</v>
      </c>
      <c r="R14" s="59" t="s">
        <v>47</v>
      </c>
    </row>
    <row r="15" spans="1:18" s="99" customFormat="1" ht="29.25" customHeight="1">
      <c r="A15" s="56" t="s">
        <v>32</v>
      </c>
      <c r="B15" s="57" t="s">
        <v>64</v>
      </c>
      <c r="C15" s="57" t="s">
        <v>65</v>
      </c>
      <c r="D15" s="57" t="s">
        <v>230</v>
      </c>
      <c r="E15" s="57" t="s">
        <v>67</v>
      </c>
      <c r="F15" s="58">
        <v>5</v>
      </c>
      <c r="G15" s="60">
        <v>0.489</v>
      </c>
      <c r="H15" s="57">
        <v>5</v>
      </c>
      <c r="I15" s="57" t="s">
        <v>231</v>
      </c>
      <c r="J15" s="100">
        <v>0.072</v>
      </c>
      <c r="K15" s="60">
        <v>0.101</v>
      </c>
      <c r="L15" s="60">
        <v>0.386</v>
      </c>
      <c r="M15" s="60">
        <v>0.611</v>
      </c>
      <c r="N15" s="60">
        <v>0.62</v>
      </c>
      <c r="O15" s="60">
        <v>1.79</v>
      </c>
      <c r="P15" s="57">
        <v>4.290212183436</v>
      </c>
      <c r="Q15" s="57" t="s">
        <v>46</v>
      </c>
      <c r="R15" s="59" t="s">
        <v>47</v>
      </c>
    </row>
    <row r="16" spans="1:18" s="99" customFormat="1" ht="29.25" customHeight="1">
      <c r="A16" s="56" t="s">
        <v>32</v>
      </c>
      <c r="B16" s="57" t="s">
        <v>64</v>
      </c>
      <c r="C16" s="57" t="s">
        <v>232</v>
      </c>
      <c r="D16" s="57" t="s">
        <v>233</v>
      </c>
      <c r="E16" s="57" t="s">
        <v>67</v>
      </c>
      <c r="F16" s="58">
        <v>8</v>
      </c>
      <c r="G16" s="60">
        <v>0.707</v>
      </c>
      <c r="H16" s="57">
        <v>5</v>
      </c>
      <c r="I16" s="57" t="s">
        <v>234</v>
      </c>
      <c r="J16" s="100">
        <v>0.095</v>
      </c>
      <c r="K16" s="60">
        <v>0.134</v>
      </c>
      <c r="L16" s="60">
        <v>0.487</v>
      </c>
      <c r="M16" s="60">
        <v>0.546</v>
      </c>
      <c r="N16" s="60">
        <v>0.533</v>
      </c>
      <c r="O16" s="60">
        <v>1.795</v>
      </c>
      <c r="P16" s="57">
        <v>4.5475701574264</v>
      </c>
      <c r="Q16" s="57" t="s">
        <v>46</v>
      </c>
      <c r="R16" s="59" t="s">
        <v>47</v>
      </c>
    </row>
    <row r="17" spans="1:18" s="99" customFormat="1" ht="29.25" customHeight="1">
      <c r="A17" s="56" t="s">
        <v>32</v>
      </c>
      <c r="B17" s="57" t="s">
        <v>76</v>
      </c>
      <c r="C17" s="57" t="s">
        <v>106</v>
      </c>
      <c r="D17" s="57" t="s">
        <v>235</v>
      </c>
      <c r="E17" s="57" t="s">
        <v>67</v>
      </c>
      <c r="F17" s="58">
        <v>4</v>
      </c>
      <c r="G17" s="60">
        <v>1.02863</v>
      </c>
      <c r="H17" s="57">
        <v>5</v>
      </c>
      <c r="I17" s="57" t="s">
        <v>236</v>
      </c>
      <c r="J17" s="100">
        <v>0</v>
      </c>
      <c r="K17" s="60">
        <v>0.121</v>
      </c>
      <c r="L17" s="60">
        <v>0.144</v>
      </c>
      <c r="M17" s="60">
        <v>0.138</v>
      </c>
      <c r="N17" s="60">
        <v>0.10205</v>
      </c>
      <c r="O17" s="60">
        <v>0.50505</v>
      </c>
      <c r="P17" s="57">
        <v>3.4989733059548</v>
      </c>
      <c r="Q17" s="57" t="s">
        <v>46</v>
      </c>
      <c r="R17" s="59" t="s">
        <v>47</v>
      </c>
    </row>
    <row r="18" spans="1:18" s="99" customFormat="1" ht="29.25" customHeight="1">
      <c r="A18" s="56" t="s">
        <v>32</v>
      </c>
      <c r="B18" s="57" t="s">
        <v>221</v>
      </c>
      <c r="C18" s="57" t="s">
        <v>237</v>
      </c>
      <c r="D18" s="57" t="s">
        <v>238</v>
      </c>
      <c r="E18" s="57" t="s">
        <v>67</v>
      </c>
      <c r="F18" s="58">
        <v>2</v>
      </c>
      <c r="G18" s="60">
        <v>0.073474</v>
      </c>
      <c r="H18" s="57">
        <v>5</v>
      </c>
      <c r="I18" s="57" t="s">
        <v>239</v>
      </c>
      <c r="J18" s="100">
        <v>0.011</v>
      </c>
      <c r="K18" s="60">
        <v>0.067</v>
      </c>
      <c r="L18" s="60">
        <v>0.135</v>
      </c>
      <c r="M18" s="60">
        <v>0.128</v>
      </c>
      <c r="N18" s="60">
        <v>0.124</v>
      </c>
      <c r="O18" s="60">
        <v>0.465</v>
      </c>
      <c r="P18" s="57">
        <v>4.0739219712526</v>
      </c>
      <c r="Q18" s="57" t="s">
        <v>46</v>
      </c>
      <c r="R18" s="59" t="s">
        <v>47</v>
      </c>
    </row>
    <row r="19" spans="1:18" s="99" customFormat="1" ht="29.25" customHeight="1">
      <c r="A19" s="56" t="s">
        <v>32</v>
      </c>
      <c r="B19" s="57" t="s">
        <v>64</v>
      </c>
      <c r="C19" s="57" t="s">
        <v>237</v>
      </c>
      <c r="D19" s="57" t="s">
        <v>240</v>
      </c>
      <c r="E19" s="57" t="s">
        <v>67</v>
      </c>
      <c r="F19" s="58">
        <v>9</v>
      </c>
      <c r="G19" s="60">
        <v>1.26162</v>
      </c>
      <c r="H19" s="57">
        <v>5</v>
      </c>
      <c r="I19" s="57" t="s">
        <v>239</v>
      </c>
      <c r="J19" s="100">
        <v>0</v>
      </c>
      <c r="K19" s="60">
        <v>0.1734</v>
      </c>
      <c r="L19" s="60">
        <v>0.54</v>
      </c>
      <c r="M19" s="60">
        <v>0.628</v>
      </c>
      <c r="N19" s="60">
        <v>0.634</v>
      </c>
      <c r="O19" s="60">
        <v>1.9754</v>
      </c>
      <c r="P19" s="57">
        <v>4.0739219712526</v>
      </c>
      <c r="Q19" s="57" t="s">
        <v>46</v>
      </c>
      <c r="R19" s="59" t="s">
        <v>47</v>
      </c>
    </row>
    <row r="20" spans="1:18" s="99" customFormat="1" ht="29.25" customHeight="1">
      <c r="A20" s="56" t="s">
        <v>32</v>
      </c>
      <c r="B20" s="57" t="s">
        <v>53</v>
      </c>
      <c r="C20" s="57" t="s">
        <v>241</v>
      </c>
      <c r="D20" s="57" t="s">
        <v>242</v>
      </c>
      <c r="E20" s="57" t="s">
        <v>67</v>
      </c>
      <c r="F20" s="58">
        <v>5</v>
      </c>
      <c r="G20" s="60">
        <v>0.044471</v>
      </c>
      <c r="H20" s="57">
        <v>5</v>
      </c>
      <c r="I20" s="57" t="s">
        <v>243</v>
      </c>
      <c r="J20" s="100">
        <v>0</v>
      </c>
      <c r="K20" s="60">
        <v>-0.011</v>
      </c>
      <c r="L20" s="60">
        <v>0.031</v>
      </c>
      <c r="M20" s="60">
        <v>0.046</v>
      </c>
      <c r="N20" s="60">
        <v>0.062001</v>
      </c>
      <c r="O20" s="60">
        <v>0.128001</v>
      </c>
      <c r="P20" s="57">
        <v>3.5044490075291</v>
      </c>
      <c r="Q20" s="57" t="s">
        <v>46</v>
      </c>
      <c r="R20" s="59" t="s">
        <v>47</v>
      </c>
    </row>
    <row r="21" spans="1:18" s="99" customFormat="1" ht="29.25" customHeight="1">
      <c r="A21" s="56" t="s">
        <v>32</v>
      </c>
      <c r="B21" s="57" t="s">
        <v>157</v>
      </c>
      <c r="C21" s="57" t="s">
        <v>244</v>
      </c>
      <c r="D21" s="57" t="s">
        <v>245</v>
      </c>
      <c r="E21" s="57" t="s">
        <v>67</v>
      </c>
      <c r="F21" s="58">
        <v>9</v>
      </c>
      <c r="G21" s="60">
        <v>0.610025</v>
      </c>
      <c r="H21" s="57">
        <v>5</v>
      </c>
      <c r="I21" s="57" t="s">
        <v>246</v>
      </c>
      <c r="J21" s="100">
        <v>0</v>
      </c>
      <c r="K21" s="60">
        <v>0</v>
      </c>
      <c r="L21" s="60">
        <v>0.245</v>
      </c>
      <c r="M21" s="60">
        <v>0.283</v>
      </c>
      <c r="N21" s="60">
        <v>0.308</v>
      </c>
      <c r="O21" s="60">
        <v>0.8360000000000001</v>
      </c>
      <c r="P21" s="57">
        <v>2.9897330595483</v>
      </c>
      <c r="Q21" s="57" t="s">
        <v>46</v>
      </c>
      <c r="R21" s="59" t="s">
        <v>47</v>
      </c>
    </row>
    <row r="22" spans="1:18" s="99" customFormat="1" ht="29.25" customHeight="1">
      <c r="A22" s="56" t="s">
        <v>32</v>
      </c>
      <c r="B22" s="57" t="s">
        <v>142</v>
      </c>
      <c r="C22" s="57" t="s">
        <v>232</v>
      </c>
      <c r="D22" s="57" t="s">
        <v>247</v>
      </c>
      <c r="E22" s="57" t="s">
        <v>38</v>
      </c>
      <c r="F22" s="58">
        <v>20</v>
      </c>
      <c r="G22" s="60">
        <v>1.57582</v>
      </c>
      <c r="H22" s="57">
        <v>5</v>
      </c>
      <c r="I22" s="57" t="s">
        <v>246</v>
      </c>
      <c r="J22" s="100">
        <v>0</v>
      </c>
      <c r="K22" s="60">
        <v>0</v>
      </c>
      <c r="L22" s="60">
        <v>0.574</v>
      </c>
      <c r="M22" s="60">
        <v>0.495</v>
      </c>
      <c r="N22" s="60">
        <v>0.637</v>
      </c>
      <c r="O22" s="60">
        <v>1.706</v>
      </c>
      <c r="P22" s="57">
        <v>2.9897330595483</v>
      </c>
      <c r="Q22" s="57" t="s">
        <v>46</v>
      </c>
      <c r="R22" s="59" t="s">
        <v>47</v>
      </c>
    </row>
    <row r="23" spans="1:18" s="99" customFormat="1" ht="29.25" customHeight="1">
      <c r="A23" s="56" t="s">
        <v>32</v>
      </c>
      <c r="B23" s="57" t="s">
        <v>157</v>
      </c>
      <c r="C23" s="57" t="s">
        <v>244</v>
      </c>
      <c r="D23" s="57" t="s">
        <v>248</v>
      </c>
      <c r="E23" s="57" t="s">
        <v>38</v>
      </c>
      <c r="F23" s="58">
        <v>14</v>
      </c>
      <c r="G23" s="60">
        <v>1.68</v>
      </c>
      <c r="H23" s="57">
        <v>5</v>
      </c>
      <c r="I23" s="57" t="s">
        <v>249</v>
      </c>
      <c r="J23" s="100">
        <v>0</v>
      </c>
      <c r="K23" s="60">
        <v>0.142</v>
      </c>
      <c r="L23" s="60">
        <v>0.2</v>
      </c>
      <c r="M23" s="60">
        <v>0.401</v>
      </c>
      <c r="N23" s="60">
        <v>0.336</v>
      </c>
      <c r="O23" s="60">
        <v>1.079</v>
      </c>
      <c r="P23" s="57">
        <v>3.419575633128</v>
      </c>
      <c r="Q23" s="57" t="s">
        <v>46</v>
      </c>
      <c r="R23" s="59" t="s">
        <v>47</v>
      </c>
    </row>
    <row r="24" spans="1:18" s="99" customFormat="1" ht="29.25" customHeight="1">
      <c r="A24" s="56" t="s">
        <v>32</v>
      </c>
      <c r="B24" s="57" t="s">
        <v>53</v>
      </c>
      <c r="C24" s="57" t="s">
        <v>160</v>
      </c>
      <c r="D24" s="57" t="s">
        <v>250</v>
      </c>
      <c r="E24" s="57" t="s">
        <v>38</v>
      </c>
      <c r="F24" s="58">
        <v>34</v>
      </c>
      <c r="G24" s="60">
        <v>1.0151</v>
      </c>
      <c r="H24" s="57">
        <v>5</v>
      </c>
      <c r="I24" s="57" t="s">
        <v>251</v>
      </c>
      <c r="J24" s="100">
        <v>0</v>
      </c>
      <c r="K24" s="60">
        <v>0.056</v>
      </c>
      <c r="L24" s="60">
        <v>0.445</v>
      </c>
      <c r="M24" s="60">
        <v>0.556</v>
      </c>
      <c r="N24" s="60">
        <v>0.64004</v>
      </c>
      <c r="O24" s="60">
        <v>1.6970399999999999</v>
      </c>
      <c r="P24" s="57">
        <v>3.2689938398357</v>
      </c>
      <c r="Q24" s="57" t="s">
        <v>46</v>
      </c>
      <c r="R24" s="59" t="s">
        <v>47</v>
      </c>
    </row>
    <row r="25" spans="1:18" s="99" customFormat="1" ht="29.25" customHeight="1">
      <c r="A25" s="56" t="s">
        <v>32</v>
      </c>
      <c r="B25" s="57" t="s">
        <v>53</v>
      </c>
      <c r="C25" s="57" t="s">
        <v>198</v>
      </c>
      <c r="D25" s="57" t="s">
        <v>252</v>
      </c>
      <c r="E25" s="57" t="s">
        <v>38</v>
      </c>
      <c r="F25" s="58">
        <v>45</v>
      </c>
      <c r="G25" s="60">
        <v>3.19224</v>
      </c>
      <c r="H25" s="57">
        <v>5</v>
      </c>
      <c r="I25" s="57" t="s">
        <v>253</v>
      </c>
      <c r="J25" s="100">
        <v>0</v>
      </c>
      <c r="K25" s="60">
        <v>0.39</v>
      </c>
      <c r="L25" s="60">
        <v>0.595</v>
      </c>
      <c r="M25" s="60">
        <v>0.561</v>
      </c>
      <c r="N25" s="60">
        <v>0.678089</v>
      </c>
      <c r="O25" s="60">
        <v>2.224089</v>
      </c>
      <c r="P25" s="57">
        <v>3.2525667351129</v>
      </c>
      <c r="Q25" s="57" t="s">
        <v>46</v>
      </c>
      <c r="R25" s="59" t="s">
        <v>47</v>
      </c>
    </row>
    <row r="26" spans="1:18" s="99" customFormat="1" ht="29.25" customHeight="1">
      <c r="A26" s="56" t="s">
        <v>32</v>
      </c>
      <c r="B26" s="57" t="s">
        <v>172</v>
      </c>
      <c r="C26" s="57" t="s">
        <v>35</v>
      </c>
      <c r="D26" s="57" t="s">
        <v>254</v>
      </c>
      <c r="E26" s="57" t="s">
        <v>38</v>
      </c>
      <c r="F26" s="58">
        <v>30</v>
      </c>
      <c r="G26" s="60">
        <v>1.248</v>
      </c>
      <c r="H26" s="57">
        <v>5</v>
      </c>
      <c r="I26" s="57" t="s">
        <v>255</v>
      </c>
      <c r="J26" s="100">
        <v>0</v>
      </c>
      <c r="K26" s="60">
        <v>0.368</v>
      </c>
      <c r="L26" s="60">
        <v>0.195</v>
      </c>
      <c r="M26" s="60">
        <v>0.467</v>
      </c>
      <c r="N26" s="60">
        <v>0.287</v>
      </c>
      <c r="O26" s="60">
        <v>1.317</v>
      </c>
      <c r="P26" s="57">
        <v>3.8028747433265</v>
      </c>
      <c r="Q26" s="57" t="s">
        <v>46</v>
      </c>
      <c r="R26" s="59" t="s">
        <v>47</v>
      </c>
    </row>
    <row r="27" spans="1:18" s="99" customFormat="1" ht="29.25" customHeight="1">
      <c r="A27" s="56" t="s">
        <v>32</v>
      </c>
      <c r="B27" s="57" t="s">
        <v>64</v>
      </c>
      <c r="C27" s="57" t="s">
        <v>65</v>
      </c>
      <c r="D27" s="57" t="s">
        <v>256</v>
      </c>
      <c r="E27" s="57" t="s">
        <v>67</v>
      </c>
      <c r="F27" s="58">
        <v>2</v>
      </c>
      <c r="G27" s="60">
        <v>0</v>
      </c>
      <c r="H27" s="57">
        <v>5</v>
      </c>
      <c r="I27" s="57" t="s">
        <v>257</v>
      </c>
      <c r="J27" s="10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57">
        <v>3.5318275154004</v>
      </c>
      <c r="Q27" s="57" t="s">
        <v>46</v>
      </c>
      <c r="R27" s="59" t="s">
        <v>47</v>
      </c>
    </row>
    <row r="28" spans="1:18" s="99" customFormat="1" ht="29.25" customHeight="1">
      <c r="A28" s="56" t="s">
        <v>32</v>
      </c>
      <c r="B28" s="57" t="s">
        <v>114</v>
      </c>
      <c r="C28" s="57" t="s">
        <v>258</v>
      </c>
      <c r="D28" s="57" t="s">
        <v>259</v>
      </c>
      <c r="E28" s="57" t="s">
        <v>38</v>
      </c>
      <c r="F28" s="58">
        <v>13</v>
      </c>
      <c r="G28" s="60">
        <v>1.899</v>
      </c>
      <c r="H28" s="57">
        <v>5</v>
      </c>
      <c r="I28" s="57" t="s">
        <v>260</v>
      </c>
      <c r="J28" s="100">
        <v>0</v>
      </c>
      <c r="K28" s="60">
        <v>0</v>
      </c>
      <c r="L28" s="60">
        <v>0.499</v>
      </c>
      <c r="M28" s="60">
        <v>0.721</v>
      </c>
      <c r="N28" s="60">
        <v>0.91263</v>
      </c>
      <c r="O28" s="60">
        <v>2.13263</v>
      </c>
      <c r="P28" s="57">
        <v>3.0006844626968</v>
      </c>
      <c r="Q28" s="57" t="s">
        <v>46</v>
      </c>
      <c r="R28" s="59" t="s">
        <v>47</v>
      </c>
    </row>
    <row r="29" spans="1:18" s="99" customFormat="1" ht="29.25" customHeight="1">
      <c r="A29" s="56" t="s">
        <v>32</v>
      </c>
      <c r="B29" s="57" t="s">
        <v>114</v>
      </c>
      <c r="C29" s="57" t="s">
        <v>34</v>
      </c>
      <c r="D29" s="57" t="s">
        <v>261</v>
      </c>
      <c r="E29" s="57" t="s">
        <v>67</v>
      </c>
      <c r="F29" s="58">
        <v>6</v>
      </c>
      <c r="G29" s="60">
        <v>0</v>
      </c>
      <c r="H29" s="57">
        <v>5</v>
      </c>
      <c r="I29" s="57" t="s">
        <v>262</v>
      </c>
      <c r="J29" s="100">
        <v>0</v>
      </c>
      <c r="K29" s="60">
        <v>0</v>
      </c>
      <c r="L29" s="60">
        <v>0</v>
      </c>
      <c r="M29" s="60">
        <v>0</v>
      </c>
      <c r="N29" s="60">
        <v>0.257028</v>
      </c>
      <c r="O29" s="60">
        <v>0.257028</v>
      </c>
      <c r="P29" s="57">
        <v>3.3867214236824</v>
      </c>
      <c r="Q29" s="57" t="s">
        <v>46</v>
      </c>
      <c r="R29" s="59" t="s">
        <v>47</v>
      </c>
    </row>
    <row r="30" spans="1:18" s="99" customFormat="1" ht="29.25" customHeight="1">
      <c r="A30" s="56" t="s">
        <v>32</v>
      </c>
      <c r="B30" s="57" t="s">
        <v>114</v>
      </c>
      <c r="C30" s="57" t="s">
        <v>263</v>
      </c>
      <c r="D30" s="57" t="s">
        <v>264</v>
      </c>
      <c r="E30" s="57" t="s">
        <v>67</v>
      </c>
      <c r="F30" s="58">
        <v>12</v>
      </c>
      <c r="G30" s="60">
        <v>0</v>
      </c>
      <c r="H30" s="57">
        <v>5</v>
      </c>
      <c r="I30" s="57" t="s">
        <v>262</v>
      </c>
      <c r="J30" s="100">
        <v>0</v>
      </c>
      <c r="K30" s="60">
        <v>0</v>
      </c>
      <c r="L30" s="60">
        <v>0</v>
      </c>
      <c r="M30" s="60">
        <v>0</v>
      </c>
      <c r="N30" s="60">
        <v>0.678</v>
      </c>
      <c r="O30" s="60">
        <v>0.678</v>
      </c>
      <c r="P30" s="57">
        <v>3.3867214236824</v>
      </c>
      <c r="Q30" s="57" t="s">
        <v>46</v>
      </c>
      <c r="R30" s="59" t="s">
        <v>47</v>
      </c>
    </row>
    <row r="31" spans="1:18" s="99" customFormat="1" ht="29.25" customHeight="1">
      <c r="A31" s="56" t="s">
        <v>32</v>
      </c>
      <c r="B31" s="57" t="s">
        <v>114</v>
      </c>
      <c r="C31" s="57" t="s">
        <v>34</v>
      </c>
      <c r="D31" s="57" t="s">
        <v>265</v>
      </c>
      <c r="E31" s="57" t="s">
        <v>38</v>
      </c>
      <c r="F31" s="58">
        <v>28</v>
      </c>
      <c r="G31" s="60">
        <v>4.513</v>
      </c>
      <c r="H31" s="57">
        <v>5</v>
      </c>
      <c r="I31" s="57" t="s">
        <v>260</v>
      </c>
      <c r="J31" s="100">
        <v>0</v>
      </c>
      <c r="K31" s="60">
        <v>0</v>
      </c>
      <c r="L31" s="60">
        <v>0.991</v>
      </c>
      <c r="M31" s="60">
        <v>1.272</v>
      </c>
      <c r="N31" s="60">
        <v>0.36303</v>
      </c>
      <c r="O31" s="60">
        <v>2.62603</v>
      </c>
      <c r="P31" s="57">
        <v>3.0006844626968</v>
      </c>
      <c r="Q31" s="57" t="s">
        <v>46</v>
      </c>
      <c r="R31" s="59" t="s">
        <v>47</v>
      </c>
    </row>
    <row r="32" spans="1:18" s="40" customFormat="1" ht="82.5" customHeight="1">
      <c r="A32" s="41" t="s">
        <v>9</v>
      </c>
      <c r="B32" s="42" t="s">
        <v>10</v>
      </c>
      <c r="C32" s="43" t="s">
        <v>205</v>
      </c>
      <c r="D32" s="44" t="s">
        <v>14</v>
      </c>
      <c r="E32" s="44" t="s">
        <v>15</v>
      </c>
      <c r="F32" s="44" t="s">
        <v>206</v>
      </c>
      <c r="G32" s="43" t="s">
        <v>207</v>
      </c>
      <c r="H32" s="43" t="s">
        <v>208</v>
      </c>
      <c r="I32" s="43" t="s">
        <v>200</v>
      </c>
      <c r="J32" s="43" t="s">
        <v>0</v>
      </c>
      <c r="K32" s="43" t="s">
        <v>209</v>
      </c>
      <c r="L32" s="43" t="s">
        <v>210</v>
      </c>
      <c r="M32" s="43" t="s">
        <v>211</v>
      </c>
      <c r="N32" s="43" t="s">
        <v>212</v>
      </c>
      <c r="O32" s="43" t="s">
        <v>213</v>
      </c>
      <c r="P32" s="43" t="s">
        <v>214</v>
      </c>
      <c r="Q32" s="43" t="s">
        <v>423</v>
      </c>
      <c r="R32" s="45" t="s">
        <v>215</v>
      </c>
    </row>
    <row r="33" spans="1:18" s="99" customFormat="1" ht="29.25" customHeight="1">
      <c r="A33" s="56" t="s">
        <v>32</v>
      </c>
      <c r="B33" s="57" t="s">
        <v>114</v>
      </c>
      <c r="C33" s="57" t="s">
        <v>54</v>
      </c>
      <c r="D33" s="57" t="s">
        <v>266</v>
      </c>
      <c r="E33" s="57" t="s">
        <v>67</v>
      </c>
      <c r="F33" s="58">
        <v>20</v>
      </c>
      <c r="G33" s="60">
        <v>0</v>
      </c>
      <c r="H33" s="57">
        <v>5</v>
      </c>
      <c r="I33" s="57" t="s">
        <v>262</v>
      </c>
      <c r="J33" s="100">
        <v>0</v>
      </c>
      <c r="K33" s="60">
        <v>0</v>
      </c>
      <c r="L33" s="60">
        <v>0</v>
      </c>
      <c r="M33" s="60">
        <v>0</v>
      </c>
      <c r="N33" s="60">
        <v>1.1053</v>
      </c>
      <c r="O33" s="60">
        <v>1.1053</v>
      </c>
      <c r="P33" s="57">
        <v>3.3867214236824</v>
      </c>
      <c r="Q33" s="57" t="s">
        <v>46</v>
      </c>
      <c r="R33" s="59" t="s">
        <v>47</v>
      </c>
    </row>
    <row r="34" spans="1:18" s="99" customFormat="1" ht="29.25" customHeight="1">
      <c r="A34" s="56" t="s">
        <v>32</v>
      </c>
      <c r="B34" s="57" t="s">
        <v>114</v>
      </c>
      <c r="C34" s="57" t="s">
        <v>258</v>
      </c>
      <c r="D34" s="57" t="s">
        <v>267</v>
      </c>
      <c r="E34" s="57" t="s">
        <v>67</v>
      </c>
      <c r="F34" s="58">
        <v>7</v>
      </c>
      <c r="G34" s="60">
        <v>0.649</v>
      </c>
      <c r="H34" s="57">
        <v>5</v>
      </c>
      <c r="I34" s="57" t="s">
        <v>260</v>
      </c>
      <c r="J34" s="100">
        <v>0</v>
      </c>
      <c r="K34" s="60">
        <v>0</v>
      </c>
      <c r="L34" s="60">
        <v>0.325</v>
      </c>
      <c r="M34" s="60">
        <v>0.544</v>
      </c>
      <c r="N34" s="60">
        <v>0.631091</v>
      </c>
      <c r="O34" s="60">
        <v>1.5000909999999998</v>
      </c>
      <c r="P34" s="57">
        <v>3.0006844626968</v>
      </c>
      <c r="Q34" s="57" t="s">
        <v>46</v>
      </c>
      <c r="R34" s="59" t="s">
        <v>47</v>
      </c>
    </row>
    <row r="35" spans="1:18" s="99" customFormat="1" ht="29.25" customHeight="1">
      <c r="A35" s="56" t="s">
        <v>32</v>
      </c>
      <c r="B35" s="57" t="s">
        <v>114</v>
      </c>
      <c r="C35" s="57" t="s">
        <v>268</v>
      </c>
      <c r="D35" s="57" t="s">
        <v>269</v>
      </c>
      <c r="E35" s="57" t="s">
        <v>38</v>
      </c>
      <c r="F35" s="58">
        <v>13</v>
      </c>
      <c r="G35" s="60">
        <v>1.464</v>
      </c>
      <c r="H35" s="57">
        <v>5</v>
      </c>
      <c r="I35" s="57" t="s">
        <v>260</v>
      </c>
      <c r="J35" s="100">
        <v>0</v>
      </c>
      <c r="K35" s="60">
        <v>0</v>
      </c>
      <c r="L35" s="60">
        <v>0.493</v>
      </c>
      <c r="M35" s="60">
        <v>1.052</v>
      </c>
      <c r="N35" s="60">
        <v>1.100525</v>
      </c>
      <c r="O35" s="60">
        <v>2.645525</v>
      </c>
      <c r="P35" s="57">
        <v>3.0006844626968</v>
      </c>
      <c r="Q35" s="57" t="s">
        <v>46</v>
      </c>
      <c r="R35" s="59" t="s">
        <v>47</v>
      </c>
    </row>
    <row r="36" spans="1:18" s="99" customFormat="1" ht="29.25" customHeight="1">
      <c r="A36" s="56" t="s">
        <v>32</v>
      </c>
      <c r="B36" s="57" t="s">
        <v>114</v>
      </c>
      <c r="C36" s="57" t="s">
        <v>270</v>
      </c>
      <c r="D36" s="57" t="s">
        <v>271</v>
      </c>
      <c r="E36" s="57" t="s">
        <v>67</v>
      </c>
      <c r="F36" s="58">
        <v>18</v>
      </c>
      <c r="G36" s="60">
        <v>0</v>
      </c>
      <c r="H36" s="57">
        <v>5</v>
      </c>
      <c r="I36" s="57" t="s">
        <v>262</v>
      </c>
      <c r="J36" s="100">
        <v>0</v>
      </c>
      <c r="K36" s="60">
        <v>0</v>
      </c>
      <c r="L36" s="60">
        <v>0</v>
      </c>
      <c r="M36" s="60">
        <v>0</v>
      </c>
      <c r="N36" s="60">
        <v>0.23659</v>
      </c>
      <c r="O36" s="60">
        <v>0.23659</v>
      </c>
      <c r="P36" s="57">
        <v>3.3867214236824</v>
      </c>
      <c r="Q36" s="57" t="s">
        <v>46</v>
      </c>
      <c r="R36" s="59" t="s">
        <v>47</v>
      </c>
    </row>
    <row r="37" spans="1:18" s="99" customFormat="1" ht="29.25" customHeight="1">
      <c r="A37" s="56" t="s">
        <v>32</v>
      </c>
      <c r="B37" s="57" t="s">
        <v>53</v>
      </c>
      <c r="C37" s="57" t="s">
        <v>272</v>
      </c>
      <c r="D37" s="57" t="s">
        <v>273</v>
      </c>
      <c r="E37" s="57" t="s">
        <v>38</v>
      </c>
      <c r="F37" s="58">
        <v>2</v>
      </c>
      <c r="G37" s="60">
        <v>0.319</v>
      </c>
      <c r="H37" s="57">
        <v>5</v>
      </c>
      <c r="I37" s="57" t="s">
        <v>274</v>
      </c>
      <c r="J37" s="100">
        <v>0</v>
      </c>
      <c r="K37" s="60">
        <v>0</v>
      </c>
      <c r="L37" s="60">
        <v>0.041</v>
      </c>
      <c r="M37" s="60">
        <v>0.062</v>
      </c>
      <c r="N37" s="60">
        <v>0.06521</v>
      </c>
      <c r="O37" s="60">
        <v>0.16821000000000003</v>
      </c>
      <c r="P37" s="57">
        <v>2.7488021902806</v>
      </c>
      <c r="Q37" s="57" t="s">
        <v>46</v>
      </c>
      <c r="R37" s="59" t="s">
        <v>47</v>
      </c>
    </row>
    <row r="38" spans="1:18" s="99" customFormat="1" ht="32.25" customHeight="1">
      <c r="A38" s="56" t="s">
        <v>32</v>
      </c>
      <c r="B38" s="57" t="s">
        <v>53</v>
      </c>
      <c r="C38" s="57" t="s">
        <v>175</v>
      </c>
      <c r="D38" s="57" t="s">
        <v>275</v>
      </c>
      <c r="E38" s="57" t="s">
        <v>67</v>
      </c>
      <c r="F38" s="58">
        <v>2</v>
      </c>
      <c r="G38" s="60">
        <v>0</v>
      </c>
      <c r="H38" s="57">
        <v>5</v>
      </c>
      <c r="I38" s="57" t="s">
        <v>276</v>
      </c>
      <c r="J38" s="100">
        <v>0</v>
      </c>
      <c r="K38" s="60">
        <v>0</v>
      </c>
      <c r="L38" s="60">
        <v>0</v>
      </c>
      <c r="M38" s="60">
        <v>-0.05111</v>
      </c>
      <c r="N38" s="60">
        <v>0.01878</v>
      </c>
      <c r="O38" s="60">
        <v>-0.03233</v>
      </c>
      <c r="P38" s="57">
        <v>2.5735797399042</v>
      </c>
      <c r="Q38" s="57" t="s">
        <v>46</v>
      </c>
      <c r="R38" s="59" t="s">
        <v>47</v>
      </c>
    </row>
    <row r="39" spans="1:18" s="99" customFormat="1" ht="29.25" customHeight="1">
      <c r="A39" s="56" t="s">
        <v>32</v>
      </c>
      <c r="B39" s="57" t="s">
        <v>53</v>
      </c>
      <c r="C39" s="57" t="s">
        <v>54</v>
      </c>
      <c r="D39" s="57" t="s">
        <v>277</v>
      </c>
      <c r="E39" s="57" t="s">
        <v>67</v>
      </c>
      <c r="F39" s="58">
        <v>22</v>
      </c>
      <c r="G39" s="60">
        <v>0</v>
      </c>
      <c r="H39" s="57">
        <v>5</v>
      </c>
      <c r="I39" s="57" t="s">
        <v>276</v>
      </c>
      <c r="J39" s="100">
        <v>0</v>
      </c>
      <c r="K39" s="60">
        <v>0</v>
      </c>
      <c r="L39" s="60">
        <v>0</v>
      </c>
      <c r="M39" s="60">
        <v>0.42824</v>
      </c>
      <c r="N39" s="60">
        <v>0.237</v>
      </c>
      <c r="O39" s="60">
        <v>0.66524</v>
      </c>
      <c r="P39" s="57">
        <v>2.5735797399042</v>
      </c>
      <c r="Q39" s="57" t="s">
        <v>46</v>
      </c>
      <c r="R39" s="59" t="s">
        <v>47</v>
      </c>
    </row>
    <row r="40" spans="1:18" s="99" customFormat="1" ht="29.25" customHeight="1">
      <c r="A40" s="56" t="s">
        <v>32</v>
      </c>
      <c r="B40" s="57" t="s">
        <v>53</v>
      </c>
      <c r="C40" s="57" t="s">
        <v>175</v>
      </c>
      <c r="D40" s="57" t="s">
        <v>278</v>
      </c>
      <c r="E40" s="57" t="s">
        <v>67</v>
      </c>
      <c r="F40" s="58">
        <v>11</v>
      </c>
      <c r="G40" s="60">
        <v>0</v>
      </c>
      <c r="H40" s="57">
        <v>5</v>
      </c>
      <c r="I40" s="57" t="s">
        <v>276</v>
      </c>
      <c r="J40" s="100">
        <v>0</v>
      </c>
      <c r="K40" s="60">
        <v>0</v>
      </c>
      <c r="L40" s="60">
        <v>0</v>
      </c>
      <c r="M40" s="60">
        <v>0.25586</v>
      </c>
      <c r="N40" s="60">
        <v>0.11261</v>
      </c>
      <c r="O40" s="60">
        <v>0.36846999999999996</v>
      </c>
      <c r="P40" s="57">
        <v>2.5735797399042</v>
      </c>
      <c r="Q40" s="57" t="s">
        <v>46</v>
      </c>
      <c r="R40" s="59" t="s">
        <v>47</v>
      </c>
    </row>
    <row r="41" spans="1:18" s="99" customFormat="1" ht="29.25" customHeight="1">
      <c r="A41" s="56" t="s">
        <v>32</v>
      </c>
      <c r="B41" s="57" t="s">
        <v>53</v>
      </c>
      <c r="C41" s="57" t="s">
        <v>279</v>
      </c>
      <c r="D41" s="57" t="s">
        <v>280</v>
      </c>
      <c r="E41" s="57" t="s">
        <v>67</v>
      </c>
      <c r="F41" s="58">
        <v>1</v>
      </c>
      <c r="G41" s="60">
        <v>-0.000165</v>
      </c>
      <c r="H41" s="57">
        <v>5</v>
      </c>
      <c r="I41" s="57" t="s">
        <v>276</v>
      </c>
      <c r="J41" s="100">
        <v>0</v>
      </c>
      <c r="K41" s="60">
        <v>0</v>
      </c>
      <c r="L41" s="60">
        <v>0</v>
      </c>
      <c r="M41" s="60">
        <v>0.01062</v>
      </c>
      <c r="N41" s="60">
        <v>0.011018</v>
      </c>
      <c r="O41" s="60">
        <v>0.021637999999999998</v>
      </c>
      <c r="P41" s="57">
        <v>2.5735797399042</v>
      </c>
      <c r="Q41" s="57" t="s">
        <v>46</v>
      </c>
      <c r="R41" s="59" t="s">
        <v>47</v>
      </c>
    </row>
    <row r="42" spans="1:18" s="99" customFormat="1" ht="29.25" customHeight="1">
      <c r="A42" s="56" t="s">
        <v>32</v>
      </c>
      <c r="B42" s="57" t="s">
        <v>64</v>
      </c>
      <c r="C42" s="57" t="s">
        <v>263</v>
      </c>
      <c r="D42" s="57" t="s">
        <v>281</v>
      </c>
      <c r="E42" s="57" t="s">
        <v>67</v>
      </c>
      <c r="F42" s="58">
        <v>1</v>
      </c>
      <c r="G42" s="60">
        <v>0</v>
      </c>
      <c r="H42" s="57">
        <v>5</v>
      </c>
      <c r="I42" s="57" t="s">
        <v>282</v>
      </c>
      <c r="J42" s="10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57">
        <v>3.2635181382615</v>
      </c>
      <c r="Q42" s="57" t="s">
        <v>46</v>
      </c>
      <c r="R42" s="59" t="s">
        <v>47</v>
      </c>
    </row>
    <row r="43" spans="1:18" s="99" customFormat="1" ht="29.25" customHeight="1">
      <c r="A43" s="56" t="s">
        <v>32</v>
      </c>
      <c r="B43" s="57" t="s">
        <v>64</v>
      </c>
      <c r="C43" s="57" t="s">
        <v>283</v>
      </c>
      <c r="D43" s="57" t="s">
        <v>284</v>
      </c>
      <c r="E43" s="57" t="s">
        <v>67</v>
      </c>
      <c r="F43" s="58">
        <v>1</v>
      </c>
      <c r="G43" s="60">
        <v>0</v>
      </c>
      <c r="H43" s="57">
        <v>5</v>
      </c>
      <c r="I43" s="57" t="s">
        <v>282</v>
      </c>
      <c r="J43" s="10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57">
        <v>3.2635181382615</v>
      </c>
      <c r="Q43" s="57" t="s">
        <v>46</v>
      </c>
      <c r="R43" s="59" t="s">
        <v>47</v>
      </c>
    </row>
    <row r="44" spans="1:18" s="99" customFormat="1" ht="29.25" customHeight="1">
      <c r="A44" s="56" t="s">
        <v>32</v>
      </c>
      <c r="B44" s="57" t="s">
        <v>64</v>
      </c>
      <c r="C44" s="57" t="s">
        <v>285</v>
      </c>
      <c r="D44" s="57" t="s">
        <v>286</v>
      </c>
      <c r="E44" s="57" t="s">
        <v>67</v>
      </c>
      <c r="F44" s="58">
        <v>7</v>
      </c>
      <c r="G44" s="60">
        <v>0.024</v>
      </c>
      <c r="H44" s="57">
        <v>5</v>
      </c>
      <c r="I44" s="104">
        <v>39844</v>
      </c>
      <c r="J44" s="10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57">
        <v>0</v>
      </c>
      <c r="Q44" s="57" t="s">
        <v>47</v>
      </c>
      <c r="R44" s="59" t="s">
        <v>47</v>
      </c>
    </row>
    <row r="45" spans="1:18" s="99" customFormat="1" ht="29.25" customHeight="1">
      <c r="A45" s="56" t="s">
        <v>32</v>
      </c>
      <c r="B45" s="57" t="s">
        <v>53</v>
      </c>
      <c r="C45" s="57" t="s">
        <v>279</v>
      </c>
      <c r="D45" s="57" t="s">
        <v>287</v>
      </c>
      <c r="E45" s="57" t="s">
        <v>38</v>
      </c>
      <c r="F45" s="58">
        <v>2</v>
      </c>
      <c r="G45" s="60">
        <v>0.537</v>
      </c>
      <c r="H45" s="57">
        <v>5</v>
      </c>
      <c r="I45" s="57" t="s">
        <v>276</v>
      </c>
      <c r="J45" s="100">
        <v>0</v>
      </c>
      <c r="K45" s="60">
        <v>0</v>
      </c>
      <c r="L45" s="60">
        <v>0.059</v>
      </c>
      <c r="M45" s="60">
        <v>0.106</v>
      </c>
      <c r="N45" s="60">
        <v>0.11138</v>
      </c>
      <c r="O45" s="60">
        <v>0.27637999999999996</v>
      </c>
      <c r="P45" s="57">
        <v>2.5735797399042</v>
      </c>
      <c r="Q45" s="57" t="s">
        <v>46</v>
      </c>
      <c r="R45" s="59" t="s">
        <v>47</v>
      </c>
    </row>
    <row r="46" spans="1:18" s="99" customFormat="1" ht="29.25" customHeight="1">
      <c r="A46" s="56" t="s">
        <v>32</v>
      </c>
      <c r="B46" s="57" t="s">
        <v>53</v>
      </c>
      <c r="C46" s="57" t="s">
        <v>272</v>
      </c>
      <c r="D46" s="57" t="s">
        <v>288</v>
      </c>
      <c r="E46" s="57" t="s">
        <v>38</v>
      </c>
      <c r="F46" s="58">
        <v>24</v>
      </c>
      <c r="G46" s="60">
        <v>2.318</v>
      </c>
      <c r="H46" s="57">
        <v>5</v>
      </c>
      <c r="I46" s="57" t="s">
        <v>289</v>
      </c>
      <c r="J46" s="100">
        <v>0</v>
      </c>
      <c r="K46" s="60">
        <v>0</v>
      </c>
      <c r="L46" s="60">
        <v>0.435</v>
      </c>
      <c r="M46" s="60">
        <v>0.728</v>
      </c>
      <c r="N46" s="60">
        <v>1.00027</v>
      </c>
      <c r="O46" s="60">
        <v>2.16327</v>
      </c>
      <c r="P46" s="57">
        <v>2.652977412731</v>
      </c>
      <c r="Q46" s="57" t="s">
        <v>46</v>
      </c>
      <c r="R46" s="59" t="s">
        <v>47</v>
      </c>
    </row>
    <row r="47" spans="1:18" s="99" customFormat="1" ht="29.25" customHeight="1">
      <c r="A47" s="56" t="s">
        <v>32</v>
      </c>
      <c r="B47" s="57" t="s">
        <v>53</v>
      </c>
      <c r="C47" s="57" t="s">
        <v>279</v>
      </c>
      <c r="D47" s="57" t="s">
        <v>290</v>
      </c>
      <c r="E47" s="57" t="s">
        <v>38</v>
      </c>
      <c r="F47" s="58">
        <v>11</v>
      </c>
      <c r="G47" s="60">
        <v>1.041</v>
      </c>
      <c r="H47" s="57">
        <v>5</v>
      </c>
      <c r="I47" s="57" t="s">
        <v>291</v>
      </c>
      <c r="J47" s="100">
        <v>0</v>
      </c>
      <c r="K47" s="60">
        <v>0</v>
      </c>
      <c r="L47" s="60">
        <v>0.161</v>
      </c>
      <c r="M47" s="60">
        <v>0.251</v>
      </c>
      <c r="N47" s="60">
        <v>0.43039</v>
      </c>
      <c r="O47" s="60">
        <v>0.84239</v>
      </c>
      <c r="P47" s="57">
        <v>2.7296372347707</v>
      </c>
      <c r="Q47" s="57" t="s">
        <v>46</v>
      </c>
      <c r="R47" s="59" t="s">
        <v>47</v>
      </c>
    </row>
    <row r="48" spans="1:18" s="99" customFormat="1" ht="29.25" customHeight="1">
      <c r="A48" s="56" t="s">
        <v>32</v>
      </c>
      <c r="B48" s="57" t="s">
        <v>53</v>
      </c>
      <c r="C48" s="57" t="s">
        <v>272</v>
      </c>
      <c r="D48" s="57" t="s">
        <v>292</v>
      </c>
      <c r="E48" s="57" t="s">
        <v>38</v>
      </c>
      <c r="F48" s="58">
        <v>12</v>
      </c>
      <c r="G48" s="60">
        <v>0.587</v>
      </c>
      <c r="H48" s="57">
        <v>5</v>
      </c>
      <c r="I48" s="57" t="s">
        <v>293</v>
      </c>
      <c r="J48" s="100">
        <v>0</v>
      </c>
      <c r="K48" s="60">
        <v>0</v>
      </c>
      <c r="L48" s="60">
        <v>0.063</v>
      </c>
      <c r="M48" s="60">
        <v>0.197</v>
      </c>
      <c r="N48" s="60">
        <v>0.20871</v>
      </c>
      <c r="O48" s="60">
        <v>0.46871</v>
      </c>
      <c r="P48" s="57">
        <v>2.5763175906913</v>
      </c>
      <c r="Q48" s="57" t="s">
        <v>46</v>
      </c>
      <c r="R48" s="59" t="s">
        <v>47</v>
      </c>
    </row>
    <row r="49" spans="1:18" s="99" customFormat="1" ht="29.25" customHeight="1">
      <c r="A49" s="56" t="s">
        <v>32</v>
      </c>
      <c r="B49" s="57" t="s">
        <v>53</v>
      </c>
      <c r="C49" s="57" t="s">
        <v>175</v>
      </c>
      <c r="D49" s="57" t="s">
        <v>294</v>
      </c>
      <c r="E49" s="57" t="s">
        <v>38</v>
      </c>
      <c r="F49" s="58">
        <v>16</v>
      </c>
      <c r="G49" s="60">
        <v>1.811</v>
      </c>
      <c r="H49" s="57">
        <v>5</v>
      </c>
      <c r="I49" s="57" t="s">
        <v>293</v>
      </c>
      <c r="J49" s="100">
        <v>0</v>
      </c>
      <c r="K49" s="60">
        <v>0</v>
      </c>
      <c r="L49" s="60">
        <v>0.318</v>
      </c>
      <c r="M49" s="60">
        <v>0.605</v>
      </c>
      <c r="N49" s="60">
        <v>0.48302</v>
      </c>
      <c r="O49" s="60">
        <v>1.40602</v>
      </c>
      <c r="P49" s="57">
        <v>2.5763175906913</v>
      </c>
      <c r="Q49" s="57" t="s">
        <v>46</v>
      </c>
      <c r="R49" s="59" t="s">
        <v>47</v>
      </c>
    </row>
    <row r="50" spans="1:18" s="99" customFormat="1" ht="29.25" customHeight="1">
      <c r="A50" s="56" t="s">
        <v>32</v>
      </c>
      <c r="B50" s="57" t="s">
        <v>53</v>
      </c>
      <c r="C50" s="57" t="s">
        <v>295</v>
      </c>
      <c r="D50" s="57" t="s">
        <v>296</v>
      </c>
      <c r="E50" s="57" t="s">
        <v>38</v>
      </c>
      <c r="F50" s="58">
        <v>13</v>
      </c>
      <c r="G50" s="60">
        <v>0.576</v>
      </c>
      <c r="H50" s="57">
        <v>5</v>
      </c>
      <c r="I50" s="57" t="s">
        <v>276</v>
      </c>
      <c r="J50" s="100">
        <v>0</v>
      </c>
      <c r="K50" s="60">
        <v>0</v>
      </c>
      <c r="L50" s="60">
        <v>0.157</v>
      </c>
      <c r="M50" s="60">
        <v>0.216</v>
      </c>
      <c r="N50" s="60">
        <v>0.17825</v>
      </c>
      <c r="O50" s="60">
        <v>0.55125</v>
      </c>
      <c r="P50" s="57">
        <v>2.5735797399042</v>
      </c>
      <c r="Q50" s="57" t="s">
        <v>46</v>
      </c>
      <c r="R50" s="59" t="s">
        <v>47</v>
      </c>
    </row>
    <row r="51" spans="1:18" s="99" customFormat="1" ht="29.25" customHeight="1">
      <c r="A51" s="56" t="s">
        <v>32</v>
      </c>
      <c r="B51" s="57" t="s">
        <v>53</v>
      </c>
      <c r="C51" s="57" t="s">
        <v>198</v>
      </c>
      <c r="D51" s="57" t="s">
        <v>297</v>
      </c>
      <c r="E51" s="57" t="s">
        <v>67</v>
      </c>
      <c r="F51" s="58">
        <v>42</v>
      </c>
      <c r="G51" s="60">
        <v>0</v>
      </c>
      <c r="H51" s="57">
        <v>5</v>
      </c>
      <c r="I51" s="57" t="s">
        <v>298</v>
      </c>
      <c r="J51" s="100">
        <v>0</v>
      </c>
      <c r="K51" s="60">
        <v>0</v>
      </c>
      <c r="L51" s="60">
        <v>0</v>
      </c>
      <c r="M51" s="60">
        <v>8.461</v>
      </c>
      <c r="N51" s="60">
        <v>1.619</v>
      </c>
      <c r="O51" s="60">
        <v>10.08</v>
      </c>
      <c r="P51" s="57">
        <v>2.3353867214237</v>
      </c>
      <c r="Q51" s="57" t="s">
        <v>46</v>
      </c>
      <c r="R51" s="59" t="s">
        <v>47</v>
      </c>
    </row>
    <row r="52" spans="1:18" s="99" customFormat="1" ht="29.25" customHeight="1">
      <c r="A52" s="56" t="s">
        <v>32</v>
      </c>
      <c r="B52" s="57" t="s">
        <v>64</v>
      </c>
      <c r="C52" s="57" t="s">
        <v>285</v>
      </c>
      <c r="D52" s="57" t="s">
        <v>299</v>
      </c>
      <c r="E52" s="57" t="s">
        <v>67</v>
      </c>
      <c r="F52" s="58">
        <v>11</v>
      </c>
      <c r="G52" s="60">
        <v>0.479842</v>
      </c>
      <c r="H52" s="57">
        <v>5</v>
      </c>
      <c r="I52" s="104">
        <v>39844</v>
      </c>
      <c r="J52" s="10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57">
        <v>0</v>
      </c>
      <c r="Q52" s="57" t="s">
        <v>47</v>
      </c>
      <c r="R52" s="59" t="s">
        <v>47</v>
      </c>
    </row>
    <row r="53" spans="1:18" s="99" customFormat="1" ht="29.25" customHeight="1">
      <c r="A53" s="56" t="s">
        <v>32</v>
      </c>
      <c r="B53" s="57" t="s">
        <v>64</v>
      </c>
      <c r="C53" s="57" t="s">
        <v>143</v>
      </c>
      <c r="D53" s="57" t="s">
        <v>300</v>
      </c>
      <c r="E53" s="57" t="s">
        <v>67</v>
      </c>
      <c r="F53" s="58">
        <v>2</v>
      </c>
      <c r="G53" s="60">
        <v>0</v>
      </c>
      <c r="H53" s="57">
        <v>5</v>
      </c>
      <c r="I53" s="57" t="s">
        <v>301</v>
      </c>
      <c r="J53" s="10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57">
        <v>2.776180698152</v>
      </c>
      <c r="Q53" s="57" t="s">
        <v>46</v>
      </c>
      <c r="R53" s="59" t="s">
        <v>47</v>
      </c>
    </row>
    <row r="54" spans="1:18" s="99" customFormat="1" ht="29.25" customHeight="1">
      <c r="A54" s="56" t="s">
        <v>32</v>
      </c>
      <c r="B54" s="57" t="s">
        <v>64</v>
      </c>
      <c r="C54" s="57" t="s">
        <v>285</v>
      </c>
      <c r="D54" s="57" t="s">
        <v>302</v>
      </c>
      <c r="E54" s="57" t="s">
        <v>67</v>
      </c>
      <c r="F54" s="58">
        <v>2</v>
      </c>
      <c r="G54" s="60">
        <v>0</v>
      </c>
      <c r="H54" s="57">
        <v>5</v>
      </c>
      <c r="I54" s="57" t="s">
        <v>301</v>
      </c>
      <c r="J54" s="10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57">
        <v>2.776180698152</v>
      </c>
      <c r="Q54" s="57" t="s">
        <v>46</v>
      </c>
      <c r="R54" s="59" t="s">
        <v>47</v>
      </c>
    </row>
    <row r="55" spans="1:18" s="99" customFormat="1" ht="29.25" customHeight="1">
      <c r="A55" s="56" t="s">
        <v>32</v>
      </c>
      <c r="B55" s="57" t="s">
        <v>64</v>
      </c>
      <c r="C55" s="57" t="s">
        <v>285</v>
      </c>
      <c r="D55" s="57" t="s">
        <v>303</v>
      </c>
      <c r="E55" s="57" t="s">
        <v>67</v>
      </c>
      <c r="F55" s="58">
        <v>7</v>
      </c>
      <c r="G55" s="60">
        <v>0.630405</v>
      </c>
      <c r="H55" s="57">
        <v>5</v>
      </c>
      <c r="I55" s="104">
        <v>39844</v>
      </c>
      <c r="J55" s="10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57">
        <v>0</v>
      </c>
      <c r="Q55" s="57" t="s">
        <v>47</v>
      </c>
      <c r="R55" s="59" t="s">
        <v>47</v>
      </c>
    </row>
    <row r="56" spans="1:18" s="99" customFormat="1" ht="29.25" customHeight="1">
      <c r="A56" s="56" t="s">
        <v>32</v>
      </c>
      <c r="B56" s="57" t="s">
        <v>64</v>
      </c>
      <c r="C56" s="57" t="s">
        <v>143</v>
      </c>
      <c r="D56" s="57" t="s">
        <v>304</v>
      </c>
      <c r="E56" s="57" t="s">
        <v>67</v>
      </c>
      <c r="F56" s="58">
        <v>2</v>
      </c>
      <c r="G56" s="60">
        <v>0</v>
      </c>
      <c r="H56" s="57">
        <v>5</v>
      </c>
      <c r="I56" s="57" t="s">
        <v>301</v>
      </c>
      <c r="J56" s="10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57">
        <v>2.776180698152</v>
      </c>
      <c r="Q56" s="57" t="s">
        <v>46</v>
      </c>
      <c r="R56" s="59" t="s">
        <v>47</v>
      </c>
    </row>
    <row r="57" spans="1:18" s="99" customFormat="1" ht="29.25" customHeight="1">
      <c r="A57" s="56" t="s">
        <v>32</v>
      </c>
      <c r="B57" s="57" t="s">
        <v>64</v>
      </c>
      <c r="C57" s="57" t="s">
        <v>285</v>
      </c>
      <c r="D57" s="57" t="s">
        <v>305</v>
      </c>
      <c r="E57" s="57" t="s">
        <v>67</v>
      </c>
      <c r="F57" s="58">
        <v>45</v>
      </c>
      <c r="G57" s="60">
        <v>7.992968</v>
      </c>
      <c r="H57" s="57">
        <v>5</v>
      </c>
      <c r="I57" s="104">
        <v>39844</v>
      </c>
      <c r="J57" s="10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57">
        <v>0</v>
      </c>
      <c r="Q57" s="57" t="s">
        <v>47</v>
      </c>
      <c r="R57" s="59" t="s">
        <v>47</v>
      </c>
    </row>
    <row r="58" spans="1:18" s="99" customFormat="1" ht="29.25" customHeight="1">
      <c r="A58" s="56" t="s">
        <v>32</v>
      </c>
      <c r="B58" s="57" t="s">
        <v>64</v>
      </c>
      <c r="C58" s="57" t="s">
        <v>285</v>
      </c>
      <c r="D58" s="57" t="s">
        <v>306</v>
      </c>
      <c r="E58" s="57" t="s">
        <v>67</v>
      </c>
      <c r="F58" s="58">
        <v>5</v>
      </c>
      <c r="G58" s="60">
        <v>0.363467</v>
      </c>
      <c r="H58" s="57">
        <v>5</v>
      </c>
      <c r="I58" s="104">
        <v>39844</v>
      </c>
      <c r="J58" s="10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57">
        <v>0</v>
      </c>
      <c r="Q58" s="57" t="s">
        <v>47</v>
      </c>
      <c r="R58" s="59" t="s">
        <v>47</v>
      </c>
    </row>
    <row r="59" spans="1:18" s="40" customFormat="1" ht="82.5" customHeight="1">
      <c r="A59" s="41" t="s">
        <v>9</v>
      </c>
      <c r="B59" s="42" t="s">
        <v>10</v>
      </c>
      <c r="C59" s="43" t="s">
        <v>205</v>
      </c>
      <c r="D59" s="44" t="s">
        <v>14</v>
      </c>
      <c r="E59" s="44" t="s">
        <v>15</v>
      </c>
      <c r="F59" s="44" t="s">
        <v>206</v>
      </c>
      <c r="G59" s="43" t="s">
        <v>207</v>
      </c>
      <c r="H59" s="43" t="s">
        <v>208</v>
      </c>
      <c r="I59" s="43" t="s">
        <v>200</v>
      </c>
      <c r="J59" s="43" t="s">
        <v>0</v>
      </c>
      <c r="K59" s="43" t="s">
        <v>209</v>
      </c>
      <c r="L59" s="43" t="s">
        <v>210</v>
      </c>
      <c r="M59" s="43" t="s">
        <v>211</v>
      </c>
      <c r="N59" s="43" t="s">
        <v>212</v>
      </c>
      <c r="O59" s="43" t="s">
        <v>213</v>
      </c>
      <c r="P59" s="43" t="s">
        <v>214</v>
      </c>
      <c r="Q59" s="43" t="s">
        <v>423</v>
      </c>
      <c r="R59" s="45" t="s">
        <v>215</v>
      </c>
    </row>
    <row r="60" spans="1:18" s="99" customFormat="1" ht="29.25" customHeight="1">
      <c r="A60" s="56" t="s">
        <v>32</v>
      </c>
      <c r="B60" s="57" t="s">
        <v>64</v>
      </c>
      <c r="C60" s="57" t="s">
        <v>285</v>
      </c>
      <c r="D60" s="57" t="s">
        <v>307</v>
      </c>
      <c r="E60" s="57" t="s">
        <v>67</v>
      </c>
      <c r="F60" s="58">
        <v>13</v>
      </c>
      <c r="G60" s="60">
        <v>1.13707</v>
      </c>
      <c r="H60" s="57">
        <v>5</v>
      </c>
      <c r="I60" s="104">
        <v>39844</v>
      </c>
      <c r="J60" s="10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57">
        <v>0</v>
      </c>
      <c r="Q60" s="57" t="s">
        <v>47</v>
      </c>
      <c r="R60" s="59" t="s">
        <v>47</v>
      </c>
    </row>
    <row r="61" spans="1:18" s="99" customFormat="1" ht="29.25" customHeight="1">
      <c r="A61" s="56" t="s">
        <v>32</v>
      </c>
      <c r="B61" s="57" t="s">
        <v>64</v>
      </c>
      <c r="C61" s="57" t="s">
        <v>285</v>
      </c>
      <c r="D61" s="57" t="s">
        <v>308</v>
      </c>
      <c r="E61" s="57" t="s">
        <v>67</v>
      </c>
      <c r="F61" s="58">
        <v>7</v>
      </c>
      <c r="G61" s="60">
        <v>0.529649</v>
      </c>
      <c r="H61" s="57">
        <v>5</v>
      </c>
      <c r="I61" s="104">
        <v>39844</v>
      </c>
      <c r="J61" s="10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57">
        <v>0</v>
      </c>
      <c r="Q61" s="57" t="s">
        <v>47</v>
      </c>
      <c r="R61" s="59" t="s">
        <v>47</v>
      </c>
    </row>
    <row r="62" spans="1:18" s="99" customFormat="1" ht="29.25" customHeight="1">
      <c r="A62" s="56" t="s">
        <v>32</v>
      </c>
      <c r="B62" s="57" t="s">
        <v>64</v>
      </c>
      <c r="C62" s="57" t="s">
        <v>285</v>
      </c>
      <c r="D62" s="57" t="s">
        <v>309</v>
      </c>
      <c r="E62" s="57" t="s">
        <v>67</v>
      </c>
      <c r="F62" s="58">
        <v>3</v>
      </c>
      <c r="G62" s="60">
        <v>0</v>
      </c>
      <c r="H62" s="57">
        <v>5</v>
      </c>
      <c r="I62" s="57" t="s">
        <v>301</v>
      </c>
      <c r="J62" s="10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57">
        <v>2.776180698152</v>
      </c>
      <c r="Q62" s="57" t="s">
        <v>46</v>
      </c>
      <c r="R62" s="59" t="s">
        <v>47</v>
      </c>
    </row>
    <row r="63" spans="1:18" s="99" customFormat="1" ht="29.25" customHeight="1">
      <c r="A63" s="56" t="s">
        <v>32</v>
      </c>
      <c r="B63" s="57" t="s">
        <v>64</v>
      </c>
      <c r="C63" s="57" t="s">
        <v>285</v>
      </c>
      <c r="D63" s="57" t="s">
        <v>310</v>
      </c>
      <c r="E63" s="57" t="s">
        <v>67</v>
      </c>
      <c r="F63" s="58">
        <v>10</v>
      </c>
      <c r="G63" s="60">
        <v>0.977267</v>
      </c>
      <c r="H63" s="57">
        <v>5</v>
      </c>
      <c r="I63" s="104">
        <v>39844</v>
      </c>
      <c r="J63" s="10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57">
        <v>0</v>
      </c>
      <c r="Q63" s="57" t="s">
        <v>47</v>
      </c>
      <c r="R63" s="59" t="s">
        <v>47</v>
      </c>
    </row>
    <row r="64" spans="1:18" s="99" customFormat="1" ht="29.25" customHeight="1">
      <c r="A64" s="56" t="s">
        <v>32</v>
      </c>
      <c r="B64" s="57" t="s">
        <v>64</v>
      </c>
      <c r="C64" s="57" t="s">
        <v>285</v>
      </c>
      <c r="D64" s="57" t="s">
        <v>311</v>
      </c>
      <c r="E64" s="57" t="s">
        <v>67</v>
      </c>
      <c r="F64" s="58">
        <v>4</v>
      </c>
      <c r="G64" s="60">
        <v>0</v>
      </c>
      <c r="H64" s="57">
        <v>5</v>
      </c>
      <c r="I64" s="57" t="s">
        <v>301</v>
      </c>
      <c r="J64" s="10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57">
        <v>2.776180698152</v>
      </c>
      <c r="Q64" s="57" t="s">
        <v>46</v>
      </c>
      <c r="R64" s="59" t="s">
        <v>47</v>
      </c>
    </row>
    <row r="65" spans="1:18" s="99" customFormat="1" ht="29.25" customHeight="1">
      <c r="A65" s="56" t="s">
        <v>32</v>
      </c>
      <c r="B65" s="57" t="s">
        <v>76</v>
      </c>
      <c r="C65" s="57" t="s">
        <v>78</v>
      </c>
      <c r="D65" s="57" t="s">
        <v>312</v>
      </c>
      <c r="E65" s="57" t="s">
        <v>67</v>
      </c>
      <c r="F65" s="58">
        <v>7</v>
      </c>
      <c r="G65" s="60">
        <v>0</v>
      </c>
      <c r="H65" s="57">
        <v>4.75</v>
      </c>
      <c r="I65" s="57" t="s">
        <v>313</v>
      </c>
      <c r="J65" s="10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57">
        <v>2.6858316221766</v>
      </c>
      <c r="Q65" s="57" t="s">
        <v>46</v>
      </c>
      <c r="R65" s="59" t="s">
        <v>47</v>
      </c>
    </row>
    <row r="66" spans="1:18" s="99" customFormat="1" ht="29.25" customHeight="1">
      <c r="A66" s="56" t="s">
        <v>32</v>
      </c>
      <c r="B66" s="57" t="s">
        <v>76</v>
      </c>
      <c r="C66" s="57" t="s">
        <v>78</v>
      </c>
      <c r="D66" s="57" t="s">
        <v>314</v>
      </c>
      <c r="E66" s="57" t="s">
        <v>67</v>
      </c>
      <c r="F66" s="58">
        <v>5</v>
      </c>
      <c r="G66" s="60">
        <v>0</v>
      </c>
      <c r="H66" s="57">
        <v>4.75</v>
      </c>
      <c r="I66" s="57" t="s">
        <v>313</v>
      </c>
      <c r="J66" s="10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57">
        <v>2.6858316221766</v>
      </c>
      <c r="Q66" s="57" t="s">
        <v>46</v>
      </c>
      <c r="R66" s="59" t="s">
        <v>47</v>
      </c>
    </row>
    <row r="67" spans="1:18" s="99" customFormat="1" ht="29.25" customHeight="1">
      <c r="A67" s="56" t="s">
        <v>32</v>
      </c>
      <c r="B67" s="57" t="s">
        <v>53</v>
      </c>
      <c r="C67" s="57" t="s">
        <v>315</v>
      </c>
      <c r="D67" s="57" t="s">
        <v>316</v>
      </c>
      <c r="E67" s="57" t="s">
        <v>38</v>
      </c>
      <c r="F67" s="58">
        <v>55</v>
      </c>
      <c r="G67" s="60">
        <v>3.212973</v>
      </c>
      <c r="H67" s="57">
        <v>5</v>
      </c>
      <c r="I67" s="57" t="s">
        <v>317</v>
      </c>
      <c r="J67" s="100">
        <v>0</v>
      </c>
      <c r="K67" s="60">
        <v>0</v>
      </c>
      <c r="L67" s="60">
        <v>0.072</v>
      </c>
      <c r="M67" s="60">
        <v>0.69</v>
      </c>
      <c r="N67" s="60">
        <v>0.81453</v>
      </c>
      <c r="O67" s="60">
        <v>1.57653</v>
      </c>
      <c r="P67" s="57">
        <v>2.0780287474333</v>
      </c>
      <c r="Q67" s="57" t="s">
        <v>46</v>
      </c>
      <c r="R67" s="59" t="s">
        <v>47</v>
      </c>
    </row>
    <row r="68" spans="1:18" s="99" customFormat="1" ht="29.25" customHeight="1">
      <c r="A68" s="56" t="s">
        <v>32</v>
      </c>
      <c r="B68" s="57" t="s">
        <v>76</v>
      </c>
      <c r="C68" s="57" t="s">
        <v>187</v>
      </c>
      <c r="D68" s="57" t="s">
        <v>318</v>
      </c>
      <c r="E68" s="57" t="s">
        <v>38</v>
      </c>
      <c r="F68" s="58">
        <v>15</v>
      </c>
      <c r="G68" s="60">
        <v>3.054</v>
      </c>
      <c r="H68" s="57">
        <v>4.75</v>
      </c>
      <c r="I68" s="57" t="s">
        <v>319</v>
      </c>
      <c r="J68" s="100">
        <v>0</v>
      </c>
      <c r="K68" s="60">
        <v>0</v>
      </c>
      <c r="L68" s="60">
        <v>0</v>
      </c>
      <c r="M68" s="60">
        <v>0.759</v>
      </c>
      <c r="N68" s="60">
        <v>1.10418</v>
      </c>
      <c r="O68" s="60">
        <v>1.8631799999999998</v>
      </c>
      <c r="P68" s="57">
        <v>1.7522245037645</v>
      </c>
      <c r="Q68" s="57" t="s">
        <v>46</v>
      </c>
      <c r="R68" s="59" t="s">
        <v>47</v>
      </c>
    </row>
    <row r="69" spans="1:18" s="99" customFormat="1" ht="29.25" customHeight="1">
      <c r="A69" s="56" t="s">
        <v>32</v>
      </c>
      <c r="B69" s="57" t="s">
        <v>114</v>
      </c>
      <c r="C69" s="57" t="s">
        <v>263</v>
      </c>
      <c r="D69" s="57" t="s">
        <v>320</v>
      </c>
      <c r="E69" s="57" t="s">
        <v>38</v>
      </c>
      <c r="F69" s="58">
        <v>11</v>
      </c>
      <c r="G69" s="60">
        <v>0.13</v>
      </c>
      <c r="H69" s="57">
        <v>5</v>
      </c>
      <c r="I69" s="57" t="s">
        <v>321</v>
      </c>
      <c r="J69" s="100">
        <v>0</v>
      </c>
      <c r="K69" s="60">
        <v>0</v>
      </c>
      <c r="L69" s="60">
        <v>0</v>
      </c>
      <c r="M69" s="60">
        <v>0.456</v>
      </c>
      <c r="N69" s="60">
        <v>0.62291</v>
      </c>
      <c r="O69" s="60">
        <v>1.07891</v>
      </c>
      <c r="P69" s="57">
        <v>2.0013689253936</v>
      </c>
      <c r="Q69" s="57" t="s">
        <v>46</v>
      </c>
      <c r="R69" s="59" t="s">
        <v>47</v>
      </c>
    </row>
    <row r="70" spans="1:18" s="99" customFormat="1" ht="29.25" customHeight="1">
      <c r="A70" s="56" t="s">
        <v>32</v>
      </c>
      <c r="B70" s="57" t="s">
        <v>114</v>
      </c>
      <c r="C70" s="57" t="s">
        <v>175</v>
      </c>
      <c r="D70" s="57" t="s">
        <v>322</v>
      </c>
      <c r="E70" s="57" t="s">
        <v>38</v>
      </c>
      <c r="F70" s="58">
        <v>15</v>
      </c>
      <c r="G70" s="60">
        <v>3.082</v>
      </c>
      <c r="H70" s="57">
        <v>5</v>
      </c>
      <c r="I70" s="57" t="s">
        <v>321</v>
      </c>
      <c r="J70" s="100">
        <v>0</v>
      </c>
      <c r="K70" s="60">
        <v>0</v>
      </c>
      <c r="L70" s="60">
        <v>0</v>
      </c>
      <c r="M70" s="60">
        <v>0.963</v>
      </c>
      <c r="N70" s="60">
        <v>-0.65512</v>
      </c>
      <c r="O70" s="60">
        <v>0.30787999999999993</v>
      </c>
      <c r="P70" s="57">
        <v>2.0013689253936</v>
      </c>
      <c r="Q70" s="57" t="s">
        <v>46</v>
      </c>
      <c r="R70" s="59" t="s">
        <v>47</v>
      </c>
    </row>
    <row r="71" spans="1:18" s="99" customFormat="1" ht="29.25" customHeight="1">
      <c r="A71" s="56" t="s">
        <v>32</v>
      </c>
      <c r="B71" s="57" t="s">
        <v>114</v>
      </c>
      <c r="C71" s="57" t="s">
        <v>198</v>
      </c>
      <c r="D71" s="57" t="s">
        <v>323</v>
      </c>
      <c r="E71" s="57" t="s">
        <v>38</v>
      </c>
      <c r="F71" s="58">
        <v>21</v>
      </c>
      <c r="G71" s="60">
        <v>0.163</v>
      </c>
      <c r="H71" s="57">
        <v>5</v>
      </c>
      <c r="I71" s="57" t="s">
        <v>321</v>
      </c>
      <c r="J71" s="100">
        <v>0</v>
      </c>
      <c r="K71" s="60">
        <v>0</v>
      </c>
      <c r="L71" s="60">
        <v>0</v>
      </c>
      <c r="M71" s="60">
        <v>0.601</v>
      </c>
      <c r="N71" s="60">
        <v>0.62576</v>
      </c>
      <c r="O71" s="60">
        <v>1.22676</v>
      </c>
      <c r="P71" s="57">
        <v>2.0013689253936</v>
      </c>
      <c r="Q71" s="57" t="s">
        <v>46</v>
      </c>
      <c r="R71" s="59" t="s">
        <v>47</v>
      </c>
    </row>
    <row r="72" spans="1:18" s="99" customFormat="1" ht="29.25" customHeight="1">
      <c r="A72" s="56" t="s">
        <v>32</v>
      </c>
      <c r="B72" s="57" t="s">
        <v>114</v>
      </c>
      <c r="C72" s="57" t="s">
        <v>263</v>
      </c>
      <c r="D72" s="57" t="s">
        <v>324</v>
      </c>
      <c r="E72" s="57" t="s">
        <v>38</v>
      </c>
      <c r="F72" s="58">
        <v>21</v>
      </c>
      <c r="G72" s="60">
        <v>1.163</v>
      </c>
      <c r="H72" s="57">
        <v>5</v>
      </c>
      <c r="I72" s="57" t="s">
        <v>321</v>
      </c>
      <c r="J72" s="100">
        <v>0</v>
      </c>
      <c r="K72" s="60">
        <v>0</v>
      </c>
      <c r="L72" s="60">
        <v>0</v>
      </c>
      <c r="M72" s="60">
        <v>0.52</v>
      </c>
      <c r="N72" s="60">
        <v>0.58501</v>
      </c>
      <c r="O72" s="60">
        <v>1.10501</v>
      </c>
      <c r="P72" s="57">
        <v>2.0013689253936</v>
      </c>
      <c r="Q72" s="57" t="s">
        <v>46</v>
      </c>
      <c r="R72" s="59" t="s">
        <v>47</v>
      </c>
    </row>
    <row r="73" spans="1:18" s="99" customFormat="1" ht="29.25" customHeight="1">
      <c r="A73" s="56" t="s">
        <v>32</v>
      </c>
      <c r="B73" s="57" t="s">
        <v>114</v>
      </c>
      <c r="C73" s="57" t="s">
        <v>77</v>
      </c>
      <c r="D73" s="57" t="s">
        <v>325</v>
      </c>
      <c r="E73" s="57" t="s">
        <v>38</v>
      </c>
      <c r="F73" s="58">
        <v>23</v>
      </c>
      <c r="G73" s="60">
        <v>0.485</v>
      </c>
      <c r="H73" s="57">
        <v>5</v>
      </c>
      <c r="I73" s="57" t="s">
        <v>321</v>
      </c>
      <c r="J73" s="100">
        <v>0</v>
      </c>
      <c r="K73" s="60">
        <v>0</v>
      </c>
      <c r="L73" s="60">
        <v>0</v>
      </c>
      <c r="M73" s="60">
        <v>0.487</v>
      </c>
      <c r="N73" s="60">
        <v>0.71434</v>
      </c>
      <c r="O73" s="60">
        <v>1.20134</v>
      </c>
      <c r="P73" s="57">
        <v>2.0013689253936</v>
      </c>
      <c r="Q73" s="57" t="s">
        <v>46</v>
      </c>
      <c r="R73" s="59" t="s">
        <v>47</v>
      </c>
    </row>
    <row r="74" spans="1:18" s="99" customFormat="1" ht="29.25" customHeight="1">
      <c r="A74" s="56" t="s">
        <v>32</v>
      </c>
      <c r="B74" s="57" t="s">
        <v>64</v>
      </c>
      <c r="C74" s="57" t="s">
        <v>65</v>
      </c>
      <c r="D74" s="57" t="s">
        <v>326</v>
      </c>
      <c r="E74" s="57" t="s">
        <v>67</v>
      </c>
      <c r="F74" s="58">
        <v>1</v>
      </c>
      <c r="G74" s="60">
        <v>0</v>
      </c>
      <c r="H74" s="57">
        <v>5</v>
      </c>
      <c r="I74" s="57" t="s">
        <v>327</v>
      </c>
      <c r="J74" s="10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57">
        <v>2.2778918548939</v>
      </c>
      <c r="Q74" s="57" t="s">
        <v>46</v>
      </c>
      <c r="R74" s="59" t="s">
        <v>47</v>
      </c>
    </row>
    <row r="75" spans="1:18" s="99" customFormat="1" ht="29.25" customHeight="1">
      <c r="A75" s="56" t="s">
        <v>32</v>
      </c>
      <c r="B75" s="57" t="s">
        <v>172</v>
      </c>
      <c r="C75" s="57" t="s">
        <v>143</v>
      </c>
      <c r="D75" s="57" t="s">
        <v>328</v>
      </c>
      <c r="E75" s="57" t="s">
        <v>67</v>
      </c>
      <c r="F75" s="58">
        <v>3</v>
      </c>
      <c r="G75" s="60">
        <v>0</v>
      </c>
      <c r="H75" s="57">
        <v>5</v>
      </c>
      <c r="I75" s="57" t="s">
        <v>329</v>
      </c>
      <c r="J75" s="100">
        <v>0</v>
      </c>
      <c r="K75" s="60">
        <v>0</v>
      </c>
      <c r="L75" s="60">
        <v>0</v>
      </c>
      <c r="M75" s="60">
        <v>0</v>
      </c>
      <c r="N75" s="60">
        <v>0.019</v>
      </c>
      <c r="O75" s="60">
        <v>0.019</v>
      </c>
      <c r="P75" s="57">
        <v>2.0862422997947</v>
      </c>
      <c r="Q75" s="57" t="s">
        <v>46</v>
      </c>
      <c r="R75" s="59" t="s">
        <v>47</v>
      </c>
    </row>
    <row r="76" spans="1:18" s="99" customFormat="1" ht="29.25" customHeight="1">
      <c r="A76" s="56" t="s">
        <v>32</v>
      </c>
      <c r="B76" s="57" t="s">
        <v>172</v>
      </c>
      <c r="C76" s="57" t="s">
        <v>35</v>
      </c>
      <c r="D76" s="57" t="s">
        <v>330</v>
      </c>
      <c r="E76" s="57" t="s">
        <v>67</v>
      </c>
      <c r="F76" s="58">
        <v>2</v>
      </c>
      <c r="G76" s="60">
        <v>0</v>
      </c>
      <c r="H76" s="57">
        <v>5</v>
      </c>
      <c r="I76" s="57" t="s">
        <v>329</v>
      </c>
      <c r="J76" s="10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57">
        <v>2.0862422997947</v>
      </c>
      <c r="Q76" s="57" t="s">
        <v>46</v>
      </c>
      <c r="R76" s="59" t="s">
        <v>47</v>
      </c>
    </row>
    <row r="77" spans="1:18" s="99" customFormat="1" ht="29.25" customHeight="1">
      <c r="A77" s="56" t="s">
        <v>32</v>
      </c>
      <c r="B77" s="57" t="s">
        <v>76</v>
      </c>
      <c r="C77" s="57" t="s">
        <v>331</v>
      </c>
      <c r="D77" s="57" t="s">
        <v>332</v>
      </c>
      <c r="E77" s="57" t="s">
        <v>38</v>
      </c>
      <c r="F77" s="58">
        <v>16</v>
      </c>
      <c r="G77" s="60">
        <v>0.472</v>
      </c>
      <c r="H77" s="57">
        <v>4.75</v>
      </c>
      <c r="I77" s="57" t="s">
        <v>333</v>
      </c>
      <c r="J77" s="100">
        <v>0</v>
      </c>
      <c r="K77" s="60">
        <v>0</v>
      </c>
      <c r="L77" s="60">
        <v>0</v>
      </c>
      <c r="M77" s="60">
        <v>0.036</v>
      </c>
      <c r="N77" s="60">
        <v>0.53536</v>
      </c>
      <c r="O77" s="60">
        <v>0.57136</v>
      </c>
      <c r="P77" s="57">
        <v>1.2566735112936</v>
      </c>
      <c r="Q77" s="57" t="s">
        <v>46</v>
      </c>
      <c r="R77" s="59" t="s">
        <v>47</v>
      </c>
    </row>
    <row r="78" spans="1:18" s="99" customFormat="1" ht="29.25" customHeight="1">
      <c r="A78" s="56" t="s">
        <v>32</v>
      </c>
      <c r="B78" s="57" t="s">
        <v>76</v>
      </c>
      <c r="C78" s="57" t="s">
        <v>192</v>
      </c>
      <c r="D78" s="57" t="s">
        <v>334</v>
      </c>
      <c r="E78" s="57" t="s">
        <v>38</v>
      </c>
      <c r="F78" s="58">
        <v>13</v>
      </c>
      <c r="G78" s="60">
        <v>0</v>
      </c>
      <c r="H78" s="57">
        <v>4.75</v>
      </c>
      <c r="I78" s="57" t="s">
        <v>333</v>
      </c>
      <c r="J78" s="100">
        <v>0</v>
      </c>
      <c r="K78" s="60">
        <v>0</v>
      </c>
      <c r="L78" s="60">
        <v>0</v>
      </c>
      <c r="M78" s="60">
        <v>0.069</v>
      </c>
      <c r="N78" s="60">
        <v>0.13101</v>
      </c>
      <c r="O78" s="60">
        <v>0.20001</v>
      </c>
      <c r="P78" s="57">
        <v>1.2566735112936</v>
      </c>
      <c r="Q78" s="57" t="s">
        <v>46</v>
      </c>
      <c r="R78" s="59" t="s">
        <v>47</v>
      </c>
    </row>
    <row r="79" spans="1:18" s="99" customFormat="1" ht="29.25" customHeight="1">
      <c r="A79" s="56" t="s">
        <v>32</v>
      </c>
      <c r="B79" s="57" t="s">
        <v>221</v>
      </c>
      <c r="C79" s="57" t="s">
        <v>285</v>
      </c>
      <c r="D79" s="57" t="s">
        <v>335</v>
      </c>
      <c r="E79" s="57" t="s">
        <v>67</v>
      </c>
      <c r="F79" s="58">
        <v>2</v>
      </c>
      <c r="G79" s="60">
        <v>0.475072</v>
      </c>
      <c r="H79" s="57">
        <v>5</v>
      </c>
      <c r="I79" s="57" t="s">
        <v>336</v>
      </c>
      <c r="J79" s="100">
        <v>0</v>
      </c>
      <c r="K79" s="60">
        <v>0</v>
      </c>
      <c r="L79" s="60">
        <v>0</v>
      </c>
      <c r="M79" s="60">
        <v>0.06</v>
      </c>
      <c r="N79" s="60">
        <v>0.035</v>
      </c>
      <c r="O79" s="60">
        <v>0.095</v>
      </c>
      <c r="P79" s="57">
        <v>1.7494866529774</v>
      </c>
      <c r="Q79" s="57" t="s">
        <v>46</v>
      </c>
      <c r="R79" s="59" t="s">
        <v>47</v>
      </c>
    </row>
    <row r="80" spans="1:18" s="99" customFormat="1" ht="29.25" customHeight="1">
      <c r="A80" s="56" t="s">
        <v>32</v>
      </c>
      <c r="B80" s="57" t="s">
        <v>53</v>
      </c>
      <c r="C80" s="57" t="s">
        <v>182</v>
      </c>
      <c r="D80" s="57" t="s">
        <v>337</v>
      </c>
      <c r="E80" s="57" t="s">
        <v>38</v>
      </c>
      <c r="F80" s="58">
        <v>12</v>
      </c>
      <c r="G80" s="60">
        <v>2.027</v>
      </c>
      <c r="H80" s="57">
        <v>5</v>
      </c>
      <c r="I80" s="57" t="s">
        <v>338</v>
      </c>
      <c r="J80" s="100">
        <v>0</v>
      </c>
      <c r="K80" s="60">
        <v>0</v>
      </c>
      <c r="L80" s="60">
        <v>0</v>
      </c>
      <c r="M80" s="60">
        <v>0</v>
      </c>
      <c r="N80" s="60">
        <v>0.38251</v>
      </c>
      <c r="O80" s="60">
        <v>0.38251</v>
      </c>
      <c r="P80" s="57">
        <v>0.91991786447639</v>
      </c>
      <c r="Q80" s="57" t="s">
        <v>46</v>
      </c>
      <c r="R80" s="59" t="s">
        <v>47</v>
      </c>
    </row>
    <row r="81" spans="1:18" s="99" customFormat="1" ht="29.25" customHeight="1">
      <c r="A81" s="56" t="s">
        <v>32</v>
      </c>
      <c r="B81" s="57" t="s">
        <v>53</v>
      </c>
      <c r="C81" s="57" t="s">
        <v>198</v>
      </c>
      <c r="D81" s="57" t="s">
        <v>339</v>
      </c>
      <c r="E81" s="57" t="s">
        <v>38</v>
      </c>
      <c r="F81" s="58">
        <v>27</v>
      </c>
      <c r="G81" s="60">
        <v>1.458</v>
      </c>
      <c r="H81" s="57">
        <v>5</v>
      </c>
      <c r="I81" s="57" t="s">
        <v>340</v>
      </c>
      <c r="J81" s="100">
        <v>0</v>
      </c>
      <c r="K81" s="60">
        <v>0</v>
      </c>
      <c r="L81" s="60">
        <v>0</v>
      </c>
      <c r="M81" s="60">
        <v>0.110008</v>
      </c>
      <c r="N81" s="60">
        <v>0.84032</v>
      </c>
      <c r="O81" s="60">
        <v>0.950328</v>
      </c>
      <c r="P81" s="57">
        <v>1.119780971937</v>
      </c>
      <c r="Q81" s="57" t="s">
        <v>46</v>
      </c>
      <c r="R81" s="59" t="s">
        <v>47</v>
      </c>
    </row>
    <row r="82" spans="1:18" s="99" customFormat="1" ht="29.25" customHeight="1">
      <c r="A82" s="56" t="s">
        <v>32</v>
      </c>
      <c r="B82" s="57" t="s">
        <v>53</v>
      </c>
      <c r="C82" s="57" t="s">
        <v>175</v>
      </c>
      <c r="D82" s="57" t="s">
        <v>341</v>
      </c>
      <c r="E82" s="57" t="s">
        <v>67</v>
      </c>
      <c r="F82" s="58">
        <v>49</v>
      </c>
      <c r="G82" s="60">
        <v>2.313</v>
      </c>
      <c r="H82" s="57">
        <v>5</v>
      </c>
      <c r="I82" s="57" t="s">
        <v>340</v>
      </c>
      <c r="J82" s="100">
        <v>0</v>
      </c>
      <c r="K82" s="60">
        <v>0</v>
      </c>
      <c r="L82" s="60">
        <v>0</v>
      </c>
      <c r="M82" s="60">
        <v>0.131</v>
      </c>
      <c r="N82" s="60">
        <v>1.2455</v>
      </c>
      <c r="O82" s="60">
        <v>1.3765</v>
      </c>
      <c r="P82" s="57">
        <v>1.119780971937</v>
      </c>
      <c r="Q82" s="57" t="s">
        <v>46</v>
      </c>
      <c r="R82" s="59" t="s">
        <v>47</v>
      </c>
    </row>
    <row r="83" spans="1:18" s="99" customFormat="1" ht="29.25" customHeight="1">
      <c r="A83" s="56" t="s">
        <v>32</v>
      </c>
      <c r="B83" s="57" t="s">
        <v>53</v>
      </c>
      <c r="C83" s="57" t="s">
        <v>118</v>
      </c>
      <c r="D83" s="57" t="s">
        <v>342</v>
      </c>
      <c r="E83" s="57" t="s">
        <v>38</v>
      </c>
      <c r="F83" s="58">
        <v>45</v>
      </c>
      <c r="G83" s="60">
        <v>1.376</v>
      </c>
      <c r="H83" s="57">
        <v>5</v>
      </c>
      <c r="I83" s="57" t="s">
        <v>338</v>
      </c>
      <c r="J83" s="100">
        <v>0</v>
      </c>
      <c r="K83" s="60">
        <v>0</v>
      </c>
      <c r="L83" s="60">
        <v>0</v>
      </c>
      <c r="M83" s="60">
        <v>0</v>
      </c>
      <c r="N83" s="60">
        <v>0.77348</v>
      </c>
      <c r="O83" s="60">
        <v>0.77348</v>
      </c>
      <c r="P83" s="57">
        <v>0.91991786447639</v>
      </c>
      <c r="Q83" s="57" t="s">
        <v>46</v>
      </c>
      <c r="R83" s="59" t="s">
        <v>47</v>
      </c>
    </row>
    <row r="84" spans="1:18" s="99" customFormat="1" ht="29.25" customHeight="1">
      <c r="A84" s="56" t="s">
        <v>32</v>
      </c>
      <c r="B84" s="57" t="s">
        <v>172</v>
      </c>
      <c r="C84" s="57" t="s">
        <v>173</v>
      </c>
      <c r="D84" s="57" t="s">
        <v>174</v>
      </c>
      <c r="E84" s="57" t="s">
        <v>67</v>
      </c>
      <c r="F84" s="58">
        <v>1</v>
      </c>
      <c r="G84" s="60">
        <v>0</v>
      </c>
      <c r="H84" s="57">
        <v>5</v>
      </c>
      <c r="I84" s="57" t="s">
        <v>343</v>
      </c>
      <c r="J84" s="10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57">
        <v>1.3853524982888</v>
      </c>
      <c r="Q84" s="57" t="s">
        <v>46</v>
      </c>
      <c r="R84" s="59" t="s">
        <v>47</v>
      </c>
    </row>
    <row r="85" spans="1:18" s="99" customFormat="1" ht="29.25" customHeight="1">
      <c r="A85" s="56" t="s">
        <v>32</v>
      </c>
      <c r="B85" s="57" t="s">
        <v>76</v>
      </c>
      <c r="C85" s="57" t="s">
        <v>122</v>
      </c>
      <c r="D85" s="57" t="s">
        <v>344</v>
      </c>
      <c r="E85" s="57" t="s">
        <v>38</v>
      </c>
      <c r="F85" s="58">
        <v>12</v>
      </c>
      <c r="G85" s="60">
        <v>0.277</v>
      </c>
      <c r="H85" s="57">
        <v>4.75</v>
      </c>
      <c r="I85" s="57" t="s">
        <v>345</v>
      </c>
      <c r="J85" s="100">
        <v>0</v>
      </c>
      <c r="K85" s="60">
        <v>0</v>
      </c>
      <c r="L85" s="60">
        <v>0</v>
      </c>
      <c r="M85" s="60">
        <v>0</v>
      </c>
      <c r="N85" s="60">
        <v>0.12127</v>
      </c>
      <c r="O85" s="60">
        <v>0.12127</v>
      </c>
      <c r="P85" s="57">
        <v>0.50376454483231</v>
      </c>
      <c r="Q85" s="57" t="s">
        <v>46</v>
      </c>
      <c r="R85" s="59" t="s">
        <v>47</v>
      </c>
    </row>
    <row r="86" spans="1:18" s="40" customFormat="1" ht="82.5" customHeight="1">
      <c r="A86" s="41" t="s">
        <v>9</v>
      </c>
      <c r="B86" s="42" t="s">
        <v>10</v>
      </c>
      <c r="C86" s="43" t="s">
        <v>205</v>
      </c>
      <c r="D86" s="44" t="s">
        <v>14</v>
      </c>
      <c r="E86" s="44" t="s">
        <v>15</v>
      </c>
      <c r="F86" s="44" t="s">
        <v>206</v>
      </c>
      <c r="G86" s="43" t="s">
        <v>207</v>
      </c>
      <c r="H86" s="43" t="s">
        <v>208</v>
      </c>
      <c r="I86" s="43" t="s">
        <v>200</v>
      </c>
      <c r="J86" s="43" t="s">
        <v>0</v>
      </c>
      <c r="K86" s="43" t="s">
        <v>209</v>
      </c>
      <c r="L86" s="43" t="s">
        <v>210</v>
      </c>
      <c r="M86" s="43" t="s">
        <v>211</v>
      </c>
      <c r="N86" s="43" t="s">
        <v>212</v>
      </c>
      <c r="O86" s="43" t="s">
        <v>213</v>
      </c>
      <c r="P86" s="43" t="s">
        <v>214</v>
      </c>
      <c r="Q86" s="43" t="s">
        <v>423</v>
      </c>
      <c r="R86" s="45" t="s">
        <v>215</v>
      </c>
    </row>
    <row r="87" spans="1:18" s="99" customFormat="1" ht="29.25" customHeight="1">
      <c r="A87" s="56" t="s">
        <v>32</v>
      </c>
      <c r="B87" s="57" t="s">
        <v>114</v>
      </c>
      <c r="C87" s="57" t="s">
        <v>175</v>
      </c>
      <c r="D87" s="57" t="s">
        <v>346</v>
      </c>
      <c r="E87" s="57" t="s">
        <v>38</v>
      </c>
      <c r="F87" s="58">
        <v>15</v>
      </c>
      <c r="G87" s="60">
        <v>1.5</v>
      </c>
      <c r="H87" s="57">
        <v>5</v>
      </c>
      <c r="I87" s="57" t="s">
        <v>347</v>
      </c>
      <c r="J87" s="100">
        <v>0</v>
      </c>
      <c r="K87" s="60">
        <v>0</v>
      </c>
      <c r="L87" s="60">
        <v>0</v>
      </c>
      <c r="M87" s="60">
        <v>0</v>
      </c>
      <c r="N87" s="60">
        <v>0.37314</v>
      </c>
      <c r="O87" s="60">
        <v>0.37314</v>
      </c>
      <c r="P87" s="57">
        <v>1.0020533880903</v>
      </c>
      <c r="Q87" s="57" t="s">
        <v>46</v>
      </c>
      <c r="R87" s="59" t="s">
        <v>47</v>
      </c>
    </row>
    <row r="88" spans="1:18" s="99" customFormat="1" ht="29.25" customHeight="1">
      <c r="A88" s="56" t="s">
        <v>32</v>
      </c>
      <c r="B88" s="57" t="s">
        <v>114</v>
      </c>
      <c r="C88" s="57" t="s">
        <v>198</v>
      </c>
      <c r="D88" s="57" t="s">
        <v>348</v>
      </c>
      <c r="E88" s="57" t="s">
        <v>38</v>
      </c>
      <c r="F88" s="58">
        <v>17</v>
      </c>
      <c r="G88" s="60">
        <v>0.748</v>
      </c>
      <c r="H88" s="57">
        <v>5</v>
      </c>
      <c r="I88" s="57" t="s">
        <v>347</v>
      </c>
      <c r="J88" s="100">
        <v>0</v>
      </c>
      <c r="K88" s="60">
        <v>0</v>
      </c>
      <c r="L88" s="60">
        <v>0</v>
      </c>
      <c r="M88" s="60">
        <v>0</v>
      </c>
      <c r="N88" s="60">
        <v>0.28832</v>
      </c>
      <c r="O88" s="60">
        <v>0.28832</v>
      </c>
      <c r="P88" s="57">
        <v>1.0020533880903</v>
      </c>
      <c r="Q88" s="57" t="s">
        <v>46</v>
      </c>
      <c r="R88" s="59" t="s">
        <v>47</v>
      </c>
    </row>
    <row r="89" spans="1:18" s="99" customFormat="1" ht="29.25" customHeight="1">
      <c r="A89" s="56" t="s">
        <v>32</v>
      </c>
      <c r="B89" s="57" t="s">
        <v>114</v>
      </c>
      <c r="C89" s="57" t="s">
        <v>198</v>
      </c>
      <c r="D89" s="57" t="s">
        <v>349</v>
      </c>
      <c r="E89" s="57" t="s">
        <v>38</v>
      </c>
      <c r="F89" s="58">
        <v>13</v>
      </c>
      <c r="G89" s="60">
        <v>0.142</v>
      </c>
      <c r="H89" s="57">
        <v>5</v>
      </c>
      <c r="I89" s="57" t="s">
        <v>347</v>
      </c>
      <c r="J89" s="100">
        <v>0</v>
      </c>
      <c r="K89" s="60">
        <v>0</v>
      </c>
      <c r="L89" s="60">
        <v>0</v>
      </c>
      <c r="M89" s="60">
        <v>0</v>
      </c>
      <c r="N89" s="60">
        <v>-0.04883</v>
      </c>
      <c r="O89" s="60">
        <v>-0.04883</v>
      </c>
      <c r="P89" s="57">
        <v>1.0020533880903</v>
      </c>
      <c r="Q89" s="57" t="s">
        <v>46</v>
      </c>
      <c r="R89" s="59" t="s">
        <v>47</v>
      </c>
    </row>
    <row r="90" spans="1:18" s="99" customFormat="1" ht="29.25" customHeight="1">
      <c r="A90" s="56" t="s">
        <v>32</v>
      </c>
      <c r="B90" s="57" t="s">
        <v>114</v>
      </c>
      <c r="C90" s="57" t="s">
        <v>350</v>
      </c>
      <c r="D90" s="57" t="s">
        <v>351</v>
      </c>
      <c r="E90" s="57" t="s">
        <v>38</v>
      </c>
      <c r="F90" s="58">
        <v>21</v>
      </c>
      <c r="G90" s="60">
        <v>0.861</v>
      </c>
      <c r="H90" s="57">
        <v>5</v>
      </c>
      <c r="I90" s="57" t="s">
        <v>347</v>
      </c>
      <c r="J90" s="100">
        <v>0</v>
      </c>
      <c r="K90" s="60">
        <v>0</v>
      </c>
      <c r="L90" s="60">
        <v>0</v>
      </c>
      <c r="M90" s="60">
        <v>0</v>
      </c>
      <c r="N90" s="60">
        <v>0.28772</v>
      </c>
      <c r="O90" s="60">
        <v>0.28772</v>
      </c>
      <c r="P90" s="57">
        <v>1.0020533880903</v>
      </c>
      <c r="Q90" s="57" t="s">
        <v>46</v>
      </c>
      <c r="R90" s="59" t="s">
        <v>47</v>
      </c>
    </row>
    <row r="91" spans="1:18" s="99" customFormat="1" ht="29.25" customHeight="1">
      <c r="A91" s="56" t="s">
        <v>32</v>
      </c>
      <c r="B91" s="57" t="s">
        <v>114</v>
      </c>
      <c r="C91" s="57" t="s">
        <v>263</v>
      </c>
      <c r="D91" s="57" t="s">
        <v>352</v>
      </c>
      <c r="E91" s="57" t="s">
        <v>38</v>
      </c>
      <c r="F91" s="58">
        <v>17</v>
      </c>
      <c r="G91" s="60">
        <v>0.932</v>
      </c>
      <c r="H91" s="57">
        <v>5</v>
      </c>
      <c r="I91" s="57" t="s">
        <v>347</v>
      </c>
      <c r="J91" s="100">
        <v>0</v>
      </c>
      <c r="K91" s="60">
        <v>0</v>
      </c>
      <c r="L91" s="60">
        <v>0</v>
      </c>
      <c r="M91" s="60">
        <v>0</v>
      </c>
      <c r="N91" s="60">
        <v>0.39818</v>
      </c>
      <c r="O91" s="60">
        <v>0.39818</v>
      </c>
      <c r="P91" s="57">
        <v>1.0020533880903</v>
      </c>
      <c r="Q91" s="57" t="s">
        <v>46</v>
      </c>
      <c r="R91" s="59" t="s">
        <v>47</v>
      </c>
    </row>
    <row r="92" spans="1:18" s="99" customFormat="1" ht="29.25" customHeight="1">
      <c r="A92" s="56" t="s">
        <v>32</v>
      </c>
      <c r="B92" s="57" t="s">
        <v>114</v>
      </c>
      <c r="C92" s="57" t="s">
        <v>175</v>
      </c>
      <c r="D92" s="57" t="s">
        <v>353</v>
      </c>
      <c r="E92" s="57" t="s">
        <v>38</v>
      </c>
      <c r="F92" s="58">
        <v>12</v>
      </c>
      <c r="G92" s="60">
        <v>0.045</v>
      </c>
      <c r="H92" s="57">
        <v>5</v>
      </c>
      <c r="I92" s="57" t="s">
        <v>347</v>
      </c>
      <c r="J92" s="100">
        <v>0</v>
      </c>
      <c r="K92" s="60">
        <v>0</v>
      </c>
      <c r="L92" s="60">
        <v>0</v>
      </c>
      <c r="M92" s="60">
        <v>0</v>
      </c>
      <c r="N92" s="60">
        <v>3.48923</v>
      </c>
      <c r="O92" s="60">
        <v>3.48923</v>
      </c>
      <c r="P92" s="57">
        <v>1.0020533880903</v>
      </c>
      <c r="Q92" s="57" t="s">
        <v>46</v>
      </c>
      <c r="R92" s="59" t="s">
        <v>47</v>
      </c>
    </row>
    <row r="93" spans="1:18" s="99" customFormat="1" ht="29.25" customHeight="1">
      <c r="A93" s="56" t="s">
        <v>32</v>
      </c>
      <c r="B93" s="57" t="s">
        <v>114</v>
      </c>
      <c r="C93" s="57" t="s">
        <v>34</v>
      </c>
      <c r="D93" s="57" t="s">
        <v>354</v>
      </c>
      <c r="E93" s="57" t="s">
        <v>38</v>
      </c>
      <c r="F93" s="58">
        <v>20</v>
      </c>
      <c r="G93" s="60">
        <v>0.061</v>
      </c>
      <c r="H93" s="57">
        <v>5</v>
      </c>
      <c r="I93" s="57" t="s">
        <v>347</v>
      </c>
      <c r="J93" s="100">
        <v>0</v>
      </c>
      <c r="K93" s="60">
        <v>0</v>
      </c>
      <c r="L93" s="60">
        <v>0</v>
      </c>
      <c r="M93" s="60">
        <v>0</v>
      </c>
      <c r="N93" s="60">
        <v>0.45596</v>
      </c>
      <c r="O93" s="60">
        <v>0.45596</v>
      </c>
      <c r="P93" s="57">
        <v>1.0020533880903</v>
      </c>
      <c r="Q93" s="57" t="s">
        <v>46</v>
      </c>
      <c r="R93" s="59" t="s">
        <v>47</v>
      </c>
    </row>
    <row r="94" spans="1:18" s="99" customFormat="1" ht="29.25" customHeight="1">
      <c r="A94" s="56" t="s">
        <v>32</v>
      </c>
      <c r="B94" s="57" t="s">
        <v>64</v>
      </c>
      <c r="C94" s="57" t="s">
        <v>87</v>
      </c>
      <c r="D94" s="57" t="s">
        <v>355</v>
      </c>
      <c r="E94" s="57" t="s">
        <v>38</v>
      </c>
      <c r="F94" s="58">
        <v>12</v>
      </c>
      <c r="G94" s="60">
        <v>0.14</v>
      </c>
      <c r="H94" s="57">
        <v>5</v>
      </c>
      <c r="I94" s="104">
        <v>39844</v>
      </c>
      <c r="J94" s="10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57">
        <v>0</v>
      </c>
      <c r="Q94" s="57" t="s">
        <v>46</v>
      </c>
      <c r="R94" s="59" t="s">
        <v>47</v>
      </c>
    </row>
    <row r="95" spans="1:18" s="99" customFormat="1" ht="29.25" customHeight="1">
      <c r="A95" s="56" t="s">
        <v>32</v>
      </c>
      <c r="B95" s="57" t="s">
        <v>33</v>
      </c>
      <c r="C95" s="57" t="s">
        <v>34</v>
      </c>
      <c r="D95" s="57" t="s">
        <v>356</v>
      </c>
      <c r="E95" s="57" t="s">
        <v>38</v>
      </c>
      <c r="F95" s="58">
        <v>30</v>
      </c>
      <c r="G95" s="60">
        <v>6.962</v>
      </c>
      <c r="H95" s="57">
        <v>4.75</v>
      </c>
      <c r="I95" s="57" t="s">
        <v>357</v>
      </c>
      <c r="J95" s="10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57">
        <v>0.0027378507871321</v>
      </c>
      <c r="Q95" s="57" t="s">
        <v>46</v>
      </c>
      <c r="R95" s="59" t="s">
        <v>47</v>
      </c>
    </row>
    <row r="96" spans="1:18" s="99" customFormat="1" ht="29.25" customHeight="1">
      <c r="A96" s="56" t="s">
        <v>32</v>
      </c>
      <c r="B96" s="57" t="s">
        <v>76</v>
      </c>
      <c r="C96" s="57" t="s">
        <v>82</v>
      </c>
      <c r="D96" s="57" t="s">
        <v>358</v>
      </c>
      <c r="E96" s="57" t="s">
        <v>38</v>
      </c>
      <c r="F96" s="58">
        <v>12</v>
      </c>
      <c r="G96" s="60">
        <v>3.351</v>
      </c>
      <c r="H96" s="57">
        <v>4.75</v>
      </c>
      <c r="I96" s="57" t="s">
        <v>359</v>
      </c>
      <c r="J96" s="100">
        <v>0</v>
      </c>
      <c r="K96" s="60">
        <v>0</v>
      </c>
      <c r="L96" s="60">
        <v>0</v>
      </c>
      <c r="M96" s="60">
        <v>0</v>
      </c>
      <c r="N96" s="60">
        <v>0.07012</v>
      </c>
      <c r="O96" s="60">
        <v>0.07012</v>
      </c>
      <c r="P96" s="57">
        <v>0.25462012320329</v>
      </c>
      <c r="Q96" s="57" t="s">
        <v>46</v>
      </c>
      <c r="R96" s="59" t="s">
        <v>47</v>
      </c>
    </row>
    <row r="97" spans="1:18" s="99" customFormat="1" ht="29.25" customHeight="1">
      <c r="A97" s="56" t="s">
        <v>32</v>
      </c>
      <c r="B97" s="57" t="s">
        <v>172</v>
      </c>
      <c r="C97" s="57" t="s">
        <v>186</v>
      </c>
      <c r="D97" s="57" t="s">
        <v>360</v>
      </c>
      <c r="E97" s="57" t="s">
        <v>67</v>
      </c>
      <c r="F97" s="58">
        <v>2</v>
      </c>
      <c r="G97" s="60">
        <v>0</v>
      </c>
      <c r="H97" s="57">
        <v>5</v>
      </c>
      <c r="I97" s="57" t="s">
        <v>361</v>
      </c>
      <c r="J97" s="10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57">
        <v>1.1088295687885</v>
      </c>
      <c r="Q97" s="57" t="s">
        <v>47</v>
      </c>
      <c r="R97" s="59" t="s">
        <v>47</v>
      </c>
    </row>
    <row r="98" spans="1:18" s="99" customFormat="1" ht="29.25" customHeight="1">
      <c r="A98" s="56" t="s">
        <v>32</v>
      </c>
      <c r="B98" s="57" t="s">
        <v>172</v>
      </c>
      <c r="C98" s="57" t="s">
        <v>106</v>
      </c>
      <c r="D98" s="57" t="s">
        <v>362</v>
      </c>
      <c r="E98" s="57" t="s">
        <v>67</v>
      </c>
      <c r="F98" s="58">
        <v>2</v>
      </c>
      <c r="G98" s="60">
        <v>0</v>
      </c>
      <c r="H98" s="57">
        <v>5</v>
      </c>
      <c r="I98" s="57" t="s">
        <v>361</v>
      </c>
      <c r="J98" s="10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57">
        <v>1.1088295687885</v>
      </c>
      <c r="Q98" s="57" t="s">
        <v>46</v>
      </c>
      <c r="R98" s="59" t="s">
        <v>47</v>
      </c>
    </row>
    <row r="99" spans="1:18" s="99" customFormat="1" ht="29.25" customHeight="1">
      <c r="A99" s="56" t="s">
        <v>32</v>
      </c>
      <c r="B99" s="57" t="s">
        <v>48</v>
      </c>
      <c r="C99" s="57" t="s">
        <v>178</v>
      </c>
      <c r="D99" s="57" t="s">
        <v>363</v>
      </c>
      <c r="E99" s="57" t="s">
        <v>38</v>
      </c>
      <c r="F99" s="58">
        <v>16</v>
      </c>
      <c r="G99" s="60">
        <v>0.296</v>
      </c>
      <c r="H99" s="57">
        <v>4.75</v>
      </c>
      <c r="I99" s="57" t="s">
        <v>364</v>
      </c>
      <c r="J99" s="100">
        <v>0</v>
      </c>
      <c r="K99" s="60">
        <v>0</v>
      </c>
      <c r="L99" s="60">
        <v>0</v>
      </c>
      <c r="M99" s="60">
        <v>0</v>
      </c>
      <c r="N99" s="60">
        <v>0.015</v>
      </c>
      <c r="O99" s="60">
        <v>0.015</v>
      </c>
      <c r="P99" s="57">
        <v>0.75290896646133</v>
      </c>
      <c r="Q99" s="57" t="s">
        <v>46</v>
      </c>
      <c r="R99" s="59" t="s">
        <v>47</v>
      </c>
    </row>
    <row r="100" spans="1:18" s="99" customFormat="1" ht="29.25" customHeight="1">
      <c r="A100" s="56" t="s">
        <v>32</v>
      </c>
      <c r="B100" s="57" t="s">
        <v>48</v>
      </c>
      <c r="C100" s="57" t="s">
        <v>178</v>
      </c>
      <c r="D100" s="57" t="s">
        <v>365</v>
      </c>
      <c r="E100" s="57" t="s">
        <v>38</v>
      </c>
      <c r="F100" s="58">
        <v>35</v>
      </c>
      <c r="G100" s="60">
        <v>1.362</v>
      </c>
      <c r="H100" s="57">
        <v>4.75</v>
      </c>
      <c r="I100" s="57" t="s">
        <v>364</v>
      </c>
      <c r="J100" s="100">
        <v>0</v>
      </c>
      <c r="K100" s="60">
        <v>0</v>
      </c>
      <c r="L100" s="60">
        <v>0</v>
      </c>
      <c r="M100" s="60">
        <v>0</v>
      </c>
      <c r="N100" s="60">
        <v>0.559</v>
      </c>
      <c r="O100" s="60">
        <v>0.559</v>
      </c>
      <c r="P100" s="57">
        <v>0.75290896646133</v>
      </c>
      <c r="Q100" s="57" t="s">
        <v>46</v>
      </c>
      <c r="R100" s="59" t="s">
        <v>47</v>
      </c>
    </row>
    <row r="101" spans="1:18" s="99" customFormat="1" ht="29.25" customHeight="1">
      <c r="A101" s="56" t="s">
        <v>32</v>
      </c>
      <c r="B101" s="57" t="s">
        <v>48</v>
      </c>
      <c r="C101" s="57" t="s">
        <v>178</v>
      </c>
      <c r="D101" s="57" t="s">
        <v>366</v>
      </c>
      <c r="E101" s="57" t="s">
        <v>38</v>
      </c>
      <c r="F101" s="58">
        <v>10</v>
      </c>
      <c r="G101" s="60">
        <v>0</v>
      </c>
      <c r="H101" s="57">
        <v>4.75</v>
      </c>
      <c r="I101" s="57" t="s">
        <v>364</v>
      </c>
      <c r="J101" s="100">
        <v>0</v>
      </c>
      <c r="K101" s="60">
        <v>0</v>
      </c>
      <c r="L101" s="60">
        <v>0</v>
      </c>
      <c r="M101" s="60">
        <v>0</v>
      </c>
      <c r="N101" s="60">
        <v>0.064</v>
      </c>
      <c r="O101" s="60">
        <v>0.064</v>
      </c>
      <c r="P101" s="57">
        <v>0.75290896646133</v>
      </c>
      <c r="Q101" s="57" t="s">
        <v>46</v>
      </c>
      <c r="R101" s="59" t="s">
        <v>47</v>
      </c>
    </row>
    <row r="102" spans="1:18" s="99" customFormat="1" ht="29.25" customHeight="1">
      <c r="A102" s="56" t="s">
        <v>32</v>
      </c>
      <c r="B102" s="57" t="s">
        <v>48</v>
      </c>
      <c r="C102" s="57" t="s">
        <v>178</v>
      </c>
      <c r="D102" s="57" t="s">
        <v>367</v>
      </c>
      <c r="E102" s="57" t="s">
        <v>38</v>
      </c>
      <c r="F102" s="58">
        <v>16</v>
      </c>
      <c r="G102" s="60">
        <v>0.753</v>
      </c>
      <c r="H102" s="57">
        <v>4.75</v>
      </c>
      <c r="I102" s="57" t="s">
        <v>364</v>
      </c>
      <c r="J102" s="100">
        <v>0</v>
      </c>
      <c r="K102" s="60">
        <v>0</v>
      </c>
      <c r="L102" s="60">
        <v>0</v>
      </c>
      <c r="M102" s="60">
        <v>0</v>
      </c>
      <c r="N102" s="60">
        <v>0.181</v>
      </c>
      <c r="O102" s="60">
        <v>0.181</v>
      </c>
      <c r="P102" s="57">
        <v>0.75290896646133</v>
      </c>
      <c r="Q102" s="57" t="s">
        <v>46</v>
      </c>
      <c r="R102" s="59" t="s">
        <v>47</v>
      </c>
    </row>
    <row r="103" spans="1:18" s="99" customFormat="1" ht="15.75" customHeight="1">
      <c r="A103" s="108" t="s">
        <v>155</v>
      </c>
      <c r="B103" s="109"/>
      <c r="C103" s="109"/>
      <c r="D103" s="109"/>
      <c r="E103" s="110"/>
      <c r="F103" s="58">
        <v>1214</v>
      </c>
      <c r="G103" s="60">
        <v>80.53612800000002</v>
      </c>
      <c r="H103" s="54"/>
      <c r="I103" s="54"/>
      <c r="J103" s="54"/>
      <c r="K103" s="54"/>
      <c r="L103" s="54"/>
      <c r="M103" s="54"/>
      <c r="N103" s="54"/>
      <c r="O103" s="60">
        <v>67.763436</v>
      </c>
      <c r="P103" s="54"/>
      <c r="Q103" s="54"/>
      <c r="R103" s="55"/>
    </row>
    <row r="104" spans="1:16" s="99" customFormat="1" ht="24" customHeight="1">
      <c r="A104" s="103"/>
      <c r="B104" s="53"/>
      <c r="C104" s="52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8" s="99" customFormat="1" ht="15.75" customHeight="1">
      <c r="A105" s="136" t="s">
        <v>156</v>
      </c>
      <c r="B105" s="112"/>
      <c r="C105" s="112"/>
      <c r="D105" s="113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8"/>
    </row>
    <row r="106" spans="1:18" s="99" customFormat="1" ht="33.75" customHeight="1">
      <c r="A106" s="69" t="s">
        <v>32</v>
      </c>
      <c r="B106" s="70" t="s">
        <v>48</v>
      </c>
      <c r="C106" s="70" t="s">
        <v>368</v>
      </c>
      <c r="D106" s="70" t="s">
        <v>369</v>
      </c>
      <c r="E106" s="70" t="s">
        <v>370</v>
      </c>
      <c r="F106" s="71">
        <v>11</v>
      </c>
      <c r="G106" s="73">
        <v>1.425</v>
      </c>
      <c r="H106" s="70">
        <v>5</v>
      </c>
      <c r="I106" s="70" t="s">
        <v>371</v>
      </c>
      <c r="J106" s="101">
        <v>0</v>
      </c>
      <c r="K106" s="73">
        <v>0.098375</v>
      </c>
      <c r="L106" s="73">
        <v>0.27</v>
      </c>
      <c r="M106" s="73">
        <v>0.253</v>
      </c>
      <c r="N106" s="73">
        <v>0.154</v>
      </c>
      <c r="O106" s="73">
        <v>0.775375</v>
      </c>
      <c r="P106" s="70">
        <v>4.6652977412731</v>
      </c>
      <c r="Q106" s="70" t="s">
        <v>46</v>
      </c>
      <c r="R106" s="72" t="s">
        <v>47</v>
      </c>
    </row>
    <row r="107" spans="1:18" s="99" customFormat="1" ht="33.75" customHeight="1">
      <c r="A107" s="69" t="s">
        <v>32</v>
      </c>
      <c r="B107" s="70" t="s">
        <v>48</v>
      </c>
      <c r="C107" s="70" t="s">
        <v>372</v>
      </c>
      <c r="D107" s="70" t="s">
        <v>373</v>
      </c>
      <c r="E107" s="70" t="s">
        <v>370</v>
      </c>
      <c r="F107" s="71">
        <v>11</v>
      </c>
      <c r="G107" s="73">
        <v>0.976</v>
      </c>
      <c r="H107" s="70">
        <v>5</v>
      </c>
      <c r="I107" s="70" t="s">
        <v>371</v>
      </c>
      <c r="J107" s="101">
        <v>0</v>
      </c>
      <c r="K107" s="73">
        <v>0.093</v>
      </c>
      <c r="L107" s="73">
        <v>0.27</v>
      </c>
      <c r="M107" s="73">
        <v>0.171</v>
      </c>
      <c r="N107" s="73">
        <v>0.228</v>
      </c>
      <c r="O107" s="73">
        <v>0.762</v>
      </c>
      <c r="P107" s="70">
        <v>4.6652977412731</v>
      </c>
      <c r="Q107" s="70" t="s">
        <v>46</v>
      </c>
      <c r="R107" s="72" t="s">
        <v>47</v>
      </c>
    </row>
    <row r="108" spans="1:18" s="99" customFormat="1" ht="33.75" customHeight="1">
      <c r="A108" s="69" t="s">
        <v>32</v>
      </c>
      <c r="B108" s="70" t="s">
        <v>48</v>
      </c>
      <c r="C108" s="70" t="s">
        <v>374</v>
      </c>
      <c r="D108" s="70" t="s">
        <v>375</v>
      </c>
      <c r="E108" s="70" t="s">
        <v>370</v>
      </c>
      <c r="F108" s="71">
        <v>39</v>
      </c>
      <c r="G108" s="73">
        <v>6.542</v>
      </c>
      <c r="H108" s="70">
        <v>5</v>
      </c>
      <c r="I108" s="70" t="s">
        <v>371</v>
      </c>
      <c r="J108" s="101">
        <v>0</v>
      </c>
      <c r="K108" s="73">
        <v>0.8785</v>
      </c>
      <c r="L108" s="73">
        <v>1.45</v>
      </c>
      <c r="M108" s="73">
        <v>0.881</v>
      </c>
      <c r="N108" s="73">
        <v>1.401</v>
      </c>
      <c r="O108" s="73">
        <v>4.6105</v>
      </c>
      <c r="P108" s="70">
        <v>4.6652977412731</v>
      </c>
      <c r="Q108" s="70" t="s">
        <v>46</v>
      </c>
      <c r="R108" s="72" t="s">
        <v>47</v>
      </c>
    </row>
    <row r="109" spans="1:18" s="99" customFormat="1" ht="33.75" customHeight="1">
      <c r="A109" s="69" t="s">
        <v>32</v>
      </c>
      <c r="B109" s="70" t="s">
        <v>48</v>
      </c>
      <c r="C109" s="70" t="s">
        <v>376</v>
      </c>
      <c r="D109" s="70" t="s">
        <v>377</v>
      </c>
      <c r="E109" s="70" t="s">
        <v>370</v>
      </c>
      <c r="F109" s="71">
        <v>88</v>
      </c>
      <c r="G109" s="73">
        <v>2.271</v>
      </c>
      <c r="H109" s="70">
        <v>5</v>
      </c>
      <c r="I109" s="70" t="s">
        <v>371</v>
      </c>
      <c r="J109" s="101">
        <v>0</v>
      </c>
      <c r="K109" s="73">
        <v>0.18925</v>
      </c>
      <c r="L109" s="73">
        <v>1.25</v>
      </c>
      <c r="M109" s="73">
        <v>1.142</v>
      </c>
      <c r="N109" s="73">
        <v>0.637</v>
      </c>
      <c r="O109" s="73">
        <v>3.21825</v>
      </c>
      <c r="P109" s="70">
        <v>4.6652977412731</v>
      </c>
      <c r="Q109" s="70" t="s">
        <v>46</v>
      </c>
      <c r="R109" s="72" t="s">
        <v>47</v>
      </c>
    </row>
    <row r="110" spans="1:18" s="99" customFormat="1" ht="33.75" customHeight="1">
      <c r="A110" s="69" t="s">
        <v>32</v>
      </c>
      <c r="B110" s="70" t="s">
        <v>48</v>
      </c>
      <c r="C110" s="70" t="s">
        <v>378</v>
      </c>
      <c r="D110" s="70" t="s">
        <v>379</v>
      </c>
      <c r="E110" s="70" t="s">
        <v>370</v>
      </c>
      <c r="F110" s="71">
        <v>39</v>
      </c>
      <c r="G110" s="73">
        <v>1.495</v>
      </c>
      <c r="H110" s="70">
        <v>5</v>
      </c>
      <c r="I110" s="70" t="s">
        <v>371</v>
      </c>
      <c r="J110" s="101">
        <v>0</v>
      </c>
      <c r="K110" s="73">
        <v>0.435417</v>
      </c>
      <c r="L110" s="73">
        <v>0.64</v>
      </c>
      <c r="M110" s="73">
        <v>0.646</v>
      </c>
      <c r="N110" s="73">
        <v>0.499</v>
      </c>
      <c r="O110" s="73">
        <v>2.2204170000000003</v>
      </c>
      <c r="P110" s="70">
        <v>4.6652977412731</v>
      </c>
      <c r="Q110" s="70" t="s">
        <v>46</v>
      </c>
      <c r="R110" s="72" t="s">
        <v>47</v>
      </c>
    </row>
    <row r="111" spans="1:18" s="99" customFormat="1" ht="33.75" customHeight="1">
      <c r="A111" s="69" t="s">
        <v>32</v>
      </c>
      <c r="B111" s="70" t="s">
        <v>48</v>
      </c>
      <c r="C111" s="70" t="s">
        <v>82</v>
      </c>
      <c r="D111" s="70" t="s">
        <v>380</v>
      </c>
      <c r="E111" s="70" t="s">
        <v>370</v>
      </c>
      <c r="F111" s="71">
        <v>40</v>
      </c>
      <c r="G111" s="73">
        <v>2.654</v>
      </c>
      <c r="H111" s="70">
        <v>5</v>
      </c>
      <c r="I111" s="70" t="s">
        <v>371</v>
      </c>
      <c r="J111" s="101">
        <v>0</v>
      </c>
      <c r="K111" s="73">
        <v>0.239375</v>
      </c>
      <c r="L111" s="73">
        <v>0.62</v>
      </c>
      <c r="M111" s="73">
        <v>0.271</v>
      </c>
      <c r="N111" s="73">
        <v>0.7777</v>
      </c>
      <c r="O111" s="73">
        <v>1.9080749999999997</v>
      </c>
      <c r="P111" s="70">
        <v>4.6652977412731</v>
      </c>
      <c r="Q111" s="70" t="s">
        <v>46</v>
      </c>
      <c r="R111" s="72" t="s">
        <v>47</v>
      </c>
    </row>
    <row r="112" spans="1:18" s="99" customFormat="1" ht="33.75" customHeight="1">
      <c r="A112" s="69" t="s">
        <v>32</v>
      </c>
      <c r="B112" s="70" t="s">
        <v>53</v>
      </c>
      <c r="C112" s="70" t="s">
        <v>143</v>
      </c>
      <c r="D112" s="70" t="s">
        <v>381</v>
      </c>
      <c r="E112" s="70" t="s">
        <v>370</v>
      </c>
      <c r="F112" s="71">
        <v>750</v>
      </c>
      <c r="G112" s="73">
        <v>87.975</v>
      </c>
      <c r="H112" s="70">
        <v>5</v>
      </c>
      <c r="I112" s="70" t="s">
        <v>382</v>
      </c>
      <c r="J112" s="101">
        <v>0</v>
      </c>
      <c r="K112" s="73">
        <v>19.377</v>
      </c>
      <c r="L112" s="73">
        <v>20.952</v>
      </c>
      <c r="M112" s="73">
        <v>19.885</v>
      </c>
      <c r="N112" s="73">
        <v>21.28788</v>
      </c>
      <c r="O112" s="73">
        <v>81.50188</v>
      </c>
      <c r="P112" s="70">
        <v>3.9945242984257</v>
      </c>
      <c r="Q112" s="70" t="s">
        <v>46</v>
      </c>
      <c r="R112" s="72" t="s">
        <v>47</v>
      </c>
    </row>
    <row r="113" spans="1:18" s="40" customFormat="1" ht="82.5" customHeight="1">
      <c r="A113" s="41" t="s">
        <v>9</v>
      </c>
      <c r="B113" s="42" t="s">
        <v>10</v>
      </c>
      <c r="C113" s="43" t="s">
        <v>205</v>
      </c>
      <c r="D113" s="44" t="s">
        <v>14</v>
      </c>
      <c r="E113" s="44" t="s">
        <v>15</v>
      </c>
      <c r="F113" s="44" t="s">
        <v>206</v>
      </c>
      <c r="G113" s="43" t="s">
        <v>207</v>
      </c>
      <c r="H113" s="43" t="s">
        <v>208</v>
      </c>
      <c r="I113" s="43" t="s">
        <v>200</v>
      </c>
      <c r="J113" s="43" t="s">
        <v>0</v>
      </c>
      <c r="K113" s="43" t="s">
        <v>209</v>
      </c>
      <c r="L113" s="43" t="s">
        <v>210</v>
      </c>
      <c r="M113" s="43" t="s">
        <v>211</v>
      </c>
      <c r="N113" s="43" t="s">
        <v>212</v>
      </c>
      <c r="O113" s="43" t="s">
        <v>213</v>
      </c>
      <c r="P113" s="43" t="s">
        <v>214</v>
      </c>
      <c r="Q113" s="43" t="s">
        <v>423</v>
      </c>
      <c r="R113" s="45" t="s">
        <v>215</v>
      </c>
    </row>
    <row r="114" spans="1:18" s="99" customFormat="1" ht="33.75" customHeight="1">
      <c r="A114" s="69" t="s">
        <v>32</v>
      </c>
      <c r="B114" s="70" t="s">
        <v>53</v>
      </c>
      <c r="C114" s="70" t="s">
        <v>383</v>
      </c>
      <c r="D114" s="70" t="s">
        <v>384</v>
      </c>
      <c r="E114" s="70" t="s">
        <v>370</v>
      </c>
      <c r="F114" s="71">
        <v>714</v>
      </c>
      <c r="G114" s="73">
        <v>123.74</v>
      </c>
      <c r="H114" s="70">
        <v>5</v>
      </c>
      <c r="I114" s="70" t="s">
        <v>385</v>
      </c>
      <c r="J114" s="101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0">
        <v>0.25188227241615</v>
      </c>
      <c r="Q114" s="70" t="s">
        <v>409</v>
      </c>
      <c r="R114" s="72" t="s">
        <v>47</v>
      </c>
    </row>
    <row r="115" spans="1:18" s="99" customFormat="1" ht="30.75" customHeight="1">
      <c r="A115" s="69" t="s">
        <v>32</v>
      </c>
      <c r="B115" s="70" t="s">
        <v>157</v>
      </c>
      <c r="C115" s="70" t="s">
        <v>158</v>
      </c>
      <c r="D115" s="25" t="s">
        <v>386</v>
      </c>
      <c r="E115" s="70" t="s">
        <v>162</v>
      </c>
      <c r="F115" s="71">
        <v>33</v>
      </c>
      <c r="G115" s="73">
        <v>3.67175</v>
      </c>
      <c r="H115" s="70">
        <v>5</v>
      </c>
      <c r="I115" s="70" t="s">
        <v>387</v>
      </c>
      <c r="J115" s="101">
        <v>0</v>
      </c>
      <c r="K115" s="73">
        <v>0.15</v>
      </c>
      <c r="L115" s="73">
        <v>0.45</v>
      </c>
      <c r="M115" s="73">
        <v>1.106</v>
      </c>
      <c r="N115" s="73">
        <v>0.734</v>
      </c>
      <c r="O115" s="73">
        <v>2.44</v>
      </c>
      <c r="P115" s="70">
        <v>3.3347022587269</v>
      </c>
      <c r="Q115" s="70" t="s">
        <v>46</v>
      </c>
      <c r="R115" s="72" t="s">
        <v>47</v>
      </c>
    </row>
    <row r="116" spans="1:18" s="99" customFormat="1" ht="33.75" customHeight="1">
      <c r="A116" s="69" t="s">
        <v>32</v>
      </c>
      <c r="B116" s="70" t="s">
        <v>76</v>
      </c>
      <c r="C116" s="70" t="s">
        <v>388</v>
      </c>
      <c r="D116" s="70" t="s">
        <v>389</v>
      </c>
      <c r="E116" s="70" t="s">
        <v>162</v>
      </c>
      <c r="F116" s="71">
        <v>17</v>
      </c>
      <c r="G116" s="73">
        <v>0.897152</v>
      </c>
      <c r="H116" s="70">
        <v>5</v>
      </c>
      <c r="I116" s="70" t="s">
        <v>390</v>
      </c>
      <c r="J116" s="101">
        <v>0</v>
      </c>
      <c r="K116" s="73">
        <v>0.46</v>
      </c>
      <c r="L116" s="73">
        <v>0.453</v>
      </c>
      <c r="M116" s="73">
        <v>0.512</v>
      </c>
      <c r="N116" s="73">
        <v>0.1897</v>
      </c>
      <c r="O116" s="73">
        <v>1.6147</v>
      </c>
      <c r="P116" s="70">
        <v>3.7946611909651</v>
      </c>
      <c r="Q116" s="70" t="s">
        <v>46</v>
      </c>
      <c r="R116" s="72" t="s">
        <v>47</v>
      </c>
    </row>
    <row r="117" spans="1:18" s="99" customFormat="1" ht="33.75" customHeight="1">
      <c r="A117" s="69" t="s">
        <v>32</v>
      </c>
      <c r="B117" s="70" t="s">
        <v>157</v>
      </c>
      <c r="C117" s="70" t="s">
        <v>244</v>
      </c>
      <c r="D117" s="70" t="s">
        <v>391</v>
      </c>
      <c r="E117" s="70" t="s">
        <v>162</v>
      </c>
      <c r="F117" s="71">
        <v>196</v>
      </c>
      <c r="G117" s="73">
        <v>27.7576</v>
      </c>
      <c r="H117" s="70">
        <v>5</v>
      </c>
      <c r="I117" s="70" t="s">
        <v>392</v>
      </c>
      <c r="J117" s="101">
        <v>0</v>
      </c>
      <c r="K117" s="73">
        <v>0</v>
      </c>
      <c r="L117" s="73">
        <v>6.7</v>
      </c>
      <c r="M117" s="73">
        <v>8.222</v>
      </c>
      <c r="N117" s="73">
        <v>8.306</v>
      </c>
      <c r="O117" s="73">
        <v>23.228</v>
      </c>
      <c r="P117" s="70">
        <v>2.9158110882957</v>
      </c>
      <c r="Q117" s="70" t="s">
        <v>46</v>
      </c>
      <c r="R117" s="72" t="s">
        <v>47</v>
      </c>
    </row>
    <row r="118" spans="1:18" s="99" customFormat="1" ht="33.75" customHeight="1">
      <c r="A118" s="69" t="s">
        <v>32</v>
      </c>
      <c r="B118" s="70" t="s">
        <v>157</v>
      </c>
      <c r="C118" s="70" t="s">
        <v>118</v>
      </c>
      <c r="D118" s="70" t="s">
        <v>393</v>
      </c>
      <c r="E118" s="70" t="s">
        <v>162</v>
      </c>
      <c r="F118" s="71">
        <v>19</v>
      </c>
      <c r="G118" s="73">
        <v>2.0969</v>
      </c>
      <c r="H118" s="70">
        <v>5</v>
      </c>
      <c r="I118" s="70" t="s">
        <v>394</v>
      </c>
      <c r="J118" s="101">
        <v>0</v>
      </c>
      <c r="K118" s="73">
        <v>0.253</v>
      </c>
      <c r="L118" s="73">
        <v>0.18</v>
      </c>
      <c r="M118" s="73">
        <v>0.318</v>
      </c>
      <c r="N118" s="73">
        <v>0.317</v>
      </c>
      <c r="O118" s="73">
        <v>1.068</v>
      </c>
      <c r="P118" s="70">
        <v>3.5865845311431</v>
      </c>
      <c r="Q118" s="70" t="s">
        <v>46</v>
      </c>
      <c r="R118" s="72" t="s">
        <v>47</v>
      </c>
    </row>
    <row r="119" spans="1:18" s="99" customFormat="1" ht="33.75" customHeight="1">
      <c r="A119" s="69" t="s">
        <v>32</v>
      </c>
      <c r="B119" s="70" t="s">
        <v>33</v>
      </c>
      <c r="C119" s="70" t="s">
        <v>178</v>
      </c>
      <c r="D119" s="70" t="s">
        <v>395</v>
      </c>
      <c r="E119" s="70" t="s">
        <v>162</v>
      </c>
      <c r="F119" s="71">
        <v>86</v>
      </c>
      <c r="G119" s="73">
        <v>4.10389</v>
      </c>
      <c r="H119" s="70">
        <v>5</v>
      </c>
      <c r="I119" s="70" t="s">
        <v>396</v>
      </c>
      <c r="J119" s="101">
        <v>0</v>
      </c>
      <c r="K119" s="73">
        <v>1.055</v>
      </c>
      <c r="L119" s="73">
        <v>0.799</v>
      </c>
      <c r="M119" s="73">
        <v>2.167</v>
      </c>
      <c r="N119" s="73">
        <v>2.69</v>
      </c>
      <c r="O119" s="73">
        <v>6.711</v>
      </c>
      <c r="P119" s="70">
        <v>3.5893223819302</v>
      </c>
      <c r="Q119" s="70" t="s">
        <v>46</v>
      </c>
      <c r="R119" s="72" t="s">
        <v>47</v>
      </c>
    </row>
    <row r="120" spans="1:18" s="99" customFormat="1" ht="33.75" customHeight="1">
      <c r="A120" s="69" t="s">
        <v>32</v>
      </c>
      <c r="B120" s="70" t="s">
        <v>53</v>
      </c>
      <c r="C120" s="70" t="s">
        <v>397</v>
      </c>
      <c r="D120" s="70" t="s">
        <v>398</v>
      </c>
      <c r="E120" s="70" t="s">
        <v>162</v>
      </c>
      <c r="F120" s="71">
        <v>42</v>
      </c>
      <c r="G120" s="73">
        <v>9.664</v>
      </c>
      <c r="H120" s="70">
        <v>8</v>
      </c>
      <c r="I120" s="70" t="s">
        <v>399</v>
      </c>
      <c r="J120" s="101">
        <v>0</v>
      </c>
      <c r="K120" s="73">
        <v>0</v>
      </c>
      <c r="L120" s="73">
        <v>2.137</v>
      </c>
      <c r="M120" s="73">
        <v>1.835</v>
      </c>
      <c r="N120" s="73">
        <v>2.6699</v>
      </c>
      <c r="O120" s="73">
        <v>6.6419</v>
      </c>
      <c r="P120" s="70">
        <v>2.8336755646817</v>
      </c>
      <c r="Q120" s="70" t="s">
        <v>46</v>
      </c>
      <c r="R120" s="72" t="s">
        <v>47</v>
      </c>
    </row>
    <row r="121" spans="1:18" s="99" customFormat="1" ht="33.75" customHeight="1">
      <c r="A121" s="69" t="s">
        <v>32</v>
      </c>
      <c r="B121" s="70" t="s">
        <v>157</v>
      </c>
      <c r="C121" s="70" t="s">
        <v>400</v>
      </c>
      <c r="D121" s="70" t="s">
        <v>401</v>
      </c>
      <c r="E121" s="70" t="s">
        <v>162</v>
      </c>
      <c r="F121" s="71">
        <v>30</v>
      </c>
      <c r="G121" s="73">
        <v>4.626</v>
      </c>
      <c r="H121" s="70">
        <v>4.626</v>
      </c>
      <c r="I121" s="70" t="s">
        <v>402</v>
      </c>
      <c r="J121" s="101">
        <v>0</v>
      </c>
      <c r="K121" s="73">
        <v>0</v>
      </c>
      <c r="L121" s="73">
        <v>0</v>
      </c>
      <c r="M121" s="73">
        <v>0.545</v>
      </c>
      <c r="N121" s="73">
        <v>1.105</v>
      </c>
      <c r="O121" s="73">
        <v>1.65</v>
      </c>
      <c r="P121" s="70">
        <v>1.5906913073238</v>
      </c>
      <c r="Q121" s="70" t="s">
        <v>46</v>
      </c>
      <c r="R121" s="72" t="s">
        <v>47</v>
      </c>
    </row>
    <row r="122" spans="1:18" s="99" customFormat="1" ht="33.75" customHeight="1">
      <c r="A122" s="69" t="s">
        <v>32</v>
      </c>
      <c r="B122" s="70" t="s">
        <v>53</v>
      </c>
      <c r="C122" s="70" t="s">
        <v>372</v>
      </c>
      <c r="D122" s="70" t="s">
        <v>403</v>
      </c>
      <c r="E122" s="70" t="s">
        <v>162</v>
      </c>
      <c r="F122" s="71">
        <v>60</v>
      </c>
      <c r="G122" s="73">
        <v>20.537</v>
      </c>
      <c r="H122" s="70">
        <v>8</v>
      </c>
      <c r="I122" s="70" t="s">
        <v>404</v>
      </c>
      <c r="J122" s="101">
        <v>0</v>
      </c>
      <c r="K122" s="73">
        <v>0</v>
      </c>
      <c r="L122" s="73">
        <v>4.171</v>
      </c>
      <c r="M122" s="73">
        <v>4.433</v>
      </c>
      <c r="N122" s="73">
        <v>4.53668</v>
      </c>
      <c r="O122" s="73">
        <v>13.14068</v>
      </c>
      <c r="P122" s="70">
        <v>2.9979466119097</v>
      </c>
      <c r="Q122" s="70" t="s">
        <v>46</v>
      </c>
      <c r="R122" s="72" t="s">
        <v>47</v>
      </c>
    </row>
    <row r="123" spans="1:18" s="99" customFormat="1" ht="33.75" customHeight="1">
      <c r="A123" s="69" t="s">
        <v>32</v>
      </c>
      <c r="B123" s="70" t="s">
        <v>48</v>
      </c>
      <c r="C123" s="70" t="s">
        <v>178</v>
      </c>
      <c r="D123" s="70" t="s">
        <v>405</v>
      </c>
      <c r="E123" s="70" t="s">
        <v>162</v>
      </c>
      <c r="F123" s="71">
        <v>350</v>
      </c>
      <c r="G123" s="73">
        <v>20.949</v>
      </c>
      <c r="H123" s="70">
        <v>5</v>
      </c>
      <c r="I123" s="70" t="s">
        <v>406</v>
      </c>
      <c r="J123" s="101">
        <v>0</v>
      </c>
      <c r="K123" s="73">
        <v>0</v>
      </c>
      <c r="L123" s="73">
        <v>5.147</v>
      </c>
      <c r="M123" s="73">
        <v>10.237</v>
      </c>
      <c r="N123" s="73">
        <v>9.066</v>
      </c>
      <c r="O123" s="73">
        <v>24.45</v>
      </c>
      <c r="P123" s="70">
        <v>2.5023956194387</v>
      </c>
      <c r="Q123" s="70" t="s">
        <v>46</v>
      </c>
      <c r="R123" s="72" t="s">
        <v>47</v>
      </c>
    </row>
    <row r="124" spans="1:18" s="99" customFormat="1" ht="33.75" customHeight="1">
      <c r="A124" s="69" t="s">
        <v>32</v>
      </c>
      <c r="B124" s="70" t="s">
        <v>157</v>
      </c>
      <c r="C124" s="70" t="s">
        <v>65</v>
      </c>
      <c r="D124" s="70" t="s">
        <v>407</v>
      </c>
      <c r="E124" s="70" t="s">
        <v>162</v>
      </c>
      <c r="F124" s="71">
        <v>44</v>
      </c>
      <c r="G124" s="73">
        <v>5.797</v>
      </c>
      <c r="H124" s="70">
        <v>5</v>
      </c>
      <c r="I124" s="70" t="s">
        <v>408</v>
      </c>
      <c r="J124" s="101">
        <v>0</v>
      </c>
      <c r="K124" s="73">
        <v>0</v>
      </c>
      <c r="L124" s="73">
        <v>0</v>
      </c>
      <c r="M124" s="73">
        <v>1.06</v>
      </c>
      <c r="N124" s="73">
        <v>1.1594</v>
      </c>
      <c r="O124" s="73">
        <v>2.2194000000000003</v>
      </c>
      <c r="P124" s="70">
        <v>1.9164955509925</v>
      </c>
      <c r="Q124" s="70" t="s">
        <v>409</v>
      </c>
      <c r="R124" s="72" t="s">
        <v>47</v>
      </c>
    </row>
    <row r="125" spans="1:18" s="99" customFormat="1" ht="33.75" customHeight="1">
      <c r="A125" s="69" t="s">
        <v>32</v>
      </c>
      <c r="B125" s="70" t="s">
        <v>157</v>
      </c>
      <c r="C125" s="70" t="s">
        <v>97</v>
      </c>
      <c r="D125" s="70" t="s">
        <v>410</v>
      </c>
      <c r="E125" s="70" t="s">
        <v>162</v>
      </c>
      <c r="F125" s="71">
        <v>86</v>
      </c>
      <c r="G125" s="73">
        <v>21.123</v>
      </c>
      <c r="H125" s="70">
        <v>5</v>
      </c>
      <c r="I125" s="70" t="s">
        <v>402</v>
      </c>
      <c r="J125" s="101">
        <v>0</v>
      </c>
      <c r="K125" s="73">
        <v>0</v>
      </c>
      <c r="L125" s="73">
        <v>0</v>
      </c>
      <c r="M125" s="73">
        <v>2.488</v>
      </c>
      <c r="N125" s="73">
        <v>4.225</v>
      </c>
      <c r="O125" s="73">
        <v>6.712999999999999</v>
      </c>
      <c r="P125" s="70">
        <v>1.5906913073238</v>
      </c>
      <c r="Q125" s="70" t="s">
        <v>46</v>
      </c>
      <c r="R125" s="72" t="s">
        <v>47</v>
      </c>
    </row>
    <row r="126" spans="1:18" s="99" customFormat="1" ht="33.75" customHeight="1">
      <c r="A126" s="69" t="s">
        <v>32</v>
      </c>
      <c r="B126" s="70" t="s">
        <v>157</v>
      </c>
      <c r="C126" s="70" t="s">
        <v>198</v>
      </c>
      <c r="D126" s="70" t="s">
        <v>411</v>
      </c>
      <c r="E126" s="70" t="s">
        <v>162</v>
      </c>
      <c r="F126" s="71">
        <v>20</v>
      </c>
      <c r="G126" s="73">
        <v>0.315</v>
      </c>
      <c r="H126" s="70">
        <v>5</v>
      </c>
      <c r="I126" s="70" t="s">
        <v>412</v>
      </c>
      <c r="J126" s="101">
        <v>0</v>
      </c>
      <c r="K126" s="73">
        <v>0</v>
      </c>
      <c r="L126" s="73">
        <v>0</v>
      </c>
      <c r="M126" s="73">
        <v>0.161</v>
      </c>
      <c r="N126" s="73">
        <v>0.659</v>
      </c>
      <c r="O126" s="73">
        <v>0.82</v>
      </c>
      <c r="P126" s="70">
        <v>2.0889801505818</v>
      </c>
      <c r="Q126" s="70" t="s">
        <v>46</v>
      </c>
      <c r="R126" s="72" t="s">
        <v>47</v>
      </c>
    </row>
    <row r="127" spans="1:18" s="99" customFormat="1" ht="33.75" customHeight="1">
      <c r="A127" s="69" t="s">
        <v>32</v>
      </c>
      <c r="B127" s="70" t="s">
        <v>76</v>
      </c>
      <c r="C127" s="70" t="s">
        <v>192</v>
      </c>
      <c r="D127" s="70" t="s">
        <v>413</v>
      </c>
      <c r="E127" s="70" t="s">
        <v>162</v>
      </c>
      <c r="F127" s="71">
        <v>79</v>
      </c>
      <c r="G127" s="73">
        <v>14.6368</v>
      </c>
      <c r="H127" s="70">
        <v>4.5</v>
      </c>
      <c r="I127" s="70" t="s">
        <v>414</v>
      </c>
      <c r="J127" s="101">
        <v>0</v>
      </c>
      <c r="K127" s="73">
        <v>0</v>
      </c>
      <c r="L127" s="73">
        <v>0.39</v>
      </c>
      <c r="M127" s="73">
        <v>2.235</v>
      </c>
      <c r="N127" s="73">
        <v>3.94844</v>
      </c>
      <c r="O127" s="73">
        <v>6.57344</v>
      </c>
      <c r="P127" s="70">
        <v>2.2559890485969</v>
      </c>
      <c r="Q127" s="70" t="s">
        <v>46</v>
      </c>
      <c r="R127" s="72" t="s">
        <v>47</v>
      </c>
    </row>
    <row r="128" spans="1:18" s="99" customFormat="1" ht="33.75" customHeight="1">
      <c r="A128" s="69" t="s">
        <v>32</v>
      </c>
      <c r="B128" s="70" t="s">
        <v>53</v>
      </c>
      <c r="C128" s="70" t="s">
        <v>118</v>
      </c>
      <c r="D128" s="70" t="s">
        <v>415</v>
      </c>
      <c r="E128" s="70" t="s">
        <v>162</v>
      </c>
      <c r="F128" s="71">
        <v>60</v>
      </c>
      <c r="G128" s="73">
        <v>-0.879</v>
      </c>
      <c r="H128" s="70">
        <v>8</v>
      </c>
      <c r="I128" s="70" t="s">
        <v>416</v>
      </c>
      <c r="J128" s="101">
        <v>0</v>
      </c>
      <c r="K128" s="73">
        <v>0</v>
      </c>
      <c r="L128" s="73">
        <v>0</v>
      </c>
      <c r="M128" s="73">
        <v>0.042</v>
      </c>
      <c r="N128" s="73">
        <v>0.11475</v>
      </c>
      <c r="O128" s="73">
        <v>0.15675</v>
      </c>
      <c r="P128" s="70">
        <v>1.5797399041752</v>
      </c>
      <c r="Q128" s="70" t="s">
        <v>46</v>
      </c>
      <c r="R128" s="72" t="s">
        <v>47</v>
      </c>
    </row>
    <row r="129" spans="1:18" s="99" customFormat="1" ht="33.75" customHeight="1">
      <c r="A129" s="69" t="s">
        <v>32</v>
      </c>
      <c r="B129" s="70" t="s">
        <v>33</v>
      </c>
      <c r="C129" s="70" t="s">
        <v>417</v>
      </c>
      <c r="D129" s="70" t="s">
        <v>418</v>
      </c>
      <c r="E129" s="70" t="s">
        <v>162</v>
      </c>
      <c r="F129" s="71">
        <v>256</v>
      </c>
      <c r="G129" s="73">
        <v>22.386</v>
      </c>
      <c r="H129" s="70">
        <v>5</v>
      </c>
      <c r="I129" s="70" t="s">
        <v>419</v>
      </c>
      <c r="J129" s="101">
        <v>0</v>
      </c>
      <c r="K129" s="73">
        <v>0</v>
      </c>
      <c r="L129" s="73">
        <v>0</v>
      </c>
      <c r="M129" s="73">
        <v>4.114</v>
      </c>
      <c r="N129" s="73">
        <v>0</v>
      </c>
      <c r="O129" s="73">
        <v>4.114</v>
      </c>
      <c r="P129" s="70">
        <v>1.8370978781656</v>
      </c>
      <c r="Q129" s="70" t="s">
        <v>46</v>
      </c>
      <c r="R129" s="72" t="s">
        <v>47</v>
      </c>
    </row>
    <row r="130" spans="1:18" s="99" customFormat="1" ht="33.75" customHeight="1">
      <c r="A130" s="69" t="s">
        <v>32</v>
      </c>
      <c r="B130" s="70" t="s">
        <v>142</v>
      </c>
      <c r="C130" s="70" t="s">
        <v>96</v>
      </c>
      <c r="D130" s="70" t="s">
        <v>420</v>
      </c>
      <c r="E130" s="70" t="s">
        <v>162</v>
      </c>
      <c r="F130" s="71">
        <v>32</v>
      </c>
      <c r="G130" s="73">
        <v>4.363</v>
      </c>
      <c r="H130" s="70">
        <v>5</v>
      </c>
      <c r="I130" s="70" t="s">
        <v>163</v>
      </c>
      <c r="J130" s="101">
        <v>0</v>
      </c>
      <c r="K130" s="73">
        <v>0</v>
      </c>
      <c r="L130" s="73">
        <v>0</v>
      </c>
      <c r="M130" s="73">
        <v>0</v>
      </c>
      <c r="N130" s="73">
        <v>0.595</v>
      </c>
      <c r="O130" s="73">
        <v>0.595</v>
      </c>
      <c r="P130" s="70">
        <v>1.0130047912389</v>
      </c>
      <c r="Q130" s="70" t="s">
        <v>46</v>
      </c>
      <c r="R130" s="72" t="s">
        <v>47</v>
      </c>
    </row>
    <row r="131" spans="1:18" s="99" customFormat="1" ht="15.75" customHeight="1">
      <c r="A131" s="111" t="s">
        <v>166</v>
      </c>
      <c r="B131" s="112"/>
      <c r="C131" s="112"/>
      <c r="D131" s="112"/>
      <c r="E131" s="113"/>
      <c r="F131" s="71">
        <v>3102</v>
      </c>
      <c r="G131" s="73">
        <v>389.12309199999993</v>
      </c>
      <c r="H131" s="67"/>
      <c r="I131" s="67"/>
      <c r="J131" s="67"/>
      <c r="K131" s="67"/>
      <c r="L131" s="67"/>
      <c r="M131" s="67"/>
      <c r="N131" s="67"/>
      <c r="O131" s="73">
        <v>197.13236700000002</v>
      </c>
      <c r="P131" s="67"/>
      <c r="Q131" s="67"/>
      <c r="R131" s="68"/>
    </row>
    <row r="132" spans="1:16" s="99" customFormat="1" ht="15.75" customHeight="1">
      <c r="A132" s="53"/>
      <c r="B132" s="53"/>
      <c r="C132" s="52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  <row r="133" spans="1:18" s="99" customFormat="1" ht="15.75" customHeight="1">
      <c r="A133" s="105" t="s">
        <v>167</v>
      </c>
      <c r="B133" s="106"/>
      <c r="C133" s="106"/>
      <c r="D133" s="106"/>
      <c r="E133" s="107"/>
      <c r="F133" s="102">
        <v>4316</v>
      </c>
      <c r="G133" s="102">
        <v>469.65921999999995</v>
      </c>
      <c r="H133" s="77"/>
      <c r="I133" s="77"/>
      <c r="J133" s="77"/>
      <c r="K133" s="77"/>
      <c r="L133" s="77"/>
      <c r="M133" s="77"/>
      <c r="N133" s="77"/>
      <c r="O133" s="102">
        <v>264.895803</v>
      </c>
      <c r="P133" s="77"/>
      <c r="Q133" s="77"/>
      <c r="R133" s="80"/>
    </row>
    <row r="134" spans="4:5" ht="12.75" customHeight="1">
      <c r="D134" s="46"/>
      <c r="E134" s="47"/>
    </row>
    <row r="135" ht="12.75" customHeight="1">
      <c r="D135" s="46"/>
    </row>
    <row r="136" ht="12.75" customHeight="1">
      <c r="D136" s="46"/>
    </row>
    <row r="137" ht="12.75" customHeight="1">
      <c r="D137" s="46"/>
    </row>
  </sheetData>
  <sheetProtection insertColumns="0" insertRows="0" deleteColumns="0" deleteRows="0" sort="0"/>
  <mergeCells count="9">
    <mergeCell ref="A2:R2"/>
    <mergeCell ref="A3:R3"/>
    <mergeCell ref="A5:R5"/>
    <mergeCell ref="A6:R6"/>
    <mergeCell ref="A133:E133"/>
    <mergeCell ref="A9:D9"/>
    <mergeCell ref="A103:E103"/>
    <mergeCell ref="A105:D105"/>
    <mergeCell ref="A131:E131"/>
  </mergeCells>
  <dataValidations count="6">
    <dataValidation type="list" allowBlank="1" showInputMessage="1" showErrorMessage="1" sqref="D86 D59 D1:D5 D8 D29 D32 D113">
      <formula1>#REF!</formula1>
    </dataValidation>
    <dataValidation type="list" allowBlank="1" showInputMessage="1" showErrorMessage="1" sqref="D14">
      <formula1>COMPETITION_TYPE</formula1>
    </dataValidation>
    <dataValidation type="list" allowBlank="1" showDropDown="1" showInputMessage="1" showErrorMessage="1" sqref="E9:P9 P22 N22 F22:I22 F19:I19 F13:I13 E15:I15 P15 N13 N19 K13:L13 K19:L19 K22:L22 P19 P13 K15:N15">
      <formula1>""""""</formula1>
    </dataValidation>
    <dataValidation allowBlank="1" showInputMessage="1" showErrorMessage="1" sqref="E22 M22"/>
    <dataValidation type="list" allowBlank="1" showInputMessage="1" showErrorMessage="1" errorTitle="Invalid entry" error="The value you entered is not valid.&#10;&#10;A user has restricted values that can be entered into this cell." sqref="D10:D12">
      <formula1>STREAMLINED_LIST</formula1>
    </dataValidation>
    <dataValidation type="list" allowBlank="1" showInputMessage="1" showErrorMessage="1" errorTitle="Invalid entry" error="The value you entered is not valid.&#10;&#10;A user has restricted values that can be entered into this cell." sqref="D16:D18">
      <formula1>STANDARD_LIST</formula1>
    </dataValidation>
  </dataValidations>
  <printOptions/>
  <pageMargins left="0.36" right="0.22" top="0.52" bottom="0.35" header="0.5" footer="0.27"/>
  <pageSetup horizontalDpi="600" verticalDpi="600" orientation="landscape" paperSize="5" scale="62" r:id="rId1"/>
  <rowBreaks count="4" manualBreakCount="4">
    <brk id="31" max="17" man="1"/>
    <brk id="58" max="17" man="1"/>
    <brk id="85" max="17" man="1"/>
    <brk id="11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Inforelinace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Inforeliance</dc:creator>
  <cp:keywords/>
  <dc:description/>
  <cp:lastModifiedBy>DHHS</cp:lastModifiedBy>
  <cp:lastPrinted>2008-12-19T15:35:04Z</cp:lastPrinted>
  <dcterms:created xsi:type="dcterms:W3CDTF">2008-12-18T19:00:18Z</dcterms:created>
  <dcterms:modified xsi:type="dcterms:W3CDTF">2009-01-14T20:18:01Z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