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85" yWindow="30" windowWidth="11250" windowHeight="7110" activeTab="0"/>
  </bookViews>
  <sheets>
    <sheet name="Individual Large Consumer Data 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<sst xmlns="http://schemas.openxmlformats.org/spreadsheetml/2006/main" count="75" uniqueCount="65">
  <si>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</si>
  <si>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</si>
  <si>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</si>
  <si>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</si>
  <si>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</si>
  <si>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</si>
  <si>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</si>
  <si>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</si>
  <si>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</si>
  <si>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</si>
  <si>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</si>
  <si>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</si>
  <si>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</si>
  <si>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</si>
  <si>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demand</t>
  </si>
  <si>
    <t>(          )</t>
  </si>
  <si>
    <t>(           )</t>
  </si>
  <si>
    <t>PRIOR TWO YEARS</t>
  </si>
  <si>
    <t>BASE YEAR</t>
  </si>
  <si>
    <t>5 - YEAR PROJECTION</t>
  </si>
  <si>
    <t>10 - YEAR PROJECTION</t>
  </si>
  <si>
    <t>TOTAL</t>
  </si>
  <si>
    <t>1. BORROWER DESIGNATION</t>
  </si>
  <si>
    <t>2. NAME OF CONSUMER</t>
  </si>
  <si>
    <t>3. DATE</t>
  </si>
  <si>
    <t>INDIVIDUAL LARGE CONSUMER DATA</t>
  </si>
  <si>
    <r>
      <t xml:space="preserve">INSTRUCTIONS - </t>
    </r>
    <r>
      <rPr>
        <i/>
        <sz val="10"/>
        <rFont val="Arial"/>
        <family val="2"/>
      </rPr>
      <t>See instructions Tab</t>
    </r>
  </si>
  <si>
    <t>5. Name of Supply Substation(s)</t>
  </si>
  <si>
    <r>
      <t xml:space="preserve">4. Type of Business </t>
    </r>
    <r>
      <rPr>
        <b/>
        <i/>
        <sz val="10"/>
        <rFont val="Arial"/>
        <family val="2"/>
      </rPr>
      <t>(Give details)</t>
    </r>
  </si>
  <si>
    <t>6. Is consumer billed on a demand and energy</t>
  </si>
  <si>
    <t>YES</t>
  </si>
  <si>
    <t>NO</t>
  </si>
  <si>
    <t>7. Rate Applicable</t>
  </si>
  <si>
    <t>8. MONTHLY CONSUMPTION (kWh) AND DEMAND (kW or kVA)</t>
  </si>
  <si>
    <t>(              )</t>
  </si>
  <si>
    <t>AVERAGE DEMAND</t>
  </si>
  <si>
    <t>9. Total Connected Load This Consumer</t>
  </si>
  <si>
    <r>
      <t xml:space="preserve">10. Transformer Size </t>
    </r>
    <r>
      <rPr>
        <b/>
        <i/>
        <sz val="10"/>
        <rFont val="Arial"/>
        <family val="2"/>
      </rPr>
      <t>(kVA)</t>
    </r>
  </si>
  <si>
    <t>11. Minimum Bill</t>
  </si>
  <si>
    <t>Per Month</t>
  </si>
  <si>
    <t>Per Year</t>
  </si>
  <si>
    <r>
      <t xml:space="preserve">12. Comments </t>
    </r>
    <r>
      <rPr>
        <b/>
        <i/>
        <sz val="10"/>
        <rFont val="Arial"/>
        <family val="2"/>
      </rPr>
      <t>(Use an additional sheet if more space is needed)</t>
    </r>
  </si>
  <si>
    <t>Item 1 - Insert borrower designation</t>
  </si>
  <si>
    <t>Item 2 - Insert name of individual consumer as shown on consumer ledger sheet.</t>
  </si>
  <si>
    <t>Item 3 - Date.</t>
  </si>
  <si>
    <t>Item 4 - Indicate type of business (Such as: mine, sawmill, cotton gin, gravel pit, motel, smelter, etc.)</t>
  </si>
  <si>
    <t>Item 5 - Show name of supply substation for which this consumer receives or will receive service.</t>
  </si>
  <si>
    <t>Item 6 - Indicate whether the consumer is billed on a demand and energy type rate.</t>
  </si>
  <si>
    <t>in "Comments" block if necessary.</t>
  </si>
  <si>
    <t>Item 8 - Show monthly kWh usage and actual kW or kVA demand data by year.  Indicate kW or kVA</t>
  </si>
  <si>
    <t>billing and power factor penalties as applicable.  Use "Comments" block if necessary.</t>
  </si>
  <si>
    <t>Item 9 - Furnish total connected load for this consumer.</t>
  </si>
  <si>
    <t>Item 10 - Give the size of the transformer(s) installed to serve this load.</t>
  </si>
  <si>
    <t>Item 11 - Give minimum bill, for month or year, whichever is applicable.</t>
  </si>
  <si>
    <t>Item 12 - Comments.</t>
  </si>
  <si>
    <t>Item 7 - Indicate rate which applies to this power user.  If it is "special" rate, discuss rate applicable</t>
  </si>
  <si>
    <t xml:space="preserve">INSTRUCTIONS FOR PREPARATION OF </t>
  </si>
  <si>
    <t>INDIVIDUAL LARGE POWER DATA FORM</t>
  </si>
  <si>
    <t xml:space="preserve">    type rate?</t>
  </si>
  <si>
    <t>Projection years and prior years will be automatically calculated.</t>
  </si>
  <si>
    <t>Enter Base year in cell G17 in the form of "20XX" (example 2004).</t>
  </si>
  <si>
    <t>Projection years are the Base Year plus 5 and plus 10 (example, Base Year 2004, Projection years 2009 and 2014).</t>
  </si>
  <si>
    <t>Prior years are the Base Year minus 1 and minus 2 (example, Base Year 2004, Prior years are 2003 and 2002).</t>
  </si>
  <si>
    <t>Version 4, 12/01/2004</t>
  </si>
  <si>
    <t>SAMPLE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</si>
</sst>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9" xfId="0" applyBorder="1" applyAlignment="1">
      <alignment/>
    </xf>
    <xf numFmtId="0" fontId="1" fillId="0" borderId="23" xfId="0" applyFon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0" xfId="0" applyFont="1" applyAlignment="1">
      <alignment/>
    </xf>
    <xf numFmtId="3" fontId="0" fillId="0" borderId="31" xfId="0" applyNumberFormat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0" fontId="1" fillId="3" borderId="4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5" fontId="0" fillId="0" borderId="0" xfId="0" applyNumberFormat="1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1" fontId="0" fillId="0" borderId="43" xfId="0" applyNumberFormat="1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1" fontId="0" fillId="0" borderId="42" xfId="0" applyNumberFormat="1" applyBorder="1" applyAlignment="1" applyProtection="1">
      <alignment vertical="center"/>
      <protection locked="0"/>
    </xf>
    <xf numFmtId="1" fontId="0" fillId="0" borderId="44" xfId="0" applyNumberFormat="1" applyBorder="1" applyAlignment="1" applyProtection="1">
      <alignment vertical="center"/>
      <protection locked="0"/>
    </xf>
    <xf numFmtId="1" fontId="0" fillId="0" borderId="4" xfId="0" applyNumberFormat="1" applyBorder="1" applyAlignment="1" applyProtection="1">
      <alignment vertical="center"/>
      <protection locked="0"/>
    </xf>
    <xf numFmtId="1" fontId="0" fillId="0" borderId="13" xfId="0" applyNumberFormat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42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1" fillId="3" borderId="37" xfId="0" applyNumberFormat="1" applyFont="1" applyFill="1" applyBorder="1" applyAlignment="1">
      <alignment horizontal="center"/>
    </xf>
    <xf numFmtId="0" fontId="1" fillId="0" borderId="45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0.8515625" style="0" customWidth="1"/>
    <col min="3" max="3" width="13.28125" style="0" customWidth="1"/>
    <col min="5" max="5" width="13.28125" style="0" customWidth="1"/>
    <col min="7" max="7" width="13.28125" style="0" customWidth="1"/>
    <col min="9" max="9" width="13.28125" style="0" customWidth="1"/>
    <col min="11" max="11" width="13.28125" style="0" customWidth="1"/>
    <col min="12" max="12" width="9.421875" style="0" customWidth="1"/>
  </cols>
  <sheetData>
    <row r="1" ht="13.5" thickBot="1"/>
    <row r="2" spans="2:12" ht="12.75">
      <c r="B2" s="71" t="s">
        <v>64</v>
      </c>
      <c r="C2" s="72"/>
      <c r="D2" s="72"/>
      <c r="E2" s="72"/>
      <c r="F2" s="72"/>
      <c r="G2" s="72"/>
      <c r="H2" s="73"/>
      <c r="I2" s="11" t="s">
        <v>22</v>
      </c>
      <c r="J2" s="12"/>
      <c r="K2" s="12"/>
      <c r="L2" s="13"/>
    </row>
    <row r="3" spans="2:12" ht="13.5" thickBot="1">
      <c r="B3" s="2"/>
      <c r="C3" s="3"/>
      <c r="D3" s="3"/>
      <c r="E3" s="3"/>
      <c r="F3" s="3"/>
      <c r="G3" s="3"/>
      <c r="H3" s="4"/>
      <c r="I3" s="77"/>
      <c r="J3" s="78"/>
      <c r="K3" s="78"/>
      <c r="L3" s="79"/>
    </row>
    <row r="4" spans="2:12" ht="15" customHeight="1">
      <c r="B4" s="74" t="s">
        <v>25</v>
      </c>
      <c r="C4" s="75"/>
      <c r="D4" s="75"/>
      <c r="E4" s="75"/>
      <c r="F4" s="75"/>
      <c r="G4" s="75"/>
      <c r="H4" s="76"/>
      <c r="I4" s="14" t="s">
        <v>23</v>
      </c>
      <c r="J4" s="3"/>
      <c r="K4" s="3"/>
      <c r="L4" s="4"/>
    </row>
    <row r="5" spans="2:12" ht="15.75" customHeight="1" thickBot="1">
      <c r="B5" s="74"/>
      <c r="C5" s="75"/>
      <c r="D5" s="75"/>
      <c r="E5" s="75"/>
      <c r="F5" s="75"/>
      <c r="G5" s="75"/>
      <c r="H5" s="76"/>
      <c r="I5" s="77"/>
      <c r="J5" s="78"/>
      <c r="K5" s="78"/>
      <c r="L5" s="79"/>
    </row>
    <row r="6" spans="2:12" ht="12.75">
      <c r="B6" s="8"/>
      <c r="C6" s="9"/>
      <c r="D6" s="9"/>
      <c r="E6" s="9"/>
      <c r="F6" s="9"/>
      <c r="G6" s="9"/>
      <c r="H6" s="10"/>
      <c r="I6" s="15" t="s">
        <v>24</v>
      </c>
      <c r="J6" s="16"/>
      <c r="K6" s="16"/>
      <c r="L6" s="17"/>
    </row>
    <row r="7" spans="2:12" ht="13.5" thickBot="1">
      <c r="B7" s="5" t="s">
        <v>26</v>
      </c>
      <c r="C7" s="6"/>
      <c r="D7" s="6"/>
      <c r="E7" s="6"/>
      <c r="F7" s="6"/>
      <c r="G7" s="6"/>
      <c r="H7" s="7"/>
      <c r="I7" s="80"/>
      <c r="J7" s="81"/>
      <c r="K7" s="81"/>
      <c r="L7" s="82"/>
    </row>
    <row r="8" spans="2:12" ht="12.75">
      <c r="B8" s="11" t="s">
        <v>28</v>
      </c>
      <c r="C8" s="3"/>
      <c r="D8" s="3"/>
      <c r="E8" s="3"/>
      <c r="F8" s="3"/>
      <c r="G8" s="3"/>
      <c r="H8" s="3"/>
      <c r="I8" s="19"/>
      <c r="J8" s="19"/>
      <c r="K8" s="19"/>
      <c r="L8" s="26"/>
    </row>
    <row r="9" spans="2:12" ht="12.75"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2:12" ht="12.75">
      <c r="B10" s="93"/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2:12" ht="12.75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6"/>
    </row>
    <row r="12" spans="2:12" ht="13.5" thickBot="1">
      <c r="B12" s="14" t="s">
        <v>27</v>
      </c>
      <c r="C12" s="3"/>
      <c r="D12" s="3"/>
      <c r="E12" s="3"/>
      <c r="F12" s="22"/>
      <c r="G12" s="18" t="s">
        <v>29</v>
      </c>
      <c r="I12" s="19"/>
      <c r="J12" s="23"/>
      <c r="K12" s="28" t="s">
        <v>32</v>
      </c>
      <c r="L12" s="27"/>
    </row>
    <row r="13" spans="2:12" ht="13.5" thickBot="1">
      <c r="B13" s="97"/>
      <c r="C13" s="98"/>
      <c r="D13" s="98"/>
      <c r="E13" s="98"/>
      <c r="F13" s="99"/>
      <c r="G13" s="18" t="s">
        <v>58</v>
      </c>
      <c r="H13" s="42"/>
      <c r="I13" s="19"/>
      <c r="J13" s="43"/>
      <c r="K13" s="83"/>
      <c r="L13" s="84"/>
    </row>
    <row r="14" spans="2:12" ht="13.5" thickBot="1">
      <c r="B14" s="100"/>
      <c r="C14" s="101"/>
      <c r="D14" s="101"/>
      <c r="E14" s="101"/>
      <c r="F14" s="102"/>
      <c r="G14" s="25"/>
      <c r="H14" s="20" t="s">
        <v>30</v>
      </c>
      <c r="I14" s="21"/>
      <c r="J14" s="24" t="s">
        <v>31</v>
      </c>
      <c r="K14" s="81"/>
      <c r="L14" s="82"/>
    </row>
    <row r="15" spans="2:12" ht="20.25" customHeight="1" thickBot="1">
      <c r="B15" s="85" t="s">
        <v>33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2:12" ht="12.75">
      <c r="B16" s="59" t="s">
        <v>0</v>
      </c>
      <c r="C16" s="66" t="s">
        <v>17</v>
      </c>
      <c r="D16" s="67"/>
      <c r="E16" s="67"/>
      <c r="F16" s="68"/>
      <c r="G16" s="66" t="s">
        <v>18</v>
      </c>
      <c r="H16" s="68"/>
      <c r="I16" s="88" t="s">
        <v>19</v>
      </c>
      <c r="J16" s="89"/>
      <c r="K16" s="129" t="s">
        <v>20</v>
      </c>
      <c r="L16" s="130"/>
    </row>
    <row r="17" spans="2:12" ht="12.75">
      <c r="B17" s="60"/>
      <c r="C17" s="62" t="str">
        <f>IF(ISBLANK(G17),CHAR(32),G17-1)</f>
        <v> </v>
      </c>
      <c r="D17" s="63"/>
      <c r="E17" s="62" t="str">
        <f>IF(ISBLANK(G17),CHAR(32),G17-1)</f>
        <v> </v>
      </c>
      <c r="F17" s="63"/>
      <c r="G17" s="127"/>
      <c r="H17" s="128"/>
      <c r="I17" s="69" t="str">
        <f>IF(ISBLANK(G17),CHAR(32),G17+5)</f>
        <v> </v>
      </c>
      <c r="J17" s="126"/>
      <c r="K17" s="69" t="str">
        <f>IF(ISBLANK(G17),CHAR(32),G17+10)</f>
        <v> </v>
      </c>
      <c r="L17" s="70"/>
    </row>
    <row r="18" spans="2:12" ht="12.75">
      <c r="B18" s="60"/>
      <c r="C18" s="64" t="s">
        <v>13</v>
      </c>
      <c r="D18" s="30" t="s">
        <v>14</v>
      </c>
      <c r="E18" s="64" t="s">
        <v>13</v>
      </c>
      <c r="F18" s="31" t="s">
        <v>14</v>
      </c>
      <c r="G18" s="64" t="s">
        <v>13</v>
      </c>
      <c r="H18" s="30" t="s">
        <v>14</v>
      </c>
      <c r="I18" s="64" t="s">
        <v>13</v>
      </c>
      <c r="J18" s="31" t="s">
        <v>14</v>
      </c>
      <c r="K18" s="64" t="s">
        <v>13</v>
      </c>
      <c r="L18" s="33" t="s">
        <v>14</v>
      </c>
    </row>
    <row r="19" spans="2:12" ht="12.75">
      <c r="B19" s="61"/>
      <c r="C19" s="65"/>
      <c r="D19" s="44" t="s">
        <v>15</v>
      </c>
      <c r="E19" s="65"/>
      <c r="F19" s="45" t="s">
        <v>16</v>
      </c>
      <c r="G19" s="65"/>
      <c r="H19" s="44" t="s">
        <v>15</v>
      </c>
      <c r="I19" s="65"/>
      <c r="J19" s="45" t="s">
        <v>34</v>
      </c>
      <c r="K19" s="65"/>
      <c r="L19" s="46" t="s">
        <v>15</v>
      </c>
    </row>
    <row r="20" spans="2:12" ht="19.5" customHeight="1">
      <c r="B20" s="32" t="s">
        <v>1</v>
      </c>
      <c r="C20" s="47"/>
      <c r="D20" s="48"/>
      <c r="E20" s="48"/>
      <c r="F20" s="48"/>
      <c r="G20" s="48"/>
      <c r="H20" s="48"/>
      <c r="I20" s="48"/>
      <c r="J20" s="48"/>
      <c r="K20" s="48"/>
      <c r="L20" s="49"/>
    </row>
    <row r="21" spans="2:12" ht="19.5" customHeight="1">
      <c r="B21" s="32" t="s">
        <v>2</v>
      </c>
      <c r="C21" s="47"/>
      <c r="D21" s="48"/>
      <c r="E21" s="48"/>
      <c r="F21" s="48"/>
      <c r="G21" s="48"/>
      <c r="H21" s="48"/>
      <c r="I21" s="48"/>
      <c r="J21" s="48"/>
      <c r="K21" s="48"/>
      <c r="L21" s="49"/>
    </row>
    <row r="22" spans="2:12" ht="19.5" customHeight="1">
      <c r="B22" s="32" t="s">
        <v>3</v>
      </c>
      <c r="C22" s="47"/>
      <c r="D22" s="48"/>
      <c r="E22" s="48"/>
      <c r="F22" s="48"/>
      <c r="G22" s="48"/>
      <c r="H22" s="48"/>
      <c r="I22" s="48"/>
      <c r="J22" s="48"/>
      <c r="K22" s="48"/>
      <c r="L22" s="49"/>
    </row>
    <row r="23" spans="2:12" ht="19.5" customHeight="1">
      <c r="B23" s="32" t="s">
        <v>4</v>
      </c>
      <c r="C23" s="47"/>
      <c r="D23" s="48"/>
      <c r="E23" s="48"/>
      <c r="F23" s="48"/>
      <c r="G23" s="48"/>
      <c r="H23" s="48"/>
      <c r="I23" s="48"/>
      <c r="J23" s="48"/>
      <c r="K23" s="48"/>
      <c r="L23" s="49"/>
    </row>
    <row r="24" spans="2:12" ht="19.5" customHeight="1">
      <c r="B24" s="32" t="s">
        <v>5</v>
      </c>
      <c r="C24" s="47"/>
      <c r="D24" s="48"/>
      <c r="E24" s="48"/>
      <c r="F24" s="48"/>
      <c r="G24" s="48"/>
      <c r="H24" s="48"/>
      <c r="I24" s="48"/>
      <c r="J24" s="48"/>
      <c r="K24" s="48"/>
      <c r="L24" s="49"/>
    </row>
    <row r="25" spans="2:12" ht="19.5" customHeight="1">
      <c r="B25" s="32" t="s">
        <v>6</v>
      </c>
      <c r="C25" s="47"/>
      <c r="D25" s="48"/>
      <c r="E25" s="48"/>
      <c r="F25" s="48"/>
      <c r="G25" s="48"/>
      <c r="H25" s="48"/>
      <c r="I25" s="48"/>
      <c r="J25" s="48"/>
      <c r="K25" s="48"/>
      <c r="L25" s="49"/>
    </row>
    <row r="26" spans="2:12" ht="19.5" customHeight="1">
      <c r="B26" s="32" t="s">
        <v>7</v>
      </c>
      <c r="C26" s="47"/>
      <c r="D26" s="48"/>
      <c r="E26" s="48"/>
      <c r="F26" s="48"/>
      <c r="G26" s="48"/>
      <c r="H26" s="48"/>
      <c r="I26" s="48"/>
      <c r="J26" s="48"/>
      <c r="K26" s="48"/>
      <c r="L26" s="49"/>
    </row>
    <row r="27" spans="2:12" ht="19.5" customHeight="1">
      <c r="B27" s="32" t="s">
        <v>8</v>
      </c>
      <c r="C27" s="47"/>
      <c r="D27" s="48"/>
      <c r="E27" s="48"/>
      <c r="F27" s="48"/>
      <c r="G27" s="48"/>
      <c r="H27" s="48"/>
      <c r="I27" s="48"/>
      <c r="J27" s="48"/>
      <c r="K27" s="48"/>
      <c r="L27" s="49"/>
    </row>
    <row r="28" spans="2:12" ht="19.5" customHeight="1">
      <c r="B28" s="32" t="s">
        <v>9</v>
      </c>
      <c r="C28" s="47"/>
      <c r="D28" s="48"/>
      <c r="E28" s="48"/>
      <c r="F28" s="48"/>
      <c r="G28" s="48"/>
      <c r="H28" s="48"/>
      <c r="I28" s="48"/>
      <c r="J28" s="48"/>
      <c r="K28" s="48"/>
      <c r="L28" s="49"/>
    </row>
    <row r="29" spans="2:12" ht="19.5" customHeight="1">
      <c r="B29" s="32" t="s">
        <v>10</v>
      </c>
      <c r="C29" s="47"/>
      <c r="D29" s="48"/>
      <c r="E29" s="48"/>
      <c r="F29" s="48"/>
      <c r="G29" s="48"/>
      <c r="H29" s="48"/>
      <c r="I29" s="48"/>
      <c r="J29" s="48"/>
      <c r="K29" s="48"/>
      <c r="L29" s="49"/>
    </row>
    <row r="30" spans="2:12" ht="19.5" customHeight="1">
      <c r="B30" s="32" t="s">
        <v>11</v>
      </c>
      <c r="C30" s="47"/>
      <c r="D30" s="48"/>
      <c r="E30" s="48"/>
      <c r="F30" s="48"/>
      <c r="G30" s="48"/>
      <c r="H30" s="48"/>
      <c r="I30" s="48"/>
      <c r="J30" s="48"/>
      <c r="K30" s="48"/>
      <c r="L30" s="49"/>
    </row>
    <row r="31" spans="2:12" ht="19.5" customHeight="1" thickBot="1">
      <c r="B31" s="29" t="s">
        <v>12</v>
      </c>
      <c r="C31" s="50"/>
      <c r="D31" s="51"/>
      <c r="E31" s="52"/>
      <c r="F31" s="52"/>
      <c r="G31" s="52"/>
      <c r="H31" s="51"/>
      <c r="I31" s="52"/>
      <c r="J31" s="52"/>
      <c r="K31" s="52"/>
      <c r="L31" s="53"/>
    </row>
    <row r="32" spans="2:12" ht="20.25" customHeight="1" thickBot="1">
      <c r="B32" s="34" t="s">
        <v>21</v>
      </c>
      <c r="C32" s="56">
        <f>0+SUM(C20:C31)</f>
        <v>0</v>
      </c>
      <c r="D32" s="35"/>
      <c r="E32" s="57">
        <f>SUM(E20:E31)</f>
        <v>0</v>
      </c>
      <c r="F32" s="35"/>
      <c r="G32" s="57">
        <f>SUM(G20:G31)</f>
        <v>0</v>
      </c>
      <c r="H32" s="35"/>
      <c r="I32" s="57">
        <f>SUM(I20:I31)</f>
        <v>0</v>
      </c>
      <c r="J32" s="35"/>
      <c r="K32" s="56">
        <f>SUM(K20:K31)</f>
        <v>0</v>
      </c>
      <c r="L32" s="36"/>
    </row>
    <row r="33" spans="2:12" ht="21" customHeight="1" thickBot="1">
      <c r="B33" s="110" t="s">
        <v>35</v>
      </c>
      <c r="C33" s="111"/>
      <c r="D33" s="56">
        <f>SUM(D20:D31)/12</f>
        <v>0</v>
      </c>
      <c r="E33" s="35"/>
      <c r="F33" s="56">
        <f>SUM(F20:F31)/12</f>
        <v>0</v>
      </c>
      <c r="G33" s="35"/>
      <c r="H33" s="56">
        <f>SUM(H20:H31)/12</f>
        <v>0</v>
      </c>
      <c r="I33" s="35"/>
      <c r="J33" s="56">
        <f>SUM(J20:J31)/12</f>
        <v>0</v>
      </c>
      <c r="K33" s="35"/>
      <c r="L33" s="58">
        <f>SUM(L20:L31)/12</f>
        <v>0</v>
      </c>
    </row>
    <row r="34" spans="2:12" ht="13.5" thickBot="1">
      <c r="B34" s="11" t="s">
        <v>36</v>
      </c>
      <c r="C34" s="12"/>
      <c r="D34" s="12"/>
      <c r="E34" s="39"/>
      <c r="F34" s="40" t="s">
        <v>37</v>
      </c>
      <c r="G34" s="12"/>
      <c r="H34" s="39"/>
      <c r="I34" s="37" t="s">
        <v>38</v>
      </c>
      <c r="J34" s="12"/>
      <c r="K34" s="12"/>
      <c r="L34" s="13"/>
    </row>
    <row r="35" spans="2:12" ht="13.5" thickBot="1">
      <c r="B35" s="120"/>
      <c r="C35" s="121"/>
      <c r="D35" s="121"/>
      <c r="E35" s="122"/>
      <c r="F35" s="114"/>
      <c r="G35" s="115"/>
      <c r="H35" s="116"/>
      <c r="I35" s="112"/>
      <c r="J35" s="112"/>
      <c r="K35" s="18" t="s">
        <v>39</v>
      </c>
      <c r="L35" s="54"/>
    </row>
    <row r="36" spans="2:12" ht="7.5" customHeight="1" thickBot="1">
      <c r="B36" s="120"/>
      <c r="C36" s="121"/>
      <c r="D36" s="121"/>
      <c r="E36" s="122"/>
      <c r="F36" s="114"/>
      <c r="G36" s="115"/>
      <c r="H36" s="116"/>
      <c r="I36" s="112"/>
      <c r="J36" s="112"/>
      <c r="K36" s="3"/>
      <c r="L36" s="4"/>
    </row>
    <row r="37" spans="2:12" ht="13.5" thickBot="1">
      <c r="B37" s="123"/>
      <c r="C37" s="124"/>
      <c r="D37" s="124"/>
      <c r="E37" s="125"/>
      <c r="F37" s="117"/>
      <c r="G37" s="118"/>
      <c r="H37" s="119"/>
      <c r="I37" s="113"/>
      <c r="J37" s="113"/>
      <c r="K37" s="38" t="s">
        <v>40</v>
      </c>
      <c r="L37" s="54"/>
    </row>
    <row r="38" spans="2:12" ht="6" customHeight="1">
      <c r="B38" s="41"/>
      <c r="C38" s="12"/>
      <c r="D38" s="12"/>
      <c r="E38" s="12"/>
      <c r="F38" s="12"/>
      <c r="G38" s="12"/>
      <c r="H38" s="12"/>
      <c r="I38" s="12"/>
      <c r="J38" s="12"/>
      <c r="K38" s="12"/>
      <c r="L38" s="13"/>
    </row>
    <row r="39" spans="2:12" ht="12.75">
      <c r="B39" s="14" t="s">
        <v>41</v>
      </c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2:12" ht="12.75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5"/>
    </row>
    <row r="41" spans="2:12" ht="12.75">
      <c r="B41" s="106"/>
      <c r="C41" s="104"/>
      <c r="D41" s="104"/>
      <c r="E41" s="104"/>
      <c r="F41" s="104"/>
      <c r="G41" s="104"/>
      <c r="H41" s="104"/>
      <c r="I41" s="104"/>
      <c r="J41" s="104"/>
      <c r="K41" s="104"/>
      <c r="L41" s="105"/>
    </row>
    <row r="42" spans="2:12" ht="12.75">
      <c r="B42" s="106"/>
      <c r="C42" s="104"/>
      <c r="D42" s="104"/>
      <c r="E42" s="104"/>
      <c r="F42" s="104"/>
      <c r="G42" s="104"/>
      <c r="H42" s="104"/>
      <c r="I42" s="104"/>
      <c r="J42" s="104"/>
      <c r="K42" s="104"/>
      <c r="L42" s="105"/>
    </row>
    <row r="43" spans="2:12" ht="12.75">
      <c r="B43" s="106"/>
      <c r="C43" s="104"/>
      <c r="D43" s="104"/>
      <c r="E43" s="104"/>
      <c r="F43" s="104"/>
      <c r="G43" s="104"/>
      <c r="H43" s="104"/>
      <c r="I43" s="104"/>
      <c r="J43" s="104"/>
      <c r="K43" s="104"/>
      <c r="L43" s="105"/>
    </row>
    <row r="44" spans="2:12" ht="12.75">
      <c r="B44" s="106"/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2:12" ht="12.75">
      <c r="B45" s="106"/>
      <c r="C45" s="104"/>
      <c r="D45" s="104"/>
      <c r="E45" s="104"/>
      <c r="F45" s="104"/>
      <c r="G45" s="104"/>
      <c r="H45" s="104"/>
      <c r="I45" s="104"/>
      <c r="J45" s="104"/>
      <c r="K45" s="104"/>
      <c r="L45" s="105"/>
    </row>
    <row r="46" spans="2:12" ht="12.75">
      <c r="B46" s="106"/>
      <c r="C46" s="104"/>
      <c r="D46" s="104"/>
      <c r="E46" s="104"/>
      <c r="F46" s="104"/>
      <c r="G46" s="104"/>
      <c r="H46" s="104"/>
      <c r="I46" s="104"/>
      <c r="J46" s="104"/>
      <c r="K46" s="104"/>
      <c r="L46" s="105"/>
    </row>
    <row r="47" spans="2:12" ht="12.75">
      <c r="B47" s="106"/>
      <c r="C47" s="104"/>
      <c r="D47" s="104"/>
      <c r="E47" s="104"/>
      <c r="F47" s="104"/>
      <c r="G47" s="104"/>
      <c r="H47" s="104"/>
      <c r="I47" s="104"/>
      <c r="J47" s="104"/>
      <c r="K47" s="104"/>
      <c r="L47" s="105"/>
    </row>
    <row r="48" spans="2:12" ht="12.75">
      <c r="B48" s="106"/>
      <c r="C48" s="104"/>
      <c r="D48" s="104"/>
      <c r="E48" s="104"/>
      <c r="F48" s="104"/>
      <c r="G48" s="104"/>
      <c r="H48" s="104"/>
      <c r="I48" s="104"/>
      <c r="J48" s="104"/>
      <c r="K48" s="104"/>
      <c r="L48" s="105"/>
    </row>
    <row r="49" spans="2:12" ht="12.75">
      <c r="B49" s="106"/>
      <c r="C49" s="104"/>
      <c r="D49" s="104"/>
      <c r="E49" s="104"/>
      <c r="F49" s="104"/>
      <c r="G49" s="104"/>
      <c r="H49" s="104"/>
      <c r="I49" s="104"/>
      <c r="J49" s="104"/>
      <c r="K49" s="104"/>
      <c r="L49" s="105"/>
    </row>
    <row r="50" spans="2:12" ht="12.75">
      <c r="B50" s="106"/>
      <c r="C50" s="104"/>
      <c r="D50" s="104"/>
      <c r="E50" s="104"/>
      <c r="F50" s="104"/>
      <c r="G50" s="104"/>
      <c r="H50" s="104"/>
      <c r="I50" s="104"/>
      <c r="J50" s="104"/>
      <c r="K50" s="104"/>
      <c r="L50" s="105"/>
    </row>
    <row r="51" spans="2:12" ht="12.75">
      <c r="B51" s="106"/>
      <c r="C51" s="104"/>
      <c r="D51" s="104"/>
      <c r="E51" s="104"/>
      <c r="F51" s="104"/>
      <c r="G51" s="104"/>
      <c r="H51" s="104"/>
      <c r="I51" s="104"/>
      <c r="J51" s="104"/>
      <c r="K51" s="104"/>
      <c r="L51" s="105"/>
    </row>
    <row r="52" spans="2:12" ht="12.75">
      <c r="B52" s="106"/>
      <c r="C52" s="104"/>
      <c r="D52" s="104"/>
      <c r="E52" s="104"/>
      <c r="F52" s="104"/>
      <c r="G52" s="104"/>
      <c r="H52" s="104"/>
      <c r="I52" s="104"/>
      <c r="J52" s="104"/>
      <c r="K52" s="104"/>
      <c r="L52" s="105"/>
    </row>
    <row r="53" spans="2:12" ht="12.75">
      <c r="B53" s="106"/>
      <c r="C53" s="104"/>
      <c r="D53" s="104"/>
      <c r="E53" s="104"/>
      <c r="F53" s="104"/>
      <c r="G53" s="104"/>
      <c r="H53" s="104"/>
      <c r="I53" s="104"/>
      <c r="J53" s="104"/>
      <c r="K53" s="104"/>
      <c r="L53" s="105"/>
    </row>
    <row r="54" spans="2:12" ht="12.75">
      <c r="B54" s="106"/>
      <c r="C54" s="104"/>
      <c r="D54" s="104"/>
      <c r="E54" s="104"/>
      <c r="F54" s="104"/>
      <c r="G54" s="104"/>
      <c r="H54" s="104"/>
      <c r="I54" s="104"/>
      <c r="J54" s="104"/>
      <c r="K54" s="104"/>
      <c r="L54" s="105"/>
    </row>
    <row r="55" spans="2:12" ht="12.75">
      <c r="B55" s="106"/>
      <c r="C55" s="104"/>
      <c r="D55" s="104"/>
      <c r="E55" s="104"/>
      <c r="F55" s="104"/>
      <c r="G55" s="104"/>
      <c r="H55" s="104"/>
      <c r="I55" s="104"/>
      <c r="J55" s="104"/>
      <c r="K55" s="104"/>
      <c r="L55" s="105"/>
    </row>
    <row r="56" spans="2:12" ht="12.75">
      <c r="B56" s="106"/>
      <c r="C56" s="104"/>
      <c r="D56" s="104"/>
      <c r="E56" s="104"/>
      <c r="F56" s="104"/>
      <c r="G56" s="104"/>
      <c r="H56" s="104"/>
      <c r="I56" s="104"/>
      <c r="J56" s="104"/>
      <c r="K56" s="104"/>
      <c r="L56" s="105"/>
    </row>
    <row r="57" spans="2:12" ht="12.75">
      <c r="B57" s="106"/>
      <c r="C57" s="104"/>
      <c r="D57" s="104"/>
      <c r="E57" s="104"/>
      <c r="F57" s="104"/>
      <c r="G57" s="104"/>
      <c r="H57" s="104"/>
      <c r="I57" s="104"/>
      <c r="J57" s="104"/>
      <c r="K57" s="104"/>
      <c r="L57" s="105"/>
    </row>
    <row r="58" spans="2:12" ht="12.75">
      <c r="B58" s="106"/>
      <c r="C58" s="104"/>
      <c r="D58" s="104"/>
      <c r="E58" s="104"/>
      <c r="F58" s="104"/>
      <c r="G58" s="104"/>
      <c r="H58" s="104"/>
      <c r="I58" s="104"/>
      <c r="J58" s="104"/>
      <c r="K58" s="104"/>
      <c r="L58" s="105"/>
    </row>
    <row r="59" spans="2:12" ht="12.75">
      <c r="B59" s="106"/>
      <c r="C59" s="104"/>
      <c r="D59" s="104"/>
      <c r="E59" s="104"/>
      <c r="F59" s="104"/>
      <c r="G59" s="104"/>
      <c r="H59" s="104"/>
      <c r="I59" s="104"/>
      <c r="J59" s="104"/>
      <c r="K59" s="104"/>
      <c r="L59" s="105"/>
    </row>
    <row r="60" spans="2:12" ht="13.5" thickBot="1"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9"/>
    </row>
    <row r="61" ht="12.75">
      <c r="B61" s="1" t="s">
        <v>63</v>
      </c>
    </row>
  </sheetData>
  <sheetProtection sheet="1" objects="1" scenarios="1"/>
  <mergeCells count="29">
    <mergeCell ref="B9:L11"/>
    <mergeCell ref="B13:F14"/>
    <mergeCell ref="B40:L60"/>
    <mergeCell ref="B33:C33"/>
    <mergeCell ref="I35:J37"/>
    <mergeCell ref="F35:H37"/>
    <mergeCell ref="B35:E37"/>
    <mergeCell ref="I17:J17"/>
    <mergeCell ref="G17:H17"/>
    <mergeCell ref="K16:L16"/>
    <mergeCell ref="B2:H2"/>
    <mergeCell ref="B4:H5"/>
    <mergeCell ref="I18:I19"/>
    <mergeCell ref="K18:K19"/>
    <mergeCell ref="I3:L3"/>
    <mergeCell ref="I5:L5"/>
    <mergeCell ref="I7:L7"/>
    <mergeCell ref="K13:L14"/>
    <mergeCell ref="B15:L15"/>
    <mergeCell ref="I16:J16"/>
    <mergeCell ref="K17:L17"/>
    <mergeCell ref="G16:H16"/>
    <mergeCell ref="G18:G19"/>
    <mergeCell ref="C18:C19"/>
    <mergeCell ref="C17:D17"/>
    <mergeCell ref="B16:B19"/>
    <mergeCell ref="E17:F17"/>
    <mergeCell ref="E18:E19"/>
    <mergeCell ref="C16:F16"/>
  </mergeCells>
  <printOptions horizontalCentered="1" verticalCentered="1"/>
  <pageMargins left="0.25" right="0.25" top="0.5" bottom="0.5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3.7109375" style="0" customWidth="1"/>
  </cols>
  <sheetData>
    <row r="1" spans="1:11" ht="12.75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31" t="s">
        <v>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7" ht="12.75">
      <c r="C7" t="s">
        <v>42</v>
      </c>
    </row>
    <row r="9" ht="12.75">
      <c r="C9" t="s">
        <v>43</v>
      </c>
    </row>
    <row r="11" ht="12.75">
      <c r="C11" t="s">
        <v>44</v>
      </c>
    </row>
    <row r="13" ht="12.75">
      <c r="C13" t="s">
        <v>45</v>
      </c>
    </row>
    <row r="15" ht="12.75">
      <c r="C15" t="s">
        <v>46</v>
      </c>
    </row>
    <row r="17" ht="12.75">
      <c r="C17" t="s">
        <v>47</v>
      </c>
    </row>
    <row r="19" ht="12.75">
      <c r="C19" t="s">
        <v>55</v>
      </c>
    </row>
    <row r="20" ht="12.75">
      <c r="D20" t="s">
        <v>48</v>
      </c>
    </row>
    <row r="22" ht="12.75">
      <c r="C22" t="s">
        <v>49</v>
      </c>
    </row>
    <row r="23" ht="12.75">
      <c r="D23" t="s">
        <v>50</v>
      </c>
    </row>
    <row r="24" ht="12.75">
      <c r="D24" s="55" t="s">
        <v>60</v>
      </c>
    </row>
    <row r="25" ht="12.75">
      <c r="D25" s="55" t="s">
        <v>59</v>
      </c>
    </row>
    <row r="26" ht="12.75">
      <c r="D26" s="55" t="s">
        <v>61</v>
      </c>
    </row>
    <row r="27" ht="12.75">
      <c r="D27" s="55" t="s">
        <v>62</v>
      </c>
    </row>
    <row r="29" ht="12.75">
      <c r="C29" t="s">
        <v>51</v>
      </c>
    </row>
    <row r="31" ht="12.75">
      <c r="C31" t="s">
        <v>52</v>
      </c>
    </row>
    <row r="33" ht="12.75">
      <c r="C33" t="s">
        <v>53</v>
      </c>
    </row>
    <row r="35" ht="12.75">
      <c r="C35" t="s">
        <v>54</v>
      </c>
    </row>
  </sheetData>
  <sheetProtection sheet="1" objects="1" scenarios="1"/>
  <mergeCells count="2">
    <mergeCell ref="A1:K1"/>
    <mergeCell ref="A2:K2"/>
  </mergeCells>
  <printOptions/>
  <pageMargins left="0.25" right="0.2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2004-12-03T17:08:29Z</dcterms:modified>
  <cp:category/>
  <cp:version/>
  <cp:contentType/>
  <cp:contentStatus/>
</cp:coreProperties>
</file>