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910" windowWidth="11340" windowHeight="6540" activeTab="0"/>
  </bookViews>
  <sheets>
    <sheet name="Table 3." sheetId="1" r:id="rId1"/>
  </sheets>
  <definedNames/>
  <calcPr fullCalcOnLoad="1"/>
</workbook>
</file>

<file path=xl/sharedStrings.xml><?xml version="1.0" encoding="utf-8"?>
<sst xmlns="http://schemas.openxmlformats.org/spreadsheetml/2006/main" count="148" uniqueCount="100">
  <si>
    <t xml:space="preserve">  Region</t>
  </si>
  <si>
    <t xml:space="preserve">  State</t>
  </si>
  <si>
    <t xml:space="preserve">     Northeast………………………….</t>
  </si>
  <si>
    <t xml:space="preserve">     South………………………………</t>
  </si>
  <si>
    <t xml:space="preserve">     West……………………………….</t>
  </si>
  <si>
    <t xml:space="preserve">     Midwest……………………………</t>
  </si>
  <si>
    <t xml:space="preserve">     Alabama……………………………</t>
  </si>
  <si>
    <t xml:space="preserve">     Alaska……………………………..</t>
  </si>
  <si>
    <t xml:space="preserve">     Airzona…………………………….</t>
  </si>
  <si>
    <t xml:space="preserve">     Arkanasas…………………………</t>
  </si>
  <si>
    <t xml:space="preserve">     California…………………………..</t>
  </si>
  <si>
    <t xml:space="preserve">     Colorado……………………………</t>
  </si>
  <si>
    <t xml:space="preserve">     Connecticut………………………..</t>
  </si>
  <si>
    <t xml:space="preserve">     Delware…………………………….</t>
  </si>
  <si>
    <t xml:space="preserve">     District of Columbia……………….</t>
  </si>
  <si>
    <t xml:space="preserve">     Florida………………………………</t>
  </si>
  <si>
    <t xml:space="preserve">     Hawaii……………………………..</t>
  </si>
  <si>
    <t xml:space="preserve">     Georgia…………………………….</t>
  </si>
  <si>
    <t xml:space="preserve">     Idaho……………………………….</t>
  </si>
  <si>
    <t xml:space="preserve">     Illinois……………………………….</t>
  </si>
  <si>
    <t xml:space="preserve">     Indiana……………………………..</t>
  </si>
  <si>
    <t xml:space="preserve">     Iowa………………………………..</t>
  </si>
  <si>
    <t xml:space="preserve">     Kansas…………………………….</t>
  </si>
  <si>
    <t xml:space="preserve">     Kentucky…………………………..</t>
  </si>
  <si>
    <t xml:space="preserve">     Lousiana…………………………..</t>
  </si>
  <si>
    <t xml:space="preserve">     Maine……………………………….</t>
  </si>
  <si>
    <t xml:space="preserve">     Maryland…………………………..</t>
  </si>
  <si>
    <t xml:space="preserve">     Massachusetts……………………</t>
  </si>
  <si>
    <t xml:space="preserve">     Michigan……………………………</t>
  </si>
  <si>
    <t xml:space="preserve">     Minnesota……………………………</t>
  </si>
  <si>
    <t xml:space="preserve">     Mississippi…………………………</t>
  </si>
  <si>
    <t xml:space="preserve">     Missouri……………………………..</t>
  </si>
  <si>
    <t xml:space="preserve">     Montana……………………………</t>
  </si>
  <si>
    <t xml:space="preserve">     Nebraska…………………………..</t>
  </si>
  <si>
    <t xml:space="preserve">     Nevada…………………………….</t>
  </si>
  <si>
    <t xml:space="preserve">     New Hampshire…………………..</t>
  </si>
  <si>
    <t xml:space="preserve">     New Jersey……………………….</t>
  </si>
  <si>
    <t xml:space="preserve">     New Mexico……………………….</t>
  </si>
  <si>
    <t xml:space="preserve">     New York………………………….</t>
  </si>
  <si>
    <t xml:space="preserve">     North Carolina……………………..</t>
  </si>
  <si>
    <t xml:space="preserve">     North Dakota……………………….</t>
  </si>
  <si>
    <t xml:space="preserve">     Ohio………………………………..</t>
  </si>
  <si>
    <t xml:space="preserve">     Oklahoma………………………….</t>
  </si>
  <si>
    <t xml:space="preserve">     Oregon……………………………..</t>
  </si>
  <si>
    <t xml:space="preserve">     Pennsylvaina………………………</t>
  </si>
  <si>
    <t xml:space="preserve">     Rhode Island………………………</t>
  </si>
  <si>
    <t xml:space="preserve">     South Carolina…………………….</t>
  </si>
  <si>
    <t xml:space="preserve">     South Dakota………………………</t>
  </si>
  <si>
    <t xml:space="preserve">     Tennessee…………………………</t>
  </si>
  <si>
    <t xml:space="preserve">     Texas………………………………</t>
  </si>
  <si>
    <t xml:space="preserve">     Utah…………………………………</t>
  </si>
  <si>
    <t xml:space="preserve">     Vermont……………………………</t>
  </si>
  <si>
    <t xml:space="preserve">     Virginia……………………………..</t>
  </si>
  <si>
    <t xml:space="preserve">     Washington………………………..</t>
  </si>
  <si>
    <t xml:space="preserve">     West Virginia………………………</t>
  </si>
  <si>
    <t xml:space="preserve">     Wisconsin………………………….</t>
  </si>
  <si>
    <t>origin</t>
  </si>
  <si>
    <t>race</t>
  </si>
  <si>
    <t>household</t>
  </si>
  <si>
    <t>Hot deck</t>
  </si>
  <si>
    <t>Total</t>
  </si>
  <si>
    <t>Reported</t>
  </si>
  <si>
    <t>From</t>
  </si>
  <si>
    <t>Within</t>
  </si>
  <si>
    <t>Hispanic 1/</t>
  </si>
  <si>
    <t>NOTES:</t>
  </si>
  <si>
    <t>1/  Hispanics may be of any race.</t>
  </si>
  <si>
    <t>3/  Puerto Rico is not included in this table.</t>
  </si>
  <si>
    <t xml:space="preserve">4/  Includes Housing Unit Population only.  </t>
  </si>
  <si>
    <t>(NE)</t>
  </si>
  <si>
    <t>(MW)</t>
  </si>
  <si>
    <t>(S)</t>
  </si>
  <si>
    <t>(W)</t>
  </si>
  <si>
    <t>S</t>
  </si>
  <si>
    <t>W</t>
  </si>
  <si>
    <t>NE</t>
  </si>
  <si>
    <t>MW</t>
  </si>
  <si>
    <t>population</t>
  </si>
  <si>
    <t>Source:  U.S. Bureau of the Census, 1990 Census.</t>
  </si>
  <si>
    <t xml:space="preserve">Geographic </t>
  </si>
  <si>
    <t>area</t>
  </si>
  <si>
    <t>State</t>
  </si>
  <si>
    <t xml:space="preserve">by </t>
  </si>
  <si>
    <t>region</t>
  </si>
  <si>
    <t xml:space="preserve">  United States 3,4/</t>
  </si>
  <si>
    <t>houshold</t>
  </si>
  <si>
    <t>Percent distribution by flag type 2/</t>
  </si>
  <si>
    <t>Substitution</t>
  </si>
  <si>
    <t xml:space="preserve">     Wyoming………………………….</t>
  </si>
  <si>
    <t>Not allocated</t>
  </si>
  <si>
    <t>Allocated</t>
  </si>
  <si>
    <t xml:space="preserve">was obtained from a write-in response to the question on race; "Within household" means that origin was obtained from </t>
  </si>
  <si>
    <t xml:space="preserve">someone within the household of the respondent; "Hot deck" means that origin was obtained from another neighboring </t>
  </si>
  <si>
    <t>household using the hot deck procedure; and lastly, "Substitution" means that origin and all other characteristics for</t>
  </si>
  <si>
    <t>everyone in the household were obtained from neighboring households using substitution procedures.</t>
  </si>
  <si>
    <t>2/  Flag type definitions: "Reported origin" means that the respondent reported their origin; "From race" means that an origin</t>
  </si>
  <si>
    <t>Source:  U.S. Census Bureau</t>
  </si>
  <si>
    <t xml:space="preserve">               for the United States, Regions, and States: 1990.</t>
  </si>
  <si>
    <t>Table 3. Total Hispanic Household Population for the Hispanic Origin Question by Allocation Status and Type of Allocation Flag</t>
  </si>
  <si>
    <t>Internet Release date:  July 1,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</si>
</sst>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164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" xfId="0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Alignment="1">
      <alignment/>
    </xf>
    <xf numFmtId="164" fontId="2" fillId="0" borderId="9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6.7109375" style="0" customWidth="1"/>
    <col min="3" max="3" width="12.7109375" style="0" customWidth="1"/>
    <col min="4" max="4" width="5.7109375" style="0" customWidth="1"/>
    <col min="5" max="5" width="9.57421875" style="6" bestFit="1" customWidth="1"/>
    <col min="6" max="8" width="9.140625" style="6" customWidth="1"/>
    <col min="9" max="9" width="10.7109375" style="6" customWidth="1"/>
  </cols>
  <sheetData>
    <row r="1" spans="1:9" ht="12.75">
      <c r="A1" s="3" t="s">
        <v>98</v>
      </c>
      <c r="B1" s="10"/>
      <c r="C1" s="3"/>
      <c r="D1" s="11"/>
      <c r="E1" s="5"/>
      <c r="F1" s="5"/>
      <c r="G1" s="5"/>
      <c r="H1" s="5"/>
      <c r="I1" s="5"/>
    </row>
    <row r="2" spans="1:9" ht="12.75">
      <c r="A2" s="3" t="s">
        <v>97</v>
      </c>
      <c r="B2" s="10"/>
      <c r="C2" s="3"/>
      <c r="D2" s="11"/>
      <c r="E2" s="5"/>
      <c r="F2" s="5"/>
      <c r="G2" s="5"/>
      <c r="H2" s="5"/>
      <c r="I2" s="5"/>
    </row>
    <row r="3" spans="1:9" s="54" customFormat="1" ht="12.75">
      <c r="A3" s="1"/>
      <c r="B3" s="12"/>
      <c r="C3" s="1"/>
      <c r="D3" s="13"/>
      <c r="E3" s="5"/>
      <c r="F3" s="5"/>
      <c r="G3" s="5"/>
      <c r="H3" s="5"/>
      <c r="I3" s="5"/>
    </row>
    <row r="4" spans="1:9" s="54" customFormat="1" ht="12.75">
      <c r="A4" s="1" t="s">
        <v>96</v>
      </c>
      <c r="B4" s="12"/>
      <c r="C4" s="1"/>
      <c r="D4" s="13"/>
      <c r="E4" s="5"/>
      <c r="F4" s="5"/>
      <c r="G4" s="5"/>
      <c r="H4" s="5"/>
      <c r="I4" s="5"/>
    </row>
    <row r="5" spans="1:9" s="54" customFormat="1" ht="12.75">
      <c r="A5" s="1" t="s">
        <v>99</v>
      </c>
      <c r="B5" s="12"/>
      <c r="C5" s="1"/>
      <c r="D5" s="13"/>
      <c r="E5" s="5"/>
      <c r="F5" s="5"/>
      <c r="G5" s="5"/>
      <c r="H5" s="5"/>
      <c r="I5" s="5"/>
    </row>
    <row r="6" spans="1:9" ht="13.5" thickBot="1">
      <c r="A6" s="1"/>
      <c r="B6" s="1"/>
      <c r="C6" s="1"/>
      <c r="D6" s="1"/>
      <c r="E6" s="5"/>
      <c r="G6" s="5"/>
      <c r="H6" s="5"/>
      <c r="I6" s="5"/>
    </row>
    <row r="7" spans="1:9" ht="13.5" thickBot="1">
      <c r="A7" s="14"/>
      <c r="B7" s="20"/>
      <c r="C7" s="33" t="s">
        <v>60</v>
      </c>
      <c r="D7" s="34"/>
      <c r="E7" s="57" t="s">
        <v>86</v>
      </c>
      <c r="F7" s="57"/>
      <c r="G7" s="57"/>
      <c r="H7" s="57"/>
      <c r="I7" s="56"/>
    </row>
    <row r="8" spans="1:9" ht="13.5" thickBot="1">
      <c r="A8" s="15"/>
      <c r="B8" s="21" t="s">
        <v>81</v>
      </c>
      <c r="C8" s="21" t="s">
        <v>64</v>
      </c>
      <c r="D8" s="4"/>
      <c r="E8" s="55" t="s">
        <v>89</v>
      </c>
      <c r="F8" s="56"/>
      <c r="G8" s="55" t="s">
        <v>90</v>
      </c>
      <c r="H8" s="57"/>
      <c r="I8" s="56"/>
    </row>
    <row r="9" spans="1:9" ht="12.75">
      <c r="A9" s="15" t="s">
        <v>79</v>
      </c>
      <c r="B9" s="21" t="s">
        <v>82</v>
      </c>
      <c r="C9" s="21" t="s">
        <v>85</v>
      </c>
      <c r="D9" s="35"/>
      <c r="E9" s="37" t="s">
        <v>61</v>
      </c>
      <c r="F9" s="38" t="s">
        <v>62</v>
      </c>
      <c r="G9" s="37" t="s">
        <v>63</v>
      </c>
      <c r="H9" s="40"/>
      <c r="I9" s="41"/>
    </row>
    <row r="10" spans="1:9" ht="13.5" thickBot="1">
      <c r="A10" s="16" t="s">
        <v>80</v>
      </c>
      <c r="B10" s="22" t="s">
        <v>83</v>
      </c>
      <c r="C10" s="22" t="s">
        <v>77</v>
      </c>
      <c r="D10" s="36" t="s">
        <v>60</v>
      </c>
      <c r="E10" s="39" t="s">
        <v>56</v>
      </c>
      <c r="F10" s="18" t="s">
        <v>57</v>
      </c>
      <c r="G10" s="39" t="s">
        <v>58</v>
      </c>
      <c r="H10" s="17" t="s">
        <v>59</v>
      </c>
      <c r="I10" s="18" t="s">
        <v>87</v>
      </c>
    </row>
    <row r="11" spans="1:9" ht="12.75">
      <c r="A11" s="2"/>
      <c r="B11" s="53"/>
      <c r="C11" s="23"/>
      <c r="D11" s="42"/>
      <c r="E11" s="43"/>
      <c r="F11" s="43"/>
      <c r="G11" s="43"/>
      <c r="H11" s="43"/>
      <c r="I11" s="44"/>
    </row>
    <row r="12" spans="1:9" ht="12.75">
      <c r="A12" s="4" t="s">
        <v>84</v>
      </c>
      <c r="B12" s="24"/>
      <c r="C12" s="29">
        <f>SUM(C16,C17,C18,C19)</f>
        <v>21836827</v>
      </c>
      <c r="D12" s="45">
        <v>100</v>
      </c>
      <c r="E12" s="8">
        <v>92.2</v>
      </c>
      <c r="F12" s="8">
        <v>1.71</v>
      </c>
      <c r="G12" s="8">
        <v>2.88</v>
      </c>
      <c r="H12" s="8">
        <v>2.32</v>
      </c>
      <c r="I12" s="46">
        <v>0.85</v>
      </c>
    </row>
    <row r="13" spans="1:9" ht="12.75">
      <c r="A13" s="2"/>
      <c r="B13" s="24"/>
      <c r="C13" s="23"/>
      <c r="D13" s="47"/>
      <c r="E13" s="8"/>
      <c r="F13" s="8"/>
      <c r="G13" s="8"/>
      <c r="H13" s="8"/>
      <c r="I13" s="46"/>
    </row>
    <row r="14" spans="1:9" ht="12.75">
      <c r="A14" s="4" t="s">
        <v>0</v>
      </c>
      <c r="B14" s="24"/>
      <c r="C14" s="30"/>
      <c r="D14" s="48"/>
      <c r="E14" s="8"/>
      <c r="F14" s="8"/>
      <c r="G14" s="8"/>
      <c r="H14" s="8"/>
      <c r="I14" s="46"/>
    </row>
    <row r="15" spans="1:9" ht="12.75">
      <c r="A15" s="2"/>
      <c r="B15" s="24"/>
      <c r="C15" s="23"/>
      <c r="D15" s="47"/>
      <c r="E15" s="8"/>
      <c r="F15" s="8"/>
      <c r="G15" s="8"/>
      <c r="H15" s="8"/>
      <c r="I15" s="46"/>
    </row>
    <row r="16" spans="1:9" ht="12.75">
      <c r="A16" s="19" t="s">
        <v>2</v>
      </c>
      <c r="B16" s="25" t="s">
        <v>69</v>
      </c>
      <c r="C16" s="31">
        <v>3637380</v>
      </c>
      <c r="D16" s="45">
        <v>100</v>
      </c>
      <c r="E16" s="8">
        <v>86.7</v>
      </c>
      <c r="F16" s="8">
        <v>3.4</v>
      </c>
      <c r="G16" s="8">
        <v>4.25</v>
      </c>
      <c r="H16" s="8">
        <v>4.4</v>
      </c>
      <c r="I16" s="46">
        <v>1.26</v>
      </c>
    </row>
    <row r="17" spans="1:9" ht="12.75">
      <c r="A17" s="19" t="s">
        <v>5</v>
      </c>
      <c r="B17" s="25" t="s">
        <v>70</v>
      </c>
      <c r="C17" s="31">
        <v>1688349</v>
      </c>
      <c r="D17" s="45">
        <v>100</v>
      </c>
      <c r="E17" s="8">
        <v>91.6</v>
      </c>
      <c r="F17" s="8">
        <v>1.25</v>
      </c>
      <c r="G17" s="8">
        <v>3.18</v>
      </c>
      <c r="H17" s="8">
        <v>2.99</v>
      </c>
      <c r="I17" s="46">
        <v>0.98</v>
      </c>
    </row>
    <row r="18" spans="1:9" ht="12.75">
      <c r="A18" s="19" t="s">
        <v>3</v>
      </c>
      <c r="B18" s="25" t="s">
        <v>71</v>
      </c>
      <c r="C18" s="31">
        <v>6629262</v>
      </c>
      <c r="D18" s="45">
        <v>100</v>
      </c>
      <c r="E18" s="8">
        <v>93.4</v>
      </c>
      <c r="F18" s="8">
        <v>1.13</v>
      </c>
      <c r="G18" s="8">
        <v>2.61</v>
      </c>
      <c r="H18" s="8">
        <v>2.16</v>
      </c>
      <c r="I18" s="46">
        <v>0.69</v>
      </c>
    </row>
    <row r="19" spans="1:9" ht="12.75">
      <c r="A19" s="19" t="s">
        <v>4</v>
      </c>
      <c r="B19" s="25" t="s">
        <v>72</v>
      </c>
      <c r="C19" s="31">
        <v>9881836</v>
      </c>
      <c r="D19" s="45">
        <v>100</v>
      </c>
      <c r="E19" s="8">
        <v>93.6</v>
      </c>
      <c r="F19" s="8">
        <v>1.55</v>
      </c>
      <c r="G19" s="8">
        <v>2.5</v>
      </c>
      <c r="H19" s="8">
        <v>1.54</v>
      </c>
      <c r="I19" s="46">
        <v>0.79</v>
      </c>
    </row>
    <row r="20" spans="1:9" ht="12.75">
      <c r="A20" s="2"/>
      <c r="B20" s="26"/>
      <c r="C20" s="23"/>
      <c r="D20" s="47"/>
      <c r="E20" s="8"/>
      <c r="F20" s="8"/>
      <c r="G20" s="8"/>
      <c r="H20" s="8"/>
      <c r="I20" s="46"/>
    </row>
    <row r="21" spans="1:9" ht="12.75">
      <c r="A21" s="4" t="s">
        <v>1</v>
      </c>
      <c r="B21" s="26"/>
      <c r="C21" s="30"/>
      <c r="D21" s="48"/>
      <c r="E21" s="8"/>
      <c r="F21" s="8"/>
      <c r="G21" s="8"/>
      <c r="H21" s="8"/>
      <c r="I21" s="46"/>
    </row>
    <row r="22" spans="1:9" ht="12.75">
      <c r="A22" s="2"/>
      <c r="B22" s="27"/>
      <c r="C22" s="23"/>
      <c r="D22" s="47"/>
      <c r="E22" s="8"/>
      <c r="F22" s="8"/>
      <c r="G22" s="8"/>
      <c r="H22" s="8"/>
      <c r="I22" s="46"/>
    </row>
    <row r="23" spans="1:9" ht="12.75">
      <c r="A23" s="19" t="s">
        <v>6</v>
      </c>
      <c r="B23" s="25" t="s">
        <v>73</v>
      </c>
      <c r="C23" s="31">
        <v>23065</v>
      </c>
      <c r="D23" s="45">
        <v>100</v>
      </c>
      <c r="E23" s="8">
        <v>88.20290483416431</v>
      </c>
      <c r="F23" s="8">
        <v>0.44222848471710385</v>
      </c>
      <c r="G23" s="8">
        <v>5.12464773466291</v>
      </c>
      <c r="H23" s="8">
        <v>5.7446347279427705</v>
      </c>
      <c r="I23" s="46">
        <v>0.48558421851289835</v>
      </c>
    </row>
    <row r="24" spans="1:9" ht="12.75">
      <c r="A24" s="19" t="s">
        <v>7</v>
      </c>
      <c r="B24" s="25" t="s">
        <v>74</v>
      </c>
      <c r="C24" s="31">
        <v>16388</v>
      </c>
      <c r="D24" s="45">
        <v>100</v>
      </c>
      <c r="E24" s="8">
        <v>93.98950451549915</v>
      </c>
      <c r="F24" s="8">
        <v>0.6346106907493287</v>
      </c>
      <c r="G24" s="8">
        <v>3.1364412985111056</v>
      </c>
      <c r="H24" s="8">
        <v>1.6719550890895778</v>
      </c>
      <c r="I24" s="46">
        <v>0.5674884061508421</v>
      </c>
    </row>
    <row r="25" spans="1:9" ht="12.75">
      <c r="A25" s="19" t="s">
        <v>8</v>
      </c>
      <c r="B25" s="25" t="s">
        <v>74</v>
      </c>
      <c r="C25" s="31">
        <v>674314</v>
      </c>
      <c r="D25" s="45">
        <v>100</v>
      </c>
      <c r="E25" s="8">
        <v>94.75111001699506</v>
      </c>
      <c r="F25" s="8">
        <v>0.9747684313242791</v>
      </c>
      <c r="G25" s="8">
        <v>1.9688157149339922</v>
      </c>
      <c r="H25" s="8">
        <v>1.419071827071661</v>
      </c>
      <c r="I25" s="46">
        <v>0.8862340096750179</v>
      </c>
    </row>
    <row r="26" spans="1:9" ht="12.75">
      <c r="A26" s="19" t="s">
        <v>9</v>
      </c>
      <c r="B26" s="25" t="s">
        <v>73</v>
      </c>
      <c r="C26" s="31">
        <v>19049</v>
      </c>
      <c r="D26" s="45">
        <v>100</v>
      </c>
      <c r="E26" s="8">
        <v>92.62953435875899</v>
      </c>
      <c r="F26" s="8">
        <v>0.46196650742821144</v>
      </c>
      <c r="G26" s="8">
        <v>4.05795579820463</v>
      </c>
      <c r="H26" s="8">
        <v>2.4988188356344163</v>
      </c>
      <c r="I26" s="46">
        <v>0.3517244999737519</v>
      </c>
    </row>
    <row r="27" spans="1:9" ht="12.75">
      <c r="A27" s="19" t="s">
        <v>10</v>
      </c>
      <c r="B27" s="25" t="s">
        <v>74</v>
      </c>
      <c r="C27" s="31">
        <v>7520200</v>
      </c>
      <c r="D27" s="45">
        <v>100</v>
      </c>
      <c r="E27" s="8">
        <v>93.56711257679316</v>
      </c>
      <c r="F27" s="8">
        <v>1.6851147575862344</v>
      </c>
      <c r="G27" s="8">
        <v>2.543363208425308</v>
      </c>
      <c r="H27" s="8">
        <v>1.4259461184542965</v>
      </c>
      <c r="I27" s="46">
        <v>0.7784633387409909</v>
      </c>
    </row>
    <row r="28" spans="1:9" ht="12.75">
      <c r="A28" s="19" t="s">
        <v>11</v>
      </c>
      <c r="B28" s="25" t="s">
        <v>74</v>
      </c>
      <c r="C28" s="31">
        <v>414887</v>
      </c>
      <c r="D28" s="45">
        <v>100</v>
      </c>
      <c r="E28" s="8">
        <v>93.16705512585355</v>
      </c>
      <c r="F28" s="8">
        <v>1.1889984501804105</v>
      </c>
      <c r="G28" s="8">
        <v>2.376068664479726</v>
      </c>
      <c r="H28" s="8">
        <v>2.2782106935141377</v>
      </c>
      <c r="I28" s="46">
        <v>0.9896670659721803</v>
      </c>
    </row>
    <row r="29" spans="1:9" ht="12.75">
      <c r="A29" s="19" t="s">
        <v>12</v>
      </c>
      <c r="B29" s="25" t="s">
        <v>75</v>
      </c>
      <c r="C29" s="31">
        <v>206017</v>
      </c>
      <c r="D29" s="45">
        <v>100</v>
      </c>
      <c r="E29" s="8">
        <v>87.43259051437502</v>
      </c>
      <c r="F29" s="8">
        <v>2.48960037278477</v>
      </c>
      <c r="G29" s="8">
        <v>3.923462626870598</v>
      </c>
      <c r="H29" s="8">
        <v>3.6555235732973492</v>
      </c>
      <c r="I29" s="46">
        <v>2.498822912672255</v>
      </c>
    </row>
    <row r="30" spans="1:9" ht="12.75">
      <c r="A30" s="19" t="s">
        <v>13</v>
      </c>
      <c r="B30" s="25" t="s">
        <v>73</v>
      </c>
      <c r="C30" s="31">
        <v>15375</v>
      </c>
      <c r="D30" s="45">
        <v>100</v>
      </c>
      <c r="E30" s="8">
        <v>89.6390243902439</v>
      </c>
      <c r="F30" s="8">
        <v>1.3723577235772357</v>
      </c>
      <c r="G30" s="8">
        <v>3.7203252032520324</v>
      </c>
      <c r="H30" s="8">
        <v>3.3560975609756096</v>
      </c>
      <c r="I30" s="46">
        <v>1.9121951219512194</v>
      </c>
    </row>
    <row r="31" spans="1:9" ht="12.75">
      <c r="A31" s="19" t="s">
        <v>14</v>
      </c>
      <c r="B31" s="25" t="s">
        <v>73</v>
      </c>
      <c r="C31" s="31">
        <v>31120</v>
      </c>
      <c r="D31" s="45">
        <v>100</v>
      </c>
      <c r="E31" s="8">
        <v>81.23393316195373</v>
      </c>
      <c r="F31" s="8">
        <v>7.046915167095116</v>
      </c>
      <c r="G31" s="8">
        <v>4.013496143958869</v>
      </c>
      <c r="H31" s="8">
        <v>4.103470437017995</v>
      </c>
      <c r="I31" s="46">
        <v>3.602185089974293</v>
      </c>
    </row>
    <row r="32" spans="1:9" ht="12.75">
      <c r="A32" s="19" t="s">
        <v>15</v>
      </c>
      <c r="B32" s="25" t="s">
        <v>73</v>
      </c>
      <c r="C32" s="31">
        <v>1542290</v>
      </c>
      <c r="D32" s="45">
        <v>100</v>
      </c>
      <c r="E32" s="8">
        <v>90.89094787621005</v>
      </c>
      <c r="F32" s="8">
        <v>0.9028133489810606</v>
      </c>
      <c r="G32" s="8">
        <v>4.152720953906204</v>
      </c>
      <c r="H32" s="8">
        <v>3.310337225813563</v>
      </c>
      <c r="I32" s="46">
        <v>0.7431805950891207</v>
      </c>
    </row>
    <row r="33" spans="1:9" ht="12.75">
      <c r="A33" s="19"/>
      <c r="B33" s="27"/>
      <c r="C33" s="31"/>
      <c r="D33" s="47"/>
      <c r="E33" s="8"/>
      <c r="F33" s="8"/>
      <c r="G33" s="8"/>
      <c r="H33" s="8"/>
      <c r="I33" s="46"/>
    </row>
    <row r="34" spans="1:9" ht="12.75">
      <c r="A34" s="19" t="s">
        <v>17</v>
      </c>
      <c r="B34" s="25" t="s">
        <v>73</v>
      </c>
      <c r="C34" s="31">
        <v>100695</v>
      </c>
      <c r="D34" s="45">
        <v>100</v>
      </c>
      <c r="E34" s="8">
        <v>89.08386712349173</v>
      </c>
      <c r="F34" s="8">
        <v>1.3307512786136353</v>
      </c>
      <c r="G34" s="8">
        <v>4.484830428521773</v>
      </c>
      <c r="H34" s="8">
        <v>4.318983067679627</v>
      </c>
      <c r="I34" s="46">
        <v>0.781568101693232</v>
      </c>
    </row>
    <row r="35" spans="1:9" ht="12.75">
      <c r="A35" s="19" t="s">
        <v>16</v>
      </c>
      <c r="B35" s="25" t="s">
        <v>74</v>
      </c>
      <c r="C35" s="31">
        <v>78524</v>
      </c>
      <c r="D35" s="45">
        <v>100</v>
      </c>
      <c r="E35" s="8">
        <v>90.95181091131374</v>
      </c>
      <c r="F35" s="8">
        <v>0.6889613366614029</v>
      </c>
      <c r="G35" s="8">
        <v>4.142682491976975</v>
      </c>
      <c r="H35" s="8">
        <v>3.2092099230808415</v>
      </c>
      <c r="I35" s="46">
        <v>1.007335336967042</v>
      </c>
    </row>
    <row r="36" spans="1:9" ht="12.75">
      <c r="A36" s="19" t="s">
        <v>18</v>
      </c>
      <c r="B36" s="25" t="s">
        <v>74</v>
      </c>
      <c r="C36" s="31">
        <v>51175</v>
      </c>
      <c r="D36" s="45">
        <v>100</v>
      </c>
      <c r="E36" s="8">
        <v>96.35564240351734</v>
      </c>
      <c r="F36" s="8">
        <v>0.4298974108451392</v>
      </c>
      <c r="G36" s="8">
        <v>1.6687835857352222</v>
      </c>
      <c r="H36" s="8">
        <v>1.1079628724963362</v>
      </c>
      <c r="I36" s="46">
        <v>0.43771372740595993</v>
      </c>
    </row>
    <row r="37" spans="1:9" ht="12.75">
      <c r="A37" s="19" t="s">
        <v>19</v>
      </c>
      <c r="B37" s="25" t="s">
        <v>76</v>
      </c>
      <c r="C37" s="31">
        <v>890189</v>
      </c>
      <c r="D37" s="45">
        <v>100</v>
      </c>
      <c r="E37" s="8">
        <v>91.81949001841183</v>
      </c>
      <c r="F37" s="8">
        <v>1.6663876996907399</v>
      </c>
      <c r="G37" s="8">
        <v>2.542493785027674</v>
      </c>
      <c r="H37" s="8">
        <v>2.58270996383914</v>
      </c>
      <c r="I37" s="46">
        <v>1.3889185330306262</v>
      </c>
    </row>
    <row r="38" spans="1:9" ht="12.75">
      <c r="A38" s="19" t="s">
        <v>20</v>
      </c>
      <c r="B38" s="25" t="s">
        <v>76</v>
      </c>
      <c r="C38" s="31">
        <v>95887</v>
      </c>
      <c r="D38" s="45">
        <v>100</v>
      </c>
      <c r="E38" s="8">
        <v>91.01859480430089</v>
      </c>
      <c r="F38" s="8">
        <v>0.9698916432884541</v>
      </c>
      <c r="G38" s="8">
        <v>3.956740746920855</v>
      </c>
      <c r="H38" s="8">
        <v>3.5573122529644268</v>
      </c>
      <c r="I38" s="46">
        <v>0.4974605525253684</v>
      </c>
    </row>
    <row r="39" spans="1:9" ht="12.75">
      <c r="A39" s="19" t="s">
        <v>21</v>
      </c>
      <c r="B39" s="25" t="s">
        <v>76</v>
      </c>
      <c r="C39" s="31">
        <v>31527</v>
      </c>
      <c r="D39" s="45">
        <v>100</v>
      </c>
      <c r="E39" s="8">
        <v>90.93792622196847</v>
      </c>
      <c r="F39" s="8">
        <v>0.5423922352269483</v>
      </c>
      <c r="G39" s="8">
        <v>4.263012655818822</v>
      </c>
      <c r="H39" s="8">
        <v>3.85066768166968</v>
      </c>
      <c r="I39" s="46">
        <v>0.4060012053160783</v>
      </c>
    </row>
    <row r="40" spans="1:9" ht="12.75">
      <c r="A40" s="19" t="s">
        <v>22</v>
      </c>
      <c r="B40" s="25" t="s">
        <v>76</v>
      </c>
      <c r="C40" s="31">
        <v>90547</v>
      </c>
      <c r="D40" s="45">
        <v>100</v>
      </c>
      <c r="E40" s="8">
        <v>93.17591968811777</v>
      </c>
      <c r="F40" s="8">
        <v>0.7973759484024872</v>
      </c>
      <c r="G40" s="8">
        <v>2.849348956895314</v>
      </c>
      <c r="H40" s="8">
        <v>2.0453466155698146</v>
      </c>
      <c r="I40" s="46">
        <v>1.1320087910146113</v>
      </c>
    </row>
    <row r="41" spans="1:9" ht="12.75">
      <c r="A41" s="19" t="s">
        <v>23</v>
      </c>
      <c r="B41" s="25" t="s">
        <v>73</v>
      </c>
      <c r="C41" s="31">
        <v>19372</v>
      </c>
      <c r="D41" s="45">
        <v>100</v>
      </c>
      <c r="E41" s="8">
        <v>87.27544910179641</v>
      </c>
      <c r="F41" s="8">
        <v>0.4852364237043155</v>
      </c>
      <c r="G41" s="8">
        <v>5.25500722692546</v>
      </c>
      <c r="H41" s="8">
        <v>6.514557092711129</v>
      </c>
      <c r="I41" s="46">
        <v>0.4697501548626884</v>
      </c>
    </row>
    <row r="42" spans="1:9" ht="12.75">
      <c r="A42" s="19" t="s">
        <v>24</v>
      </c>
      <c r="B42" s="25" t="s">
        <v>73</v>
      </c>
      <c r="C42" s="31">
        <v>89220</v>
      </c>
      <c r="D42" s="45">
        <v>100</v>
      </c>
      <c r="E42" s="8">
        <v>84.61779869984308</v>
      </c>
      <c r="F42" s="8">
        <v>1.75857431069267</v>
      </c>
      <c r="G42" s="8">
        <v>5.341851602779646</v>
      </c>
      <c r="H42" s="8">
        <v>7.237166554584174</v>
      </c>
      <c r="I42" s="46">
        <v>1.0446088321004259</v>
      </c>
    </row>
    <row r="43" spans="1:9" ht="12.75">
      <c r="A43" s="19" t="s">
        <v>25</v>
      </c>
      <c r="B43" s="25" t="s">
        <v>75</v>
      </c>
      <c r="C43" s="31">
        <v>6382</v>
      </c>
      <c r="D43" s="45">
        <v>100</v>
      </c>
      <c r="E43" s="8">
        <v>90.64556565340018</v>
      </c>
      <c r="F43" s="8">
        <v>0.3603885929175807</v>
      </c>
      <c r="G43" s="8">
        <v>4.747727984957693</v>
      </c>
      <c r="H43" s="8">
        <v>3.729238483234096</v>
      </c>
      <c r="I43" s="46">
        <v>0.5170792854904419</v>
      </c>
    </row>
    <row r="44" spans="1:9" ht="12.75">
      <c r="A44" s="19"/>
      <c r="B44" s="27"/>
      <c r="C44" s="31"/>
      <c r="D44" s="47"/>
      <c r="E44" s="8"/>
      <c r="F44" s="8"/>
      <c r="G44" s="8"/>
      <c r="H44" s="8"/>
      <c r="I44" s="46"/>
    </row>
    <row r="45" spans="1:9" ht="12.75">
      <c r="A45" s="19" t="s">
        <v>26</v>
      </c>
      <c r="B45" s="25" t="s">
        <v>73</v>
      </c>
      <c r="C45" s="31">
        <v>121976</v>
      </c>
      <c r="D45" s="45">
        <v>100</v>
      </c>
      <c r="E45" s="8">
        <v>87.63773201285498</v>
      </c>
      <c r="F45" s="8">
        <v>2.944021774775366</v>
      </c>
      <c r="G45" s="8">
        <v>4.862431953826983</v>
      </c>
      <c r="H45" s="8">
        <v>3.7195841804945236</v>
      </c>
      <c r="I45" s="46">
        <v>0.8362300780481406</v>
      </c>
    </row>
    <row r="46" spans="1:9" ht="12.75">
      <c r="A46" s="19" t="s">
        <v>27</v>
      </c>
      <c r="B46" s="25" t="s">
        <v>75</v>
      </c>
      <c r="C46" s="31">
        <v>276236</v>
      </c>
      <c r="D46" s="45">
        <v>100</v>
      </c>
      <c r="E46" s="8">
        <v>87.29564575218292</v>
      </c>
      <c r="F46" s="8">
        <v>2.797969851865796</v>
      </c>
      <c r="G46" s="8">
        <v>3.902098205881927</v>
      </c>
      <c r="H46" s="8">
        <v>4.14645448095107</v>
      </c>
      <c r="I46" s="46">
        <v>1.85783170911829</v>
      </c>
    </row>
    <row r="47" spans="1:9" ht="12.75">
      <c r="A47" s="19" t="s">
        <v>28</v>
      </c>
      <c r="B47" s="25" t="s">
        <v>76</v>
      </c>
      <c r="C47" s="31">
        <v>196383</v>
      </c>
      <c r="D47" s="45">
        <v>100</v>
      </c>
      <c r="E47" s="8">
        <v>90.80113859142594</v>
      </c>
      <c r="F47" s="8">
        <v>0.8473238518609044</v>
      </c>
      <c r="G47" s="8">
        <v>4.306380898550282</v>
      </c>
      <c r="H47" s="8">
        <v>3.6754708910649088</v>
      </c>
      <c r="I47" s="46">
        <v>0.36968576709796674</v>
      </c>
    </row>
    <row r="48" spans="1:9" ht="12.75">
      <c r="A48" s="19" t="s">
        <v>29</v>
      </c>
      <c r="B48" s="25" t="s">
        <v>76</v>
      </c>
      <c r="C48" s="31">
        <v>51993</v>
      </c>
      <c r="D48" s="45">
        <v>100</v>
      </c>
      <c r="E48" s="8">
        <v>90.93724155174735</v>
      </c>
      <c r="F48" s="8">
        <v>0.6770142134518108</v>
      </c>
      <c r="G48" s="8">
        <v>4.17363875906372</v>
      </c>
      <c r="H48" s="8">
        <v>3.3985344180947434</v>
      </c>
      <c r="I48" s="46">
        <v>0.8135710576423749</v>
      </c>
    </row>
    <row r="49" spans="1:9" ht="12.75">
      <c r="A49" s="19" t="s">
        <v>30</v>
      </c>
      <c r="B49" s="25" t="s">
        <v>73</v>
      </c>
      <c r="C49" s="31">
        <v>15029</v>
      </c>
      <c r="D49" s="45">
        <v>100</v>
      </c>
      <c r="E49" s="8">
        <v>85.05555925211259</v>
      </c>
      <c r="F49" s="8">
        <v>0.38592055359638033</v>
      </c>
      <c r="G49" s="8">
        <v>5.323042118570763</v>
      </c>
      <c r="H49" s="8">
        <v>8.796327100938186</v>
      </c>
      <c r="I49" s="46">
        <v>0.439150974782088</v>
      </c>
    </row>
    <row r="50" spans="1:9" ht="12.75">
      <c r="A50" s="19" t="s">
        <v>31</v>
      </c>
      <c r="B50" s="25" t="s">
        <v>76</v>
      </c>
      <c r="C50" s="31">
        <v>59405</v>
      </c>
      <c r="D50" s="45">
        <v>100</v>
      </c>
      <c r="E50" s="8">
        <v>90.45871559633028</v>
      </c>
      <c r="F50" s="8">
        <v>0.6480935948152512</v>
      </c>
      <c r="G50" s="8">
        <v>4.080464607356284</v>
      </c>
      <c r="H50" s="8">
        <v>4.2067166063462675</v>
      </c>
      <c r="I50" s="46">
        <v>0.6060095951519232</v>
      </c>
    </row>
    <row r="51" spans="1:9" ht="12.75">
      <c r="A51" s="19" t="s">
        <v>32</v>
      </c>
      <c r="B51" s="25" t="s">
        <v>74</v>
      </c>
      <c r="C51" s="31">
        <v>11723</v>
      </c>
      <c r="D51" s="45">
        <v>100</v>
      </c>
      <c r="E51" s="8">
        <v>94.84773522135973</v>
      </c>
      <c r="F51" s="8">
        <v>0.4606329437857204</v>
      </c>
      <c r="G51" s="8">
        <v>2.635844067218289</v>
      </c>
      <c r="H51" s="8">
        <v>1.8084108163439392</v>
      </c>
      <c r="I51" s="46">
        <v>0.2473769512923313</v>
      </c>
    </row>
    <row r="52" spans="1:9" ht="12.75">
      <c r="A52" s="19" t="s">
        <v>33</v>
      </c>
      <c r="B52" s="25" t="s">
        <v>76</v>
      </c>
      <c r="C52" s="31">
        <v>36071</v>
      </c>
      <c r="D52" s="45">
        <v>100</v>
      </c>
      <c r="E52" s="8">
        <v>92.56743644478944</v>
      </c>
      <c r="F52" s="8">
        <v>0.7402068143383882</v>
      </c>
      <c r="G52" s="8">
        <v>3.2602367552881817</v>
      </c>
      <c r="H52" s="8">
        <v>3.1521166588117877</v>
      </c>
      <c r="I52" s="46">
        <v>0.2800033267721993</v>
      </c>
    </row>
    <row r="53" spans="1:9" ht="12.75">
      <c r="A53" s="19" t="s">
        <v>34</v>
      </c>
      <c r="B53" s="25" t="s">
        <v>74</v>
      </c>
      <c r="C53" s="31">
        <v>122501</v>
      </c>
      <c r="D53" s="45">
        <v>100</v>
      </c>
      <c r="E53" s="8">
        <v>91.99843266585579</v>
      </c>
      <c r="F53" s="8">
        <v>1.319172904710982</v>
      </c>
      <c r="G53" s="8">
        <v>3.4048701643251893</v>
      </c>
      <c r="H53" s="8">
        <v>2.8848744091884964</v>
      </c>
      <c r="I53" s="46">
        <v>0.3926498559195435</v>
      </c>
    </row>
    <row r="54" spans="1:9" ht="12.75">
      <c r="A54" s="19" t="s">
        <v>35</v>
      </c>
      <c r="B54" s="25" t="s">
        <v>75</v>
      </c>
      <c r="C54" s="31">
        <v>10816</v>
      </c>
      <c r="D54" s="45">
        <v>100</v>
      </c>
      <c r="E54" s="8">
        <v>90.63424556213018</v>
      </c>
      <c r="F54" s="8">
        <v>0.610207100591716</v>
      </c>
      <c r="G54" s="8">
        <v>4.632026627218935</v>
      </c>
      <c r="H54" s="8">
        <v>3.430103550295858</v>
      </c>
      <c r="I54" s="46">
        <v>0.6934171597633136</v>
      </c>
    </row>
    <row r="55" spans="1:9" ht="12.75">
      <c r="A55" s="19"/>
      <c r="B55" s="27"/>
      <c r="C55" s="31"/>
      <c r="D55" s="47"/>
      <c r="E55" s="8"/>
      <c r="F55" s="8"/>
      <c r="G55" s="8"/>
      <c r="H55" s="8"/>
      <c r="I55" s="46"/>
    </row>
    <row r="56" spans="1:9" ht="12.75">
      <c r="A56" s="19" t="s">
        <v>36</v>
      </c>
      <c r="B56" s="25" t="s">
        <v>75</v>
      </c>
      <c r="C56" s="31">
        <v>724081</v>
      </c>
      <c r="D56" s="45">
        <v>100</v>
      </c>
      <c r="E56" s="8">
        <v>86.8380747457812</v>
      </c>
      <c r="F56" s="8">
        <v>2.909343015491361</v>
      </c>
      <c r="G56" s="8">
        <v>4.623377771271446</v>
      </c>
      <c r="H56" s="8">
        <v>4.361114295223877</v>
      </c>
      <c r="I56" s="46">
        <v>1.268090172232112</v>
      </c>
    </row>
    <row r="57" spans="1:9" ht="12.75">
      <c r="A57" s="19" t="s">
        <v>37</v>
      </c>
      <c r="B57" s="25" t="s">
        <v>74</v>
      </c>
      <c r="C57" s="31">
        <v>570491</v>
      </c>
      <c r="D57" s="45">
        <v>100</v>
      </c>
      <c r="E57" s="8">
        <v>93.86949136796198</v>
      </c>
      <c r="F57" s="8">
        <v>1.458392858081898</v>
      </c>
      <c r="G57" s="8">
        <v>1.8270226874744737</v>
      </c>
      <c r="H57" s="8">
        <v>1.861554345292038</v>
      </c>
      <c r="I57" s="46">
        <v>0.9835387411896068</v>
      </c>
    </row>
    <row r="58" spans="1:9" ht="12.75">
      <c r="A58" s="19" t="s">
        <v>38</v>
      </c>
      <c r="B58" s="25" t="s">
        <v>75</v>
      </c>
      <c r="C58" s="31">
        <v>2145357</v>
      </c>
      <c r="D58" s="45">
        <v>100</v>
      </c>
      <c r="E58" s="8">
        <v>86.21926327413107</v>
      </c>
      <c r="F58" s="8">
        <v>3.91944091356357</v>
      </c>
      <c r="G58" s="8">
        <v>4.24829061084006</v>
      </c>
      <c r="H58" s="8">
        <v>4.53574859568827</v>
      </c>
      <c r="I58" s="46">
        <v>1.0772566057770339</v>
      </c>
    </row>
    <row r="59" spans="1:9" ht="12.75">
      <c r="A59" s="19" t="s">
        <v>39</v>
      </c>
      <c r="B59" s="25" t="s">
        <v>73</v>
      </c>
      <c r="C59" s="31">
        <v>69840</v>
      </c>
      <c r="D59" s="45">
        <v>100</v>
      </c>
      <c r="E59" s="8">
        <v>89.26546391752578</v>
      </c>
      <c r="F59" s="8">
        <v>0.7717640320733105</v>
      </c>
      <c r="G59" s="8">
        <v>4.9155211912943875</v>
      </c>
      <c r="H59" s="8">
        <v>4.563287514318442</v>
      </c>
      <c r="I59" s="46">
        <v>0.48396334478808706</v>
      </c>
    </row>
    <row r="60" spans="1:9" ht="12.75">
      <c r="A60" s="19" t="s">
        <v>40</v>
      </c>
      <c r="B60" s="25" t="s">
        <v>76</v>
      </c>
      <c r="C60" s="31">
        <v>4414</v>
      </c>
      <c r="D60" s="45">
        <v>100</v>
      </c>
      <c r="E60" s="8">
        <v>94.1776166742184</v>
      </c>
      <c r="F60" s="8">
        <v>0.2945174444947893</v>
      </c>
      <c r="G60" s="8">
        <v>2.763932940643407</v>
      </c>
      <c r="H60" s="8">
        <v>2.3561395559583143</v>
      </c>
      <c r="I60" s="46">
        <v>0.4077933846850929</v>
      </c>
    </row>
    <row r="61" spans="1:9" ht="12.75">
      <c r="A61" s="19" t="s">
        <v>41</v>
      </c>
      <c r="B61" s="25" t="s">
        <v>76</v>
      </c>
      <c r="C61" s="31">
        <v>136316</v>
      </c>
      <c r="D61" s="45">
        <v>100</v>
      </c>
      <c r="E61" s="8">
        <v>90.6298600311042</v>
      </c>
      <c r="F61" s="8">
        <v>0.805481381495936</v>
      </c>
      <c r="G61" s="8">
        <v>4.180727134012148</v>
      </c>
      <c r="H61" s="8">
        <v>4.0208046010739755</v>
      </c>
      <c r="I61" s="46">
        <v>0.3631268523137416</v>
      </c>
    </row>
    <row r="62" spans="1:9" ht="12.75">
      <c r="A62" s="19" t="s">
        <v>42</v>
      </c>
      <c r="B62" s="25" t="s">
        <v>73</v>
      </c>
      <c r="C62" s="31">
        <v>83322</v>
      </c>
      <c r="D62" s="45">
        <v>100</v>
      </c>
      <c r="E62" s="8">
        <v>92.2433450949329</v>
      </c>
      <c r="F62" s="8">
        <v>1.1533568565324883</v>
      </c>
      <c r="G62" s="8">
        <v>3.7121048462590913</v>
      </c>
      <c r="H62" s="8">
        <v>2.3583207316195</v>
      </c>
      <c r="I62" s="46">
        <v>0.5328724706560092</v>
      </c>
    </row>
    <row r="63" spans="1:9" ht="12.75">
      <c r="A63" s="19" t="s">
        <v>43</v>
      </c>
      <c r="B63" s="25" t="s">
        <v>74</v>
      </c>
      <c r="C63" s="31">
        <v>107273</v>
      </c>
      <c r="D63" s="45">
        <v>100</v>
      </c>
      <c r="E63" s="8">
        <v>93.48577927344253</v>
      </c>
      <c r="F63" s="8">
        <v>0.7783878515563096</v>
      </c>
      <c r="G63" s="8">
        <v>3.128466622542485</v>
      </c>
      <c r="H63" s="8">
        <v>2.144062345604206</v>
      </c>
      <c r="I63" s="46">
        <v>0.4633039068544741</v>
      </c>
    </row>
    <row r="64" spans="1:9" ht="12.75">
      <c r="A64" s="19" t="s">
        <v>44</v>
      </c>
      <c r="B64" s="25" t="s">
        <v>75</v>
      </c>
      <c r="C64" s="31">
        <v>220763</v>
      </c>
      <c r="D64" s="45">
        <v>100</v>
      </c>
      <c r="E64" s="8">
        <v>90.4195902393064</v>
      </c>
      <c r="F64" s="8">
        <v>1.417810049691298</v>
      </c>
      <c r="G64" s="8">
        <v>3.554490562277193</v>
      </c>
      <c r="H64" s="8">
        <v>3.8575304738565794</v>
      </c>
      <c r="I64" s="46">
        <v>0.7505786748685241</v>
      </c>
    </row>
    <row r="65" spans="1:9" ht="12.75">
      <c r="A65" s="19" t="s">
        <v>45</v>
      </c>
      <c r="B65" s="25" t="s">
        <v>75</v>
      </c>
      <c r="C65" s="31">
        <v>44459</v>
      </c>
      <c r="D65" s="45">
        <v>100</v>
      </c>
      <c r="E65" s="8">
        <v>79.69589959288334</v>
      </c>
      <c r="F65" s="8">
        <v>5.661395892845094</v>
      </c>
      <c r="G65" s="8">
        <v>5.22278953642682</v>
      </c>
      <c r="H65" s="8">
        <v>6.444139544299242</v>
      </c>
      <c r="I65" s="46">
        <v>2.9757754335455138</v>
      </c>
    </row>
    <row r="66" spans="1:9" ht="12.75">
      <c r="A66" s="19"/>
      <c r="B66" s="27"/>
      <c r="C66" s="31"/>
      <c r="D66" s="47"/>
      <c r="E66" s="8"/>
      <c r="F66" s="8"/>
      <c r="G66" s="8"/>
      <c r="H66" s="8"/>
      <c r="I66" s="46"/>
    </row>
    <row r="67" spans="1:9" ht="12.75">
      <c r="A67" s="19" t="s">
        <v>46</v>
      </c>
      <c r="B67" s="25" t="s">
        <v>73</v>
      </c>
      <c r="C67" s="31">
        <v>27697</v>
      </c>
      <c r="D67" s="45">
        <v>100</v>
      </c>
      <c r="E67" s="8">
        <v>87.72069177167202</v>
      </c>
      <c r="F67" s="8">
        <v>0.6751633750947756</v>
      </c>
      <c r="G67" s="8">
        <v>5.39408600209409</v>
      </c>
      <c r="H67" s="8">
        <v>5.357981008773513</v>
      </c>
      <c r="I67" s="46">
        <v>0.8520778423655991</v>
      </c>
    </row>
    <row r="68" spans="1:9" ht="12.75">
      <c r="A68" s="19" t="s">
        <v>47</v>
      </c>
      <c r="B68" s="25" t="s">
        <v>76</v>
      </c>
      <c r="C68" s="31">
        <v>5006</v>
      </c>
      <c r="D68" s="45">
        <v>100</v>
      </c>
      <c r="E68" s="8">
        <v>92.28925289652418</v>
      </c>
      <c r="F68" s="8">
        <v>0.3395924890131842</v>
      </c>
      <c r="G68" s="8">
        <v>3.7554934079105076</v>
      </c>
      <c r="H68" s="8">
        <v>3.076308429884139</v>
      </c>
      <c r="I68" s="46">
        <v>0.5393527766679984</v>
      </c>
    </row>
    <row r="69" spans="1:9" ht="12.75">
      <c r="A69" s="19" t="s">
        <v>48</v>
      </c>
      <c r="B69" s="25" t="s">
        <v>73</v>
      </c>
      <c r="C69" s="31">
        <v>30318</v>
      </c>
      <c r="D69" s="45">
        <v>100</v>
      </c>
      <c r="E69" s="8">
        <v>88.18193812256744</v>
      </c>
      <c r="F69" s="8">
        <v>0.5739164852562834</v>
      </c>
      <c r="G69" s="8">
        <v>5.092684213998285</v>
      </c>
      <c r="H69" s="8">
        <v>5.7061811465136225</v>
      </c>
      <c r="I69" s="46">
        <v>0.4452800316643578</v>
      </c>
    </row>
    <row r="70" spans="1:9" ht="12.75">
      <c r="A70" s="19" t="s">
        <v>49</v>
      </c>
      <c r="B70" s="25" t="s">
        <v>73</v>
      </c>
      <c r="C70" s="31">
        <v>4278707</v>
      </c>
      <c r="D70" s="45">
        <v>100</v>
      </c>
      <c r="E70" s="8">
        <v>95.3025528506626</v>
      </c>
      <c r="F70" s="8">
        <v>1.066186583937624</v>
      </c>
      <c r="G70" s="8">
        <v>1.6706448934222418</v>
      </c>
      <c r="H70" s="8">
        <v>1.3189264887733607</v>
      </c>
      <c r="I70" s="46">
        <v>0.6416891832041782</v>
      </c>
    </row>
    <row r="71" spans="1:9" ht="12.75">
      <c r="A71" s="19" t="s">
        <v>50</v>
      </c>
      <c r="B71" s="25" t="s">
        <v>74</v>
      </c>
      <c r="C71" s="31">
        <v>82151</v>
      </c>
      <c r="D71" s="45">
        <v>100</v>
      </c>
      <c r="E71" s="8">
        <v>92.73532884566225</v>
      </c>
      <c r="F71" s="8">
        <v>1.1089335491959929</v>
      </c>
      <c r="G71" s="8">
        <v>3.328017918223759</v>
      </c>
      <c r="H71" s="8">
        <v>2.3322905381553483</v>
      </c>
      <c r="I71" s="46">
        <v>0.4954291487626444</v>
      </c>
    </row>
    <row r="72" spans="1:9" ht="12.75">
      <c r="A72" s="19" t="s">
        <v>51</v>
      </c>
      <c r="B72" s="25" t="s">
        <v>75</v>
      </c>
      <c r="C72" s="31">
        <v>3269</v>
      </c>
      <c r="D72" s="45">
        <v>100</v>
      </c>
      <c r="E72" s="8">
        <v>93.91251147139798</v>
      </c>
      <c r="F72" s="8">
        <v>0.4588559192413582</v>
      </c>
      <c r="G72" s="8">
        <v>3.1814010400734167</v>
      </c>
      <c r="H72" s="8">
        <v>2.2636892015907004</v>
      </c>
      <c r="I72" s="46">
        <v>0.18354236769654328</v>
      </c>
    </row>
    <row r="73" spans="1:9" ht="12.75">
      <c r="A73" s="19" t="s">
        <v>52</v>
      </c>
      <c r="B73" s="25" t="s">
        <v>73</v>
      </c>
      <c r="C73" s="31">
        <v>154196</v>
      </c>
      <c r="D73" s="45">
        <v>100</v>
      </c>
      <c r="E73" s="8">
        <v>89.03732911359569</v>
      </c>
      <c r="F73" s="8">
        <v>2.789955640872656</v>
      </c>
      <c r="G73" s="8">
        <v>4.383382188902436</v>
      </c>
      <c r="H73" s="8">
        <v>3.2089029546810552</v>
      </c>
      <c r="I73" s="46">
        <v>0.5804301019481699</v>
      </c>
    </row>
    <row r="74" spans="1:9" ht="12.75">
      <c r="A74" s="19" t="s">
        <v>53</v>
      </c>
      <c r="B74" s="25" t="s">
        <v>74</v>
      </c>
      <c r="C74" s="31">
        <v>206978</v>
      </c>
      <c r="D74" s="45">
        <v>100</v>
      </c>
      <c r="E74" s="8">
        <v>93.43215220941356</v>
      </c>
      <c r="F74" s="8">
        <v>1.0310274521929867</v>
      </c>
      <c r="G74" s="8">
        <v>2.98437515098223</v>
      </c>
      <c r="H74" s="8">
        <v>1.93450511648581</v>
      </c>
      <c r="I74" s="46">
        <v>0.6179400709254124</v>
      </c>
    </row>
    <row r="75" spans="1:9" ht="12.75">
      <c r="A75" s="19" t="s">
        <v>54</v>
      </c>
      <c r="B75" s="25" t="s">
        <v>73</v>
      </c>
      <c r="C75" s="31">
        <v>7991</v>
      </c>
      <c r="D75" s="45">
        <v>100</v>
      </c>
      <c r="E75" s="8">
        <v>85.08321862094857</v>
      </c>
      <c r="F75" s="8">
        <v>0.3879364284820423</v>
      </c>
      <c r="G75" s="8">
        <v>5.2809410586910275</v>
      </c>
      <c r="H75" s="8">
        <v>8.634714053309974</v>
      </c>
      <c r="I75" s="46">
        <v>0.6131898385683895</v>
      </c>
    </row>
    <row r="76" spans="1:9" ht="12.75">
      <c r="A76" s="19" t="s">
        <v>55</v>
      </c>
      <c r="B76" s="25" t="s">
        <v>76</v>
      </c>
      <c r="C76" s="31">
        <v>90611</v>
      </c>
      <c r="D76" s="45">
        <v>100</v>
      </c>
      <c r="E76" s="8">
        <v>92.50532496054564</v>
      </c>
      <c r="F76" s="8">
        <v>0.8012272240677181</v>
      </c>
      <c r="G76" s="8">
        <v>3.3748661862246307</v>
      </c>
      <c r="H76" s="8">
        <v>2.8374038472150183</v>
      </c>
      <c r="I76" s="46">
        <v>0.4811777819470042</v>
      </c>
    </row>
    <row r="77" spans="1:9" ht="12.75">
      <c r="A77" s="19" t="s">
        <v>88</v>
      </c>
      <c r="B77" s="25" t="s">
        <v>74</v>
      </c>
      <c r="C77" s="31">
        <v>25231</v>
      </c>
      <c r="D77" s="45">
        <v>100</v>
      </c>
      <c r="E77" s="8">
        <v>94.18968728944553</v>
      </c>
      <c r="F77" s="8">
        <v>0.8600531092703421</v>
      </c>
      <c r="G77" s="8">
        <v>2.512781895287543</v>
      </c>
      <c r="H77" s="8">
        <v>1.7478498672268241</v>
      </c>
      <c r="I77" s="46">
        <v>0.6896278387697673</v>
      </c>
    </row>
    <row r="78" spans="1:9" ht="13.5" thickBot="1">
      <c r="A78" s="52"/>
      <c r="B78" s="28"/>
      <c r="C78" s="32"/>
      <c r="D78" s="49"/>
      <c r="E78" s="50"/>
      <c r="F78" s="50"/>
      <c r="G78" s="50"/>
      <c r="H78" s="50"/>
      <c r="I78" s="51"/>
    </row>
    <row r="79" spans="1:9" ht="12.75">
      <c r="A79" s="3" t="s">
        <v>78</v>
      </c>
      <c r="B79" s="3"/>
      <c r="C79" s="3"/>
      <c r="D79" s="3"/>
      <c r="E79" s="9"/>
      <c r="F79" s="9"/>
      <c r="G79" s="9"/>
      <c r="H79" s="7"/>
      <c r="I79" s="7"/>
    </row>
    <row r="80" spans="1:8" ht="12.75">
      <c r="A80" s="3" t="s">
        <v>65</v>
      </c>
      <c r="B80" s="1"/>
      <c r="C80" s="1"/>
      <c r="D80" s="1"/>
      <c r="E80" s="1"/>
      <c r="F80" s="1"/>
      <c r="G80" s="1"/>
      <c r="H80" s="1"/>
    </row>
    <row r="81" spans="1:8" ht="12.75">
      <c r="A81" s="3" t="s">
        <v>66</v>
      </c>
      <c r="B81" s="1"/>
      <c r="C81" s="1"/>
      <c r="D81" s="1"/>
      <c r="E81" s="1"/>
      <c r="F81" s="1"/>
      <c r="G81" s="1"/>
      <c r="H81" s="1"/>
    </row>
    <row r="82" spans="1:8" ht="12.75">
      <c r="A82" s="3" t="s">
        <v>95</v>
      </c>
      <c r="B82" s="12"/>
      <c r="C82" s="1"/>
      <c r="D82" s="13"/>
      <c r="E82" s="1"/>
      <c r="F82" s="1"/>
      <c r="G82" s="1"/>
      <c r="H82" s="1"/>
    </row>
    <row r="83" spans="1:8" ht="12.75">
      <c r="A83" s="3" t="s">
        <v>91</v>
      </c>
      <c r="B83" s="12"/>
      <c r="C83" s="1"/>
      <c r="D83" s="13"/>
      <c r="E83" s="1"/>
      <c r="F83" s="1"/>
      <c r="G83" s="1"/>
      <c r="H83" s="1"/>
    </row>
    <row r="84" spans="1:8" ht="12.75">
      <c r="A84" s="3" t="s">
        <v>92</v>
      </c>
      <c r="B84" s="12"/>
      <c r="C84" s="1"/>
      <c r="D84" s="13"/>
      <c r="E84" s="1"/>
      <c r="F84" s="1"/>
      <c r="G84" s="1"/>
      <c r="H84" s="1"/>
    </row>
    <row r="85" spans="1:8" ht="12.75">
      <c r="A85" s="3" t="s">
        <v>93</v>
      </c>
      <c r="B85" s="12"/>
      <c r="C85" s="1"/>
      <c r="D85" s="13"/>
      <c r="E85" s="1"/>
      <c r="F85" s="1"/>
      <c r="G85" s="1"/>
      <c r="H85" s="1"/>
    </row>
    <row r="86" spans="1:8" ht="12.75">
      <c r="A86" s="3" t="s">
        <v>94</v>
      </c>
      <c r="B86" s="12"/>
      <c r="C86" s="1"/>
      <c r="D86" s="13"/>
      <c r="E86" s="1"/>
      <c r="F86" s="1"/>
      <c r="G86" s="1"/>
      <c r="H86" s="1"/>
    </row>
    <row r="87" spans="1:8" ht="12.75">
      <c r="A87" s="3" t="s">
        <v>67</v>
      </c>
      <c r="B87" s="1"/>
      <c r="C87" s="1"/>
      <c r="D87" s="1"/>
      <c r="E87" s="1"/>
      <c r="F87" s="1"/>
      <c r="G87" s="1"/>
      <c r="H87" s="1"/>
    </row>
    <row r="88" spans="1:8" ht="12.75">
      <c r="A88" s="3" t="s">
        <v>68</v>
      </c>
      <c r="B88" s="1"/>
      <c r="C88" s="1"/>
      <c r="D88" s="1"/>
      <c r="E88" s="1"/>
      <c r="F88" s="1"/>
      <c r="G88" s="1"/>
      <c r="H88" s="1"/>
    </row>
  </sheetData>
  <mergeCells count="3">
    <mergeCell ref="E8:F8"/>
    <mergeCell ref="G8:I8"/>
    <mergeCell ref="E7:I7"/>
  </mergeCells>
  <printOptions/>
  <pageMargins left="0.75" right="0.75" top="0.5" bottom="0.26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IPC</cp:lastModifiedBy>
  <cp:lastPrinted>2002-02-22T15:59:11Z</cp:lastPrinted>
  <dcterms:created xsi:type="dcterms:W3CDTF">2001-05-10T15:22:59Z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