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11640" activeTab="0"/>
  </bookViews>
  <sheets>
    <sheet name="Approved Projects" sheetId="1" r:id="rId1"/>
    <sheet name="GPNs and SPNs" sheetId="2" r:id="rId2"/>
  </sheets>
  <definedNames>
    <definedName name="_xlnm.Print_Area" localSheetId="0">'Approved Projects'!$A$1:$I$43</definedName>
    <definedName name="_xlnm.Print_Area" localSheetId="1">'GPNs and SPNs'!$A$1:$H$64</definedName>
  </definedNames>
  <calcPr fullCalcOnLoad="1"/>
</workbook>
</file>

<file path=xl/sharedStrings.xml><?xml version="1.0" encoding="utf-8"?>
<sst xmlns="http://schemas.openxmlformats.org/spreadsheetml/2006/main" count="747" uniqueCount="495">
  <si>
    <r>
      <t xml:space="preserve">The goal of the project is to contribute to poverty reduction in a sustainable way and the project objective is to support diversification of rural income generation sources, provide increased access to financial services. The Project will be using a combination of procurement modes, such as International Competitive Bidding, National and International Shopping for Goods, Short listing for Services, and Community Based Procurement for small civil works.
</t>
    </r>
    <r>
      <rPr>
        <b/>
        <sz val="10"/>
        <rFont val="Arial"/>
        <family val="2"/>
      </rPr>
      <t xml:space="preserve">
Project Appraisal Report:
</t>
    </r>
    <r>
      <rPr>
        <sz val="10"/>
        <rFont val="Arial"/>
        <family val="2"/>
      </rPr>
      <t xml:space="preserve">http://www.afdb.org/pls/portal/docs/PAGE/ADB_ADMIN_PG/DOCUMENTS/OPERATIONSINFORMATION/GAMBIA%20-%20EPMD%20PROJECT%20APPRAISAL%20REPORT.PDF
</t>
    </r>
    <r>
      <rPr>
        <b/>
        <sz val="10"/>
        <rFont val="Arial"/>
        <family val="2"/>
      </rPr>
      <t xml:space="preserve">
GPN:
</t>
    </r>
    <r>
      <rPr>
        <sz val="10"/>
        <rFont val="Arial"/>
        <family val="2"/>
      </rPr>
      <t>http://www.afdb.org/pls/portal/docs/PAGE/ADB_ADMIN_PG/DOCUMENTS/PROJECT-RELATED-PROCUREMENT/GPNGAMBIAEPMDP%2015-07.DOC</t>
    </r>
  </si>
  <si>
    <t>Expenditure Circuit and Poverty Indicators Improvement Support Project</t>
  </si>
  <si>
    <t>Liberia</t>
  </si>
  <si>
    <r>
      <t xml:space="preserve">YES. </t>
    </r>
    <r>
      <rPr>
        <sz val="10"/>
        <rFont val="Arial"/>
        <family val="2"/>
      </rPr>
      <t xml:space="preserve"> Procurement of consulting and training services will be undertaken in accordance with the Bank’s Rules of Procedure for the Use of Consultants.  Consultancy services for Institutional Support for the Commercial Utility, valued at UA 0.747 million, for the Study for the development of NRWSSP (UA 0.722 million), Study for Sustainable Solid Waste Management (UA 0.108 million) and Audit Services (UA 0.09 million) will be procured through competition of short listed consulting firms.  Selection procedures will be based on combination of technical quality with price consideration.  Consulting services for the project management within the TU, four individuals, valued UA 0.876 million in total will be procured through competition in accordance with the Bank’s procedure for use of individual consultants.</t>
    </r>
  </si>
  <si>
    <t>Approved 
Sep. 5, 2007</t>
  </si>
  <si>
    <t>Approved 
Sep. 26, 2007</t>
  </si>
  <si>
    <t>Approved
Sep. 17, 2007</t>
  </si>
  <si>
    <t>Secrétariat de la Direction des Etudes et de la Planification du Ministère de l’Agriculture, et des Ressources Halieutiques 
Ouaga 2000 
Tel:  226 50 49 99 20
Fax:  226 50 49 99 40</t>
  </si>
  <si>
    <r>
      <t>SPN 1:</t>
    </r>
    <r>
      <rPr>
        <sz val="10"/>
        <rFont val="Arial"/>
        <family val="2"/>
      </rPr>
      <t xml:space="preserve">
Technical supervision for the construction works of the health infrastructure:
-Three hospitals in the area of Djidja, Covè, Djougou  
-Three offices in the area of Djidja, Covè, Djougou  
-Hospital complex of Borgou in Parakou
</t>
    </r>
    <r>
      <rPr>
        <b/>
        <sz val="10"/>
        <rFont val="Arial"/>
        <family val="2"/>
      </rPr>
      <t xml:space="preserve">
</t>
    </r>
    <r>
      <rPr>
        <sz val="10"/>
        <rFont val="Arial"/>
        <family val="2"/>
      </rPr>
      <t>http://www.afdb.org/pls/portal/docs/PAGE/ADB_ADMIN_PG/DOCUMENTS/PROJECT-RELATED-PROCUREMENT/EOIB%C3%89NINPADS%202.%2008-08.DOC</t>
    </r>
  </si>
  <si>
    <r>
      <t>The sectoral objective of the project is to improve the health status of the population, through increased accessibility to integrated and high quality health care for the entire population, and their full participation in the management and financing of health activities. The specific objective of the project is to improve accessibility to and the quality of health services in the Centre and South Provinces by strengthening health services, providing support for maintenance and strengthening the SNIS.</t>
    </r>
    <r>
      <rPr>
        <b/>
        <sz val="10"/>
        <rFont val="Arial"/>
        <family val="2"/>
      </rPr>
      <t xml:space="preserve">
Project Appraisal Report:
</t>
    </r>
    <r>
      <rPr>
        <sz val="10"/>
        <rFont val="Arial"/>
        <family val="2"/>
      </rPr>
      <t xml:space="preserve">http://www.afdb.org/pls/portal/docs/PAGE/ADB_ADMIN_PG/DOCUMENTS/OPERATIONSINFORMATION/ADF_BD_WP_00_55_E.PDF
</t>
    </r>
    <r>
      <rPr>
        <b/>
        <sz val="10"/>
        <rFont val="Arial"/>
        <family val="2"/>
      </rPr>
      <t xml:space="preserve">
SPN 1:</t>
    </r>
    <r>
      <rPr>
        <sz val="10"/>
        <rFont val="Arial"/>
        <family val="2"/>
      </rPr>
      <t xml:space="preserve">
-Technical supervision
-Technical audit
http://www.afdb.org/pls/portal/docs/PAGE/ADB_ADMIN_PG/DOCUMENTS/PROJECT-RELATED-PROCUREMENT/EOICAMEROUNPDSS%2008-08.DOC
</t>
    </r>
    <r>
      <rPr>
        <b/>
        <sz val="10"/>
        <rFont val="Arial"/>
        <family val="2"/>
      </rPr>
      <t>SPN 2:</t>
    </r>
    <r>
      <rPr>
        <sz val="10"/>
        <rFont val="Arial"/>
        <family val="2"/>
      </rPr>
      <t xml:space="preserve">
-Works and study technical supervision
-Medical equipment installation
http://www.afdb.org/pls/portal/docs/PAGE/ADB_ADMIN_PG/DOCUMENTS/PROJECT-RELATED-PROCUREMENT/EOICAMEROUNPASR%20%2008-08.DOC</t>
    </r>
  </si>
  <si>
    <r>
      <t xml:space="preserve">Project Appraisal Report: (French version)
</t>
    </r>
    <r>
      <rPr>
        <sz val="10"/>
        <rFont val="Arial"/>
        <family val="2"/>
      </rPr>
      <t xml:space="preserve">http://www.afdb.org/pls/portal/docs/PAGE/ADB_ADMIN_PG/DOCUMENTS/OPERATIONSINFORMATION/RDC%20-%20CENTRALE%20HYDROELECTRIQUE%20INGA%20FR._0.PDF
</t>
    </r>
    <r>
      <rPr>
        <b/>
        <sz val="10"/>
        <rFont val="Arial"/>
        <family val="2"/>
      </rPr>
      <t xml:space="preserve">
GPN:</t>
    </r>
    <r>
      <rPr>
        <sz val="10"/>
        <rFont val="Arial"/>
        <family val="2"/>
      </rPr>
      <t xml:space="preserve">
http://www.afdb.org/pls/portal/docs/PAGE/ADB_ADMIN_PG/DOCUMENTS/PROJECT-RELATED-PROCUREMENT/GPNRDCCENTRALESHYDRO%C3%89L%C3%89CTRIQUES%2002-08.DOC</t>
    </r>
  </si>
  <si>
    <r>
      <t xml:space="preserve">The specific objective is to improve access to sanitation services for Djibouti City residents
(from 18% to 37% in 2011), reduce water-borne disease incidence (38% of deaths) and protect the environment and fishery resources.
</t>
    </r>
    <r>
      <rPr>
        <b/>
        <sz val="10"/>
        <rFont val="Arial"/>
        <family val="2"/>
      </rPr>
      <t xml:space="preserve">
Project Appraisal Report:
</t>
    </r>
    <r>
      <rPr>
        <sz val="10"/>
        <rFont val="Arial"/>
        <family val="2"/>
      </rPr>
      <t xml:space="preserve">http://www.afdb.org/pls/portal/docs/PAGE/ADB_ADMIN_PG/DOCUMENTS/OPERATIONSINFORMATION/DJIBOUTI%20CITY%20SANITATION%20PROJECT_0.PDF
</t>
    </r>
    <r>
      <rPr>
        <b/>
        <sz val="10"/>
        <rFont val="Arial"/>
        <family val="2"/>
      </rPr>
      <t xml:space="preserve">
SPN 1:
</t>
    </r>
    <r>
      <rPr>
        <sz val="10"/>
        <rFont val="Arial"/>
        <family val="2"/>
      </rPr>
      <t xml:space="preserve">http://www.afdb.org/pls/portal/docs/PAGE/ADB_ADMIN_PG/DOCUMENTS/PROJECT-RELATED-PROCUREMENT/AOIDJIBOUTIASSAINISSEMENT%202.%2010-08.DOC
</t>
    </r>
    <r>
      <rPr>
        <b/>
        <sz val="10"/>
        <rFont val="Arial"/>
        <family val="2"/>
      </rPr>
      <t>SPN 2:</t>
    </r>
    <r>
      <rPr>
        <sz val="10"/>
        <rFont val="Arial"/>
        <family val="2"/>
      </rPr>
      <t xml:space="preserve">
http://www.afdb.org/pls/portal/docs/PAGE/ADB_ADMIN_PG/DOCUMENTS/PROJECT-RELATED-PROCUREMENT/AOIDJIBOUTIASSAINISSEMENT%201.%2010-08.DOC</t>
    </r>
  </si>
  <si>
    <r>
      <t xml:space="preserve">The sector goal of the project is to contribute to the national effort to eradicate poverty, whereas the project’s objective is to contribute to strengthening capacities in key public institutions engaged in economic management and governance.
</t>
    </r>
    <r>
      <rPr>
        <b/>
        <sz val="10"/>
        <rFont val="Arial"/>
        <family val="2"/>
      </rPr>
      <t>Project Appraisal Report:</t>
    </r>
    <r>
      <rPr>
        <sz val="10"/>
        <rFont val="Arial"/>
        <family val="2"/>
      </rPr>
      <t xml:space="preserve">
http://www.afdb.org/pls/portal/docs/PAGE/ADB_ADMIN_PG/DOCUMENTS/OPERATIONSINFORMATION/GAMBIA%20ISPEFG%20AR_EN.PDF
</t>
    </r>
    <r>
      <rPr>
        <b/>
        <sz val="10"/>
        <rFont val="Arial"/>
        <family val="2"/>
      </rPr>
      <t xml:space="preserve">
SPN:</t>
    </r>
    <r>
      <rPr>
        <sz val="10"/>
        <rFont val="Arial"/>
        <family val="2"/>
      </rPr>
      <t xml:space="preserve">
http://www.afdb.org/pls/portal/docs/PAGE/ADB_ADMIN_PG/DOCUMENTS/PROJECT-RELATED-PROCUREMENT/GPNGAMBIAISPEFG%20%20%2011-08.DOC</t>
    </r>
  </si>
  <si>
    <r>
      <t>The grant amounting to UA 0.79 million will be used to provide resources to address the weak capacity in the Ministry of Finance and Development Planning (MOFDP) and the Ministry of Public Works and Transport (MOPWT). The project has three components, namely: (i) short-term technical assistance, including audit; (ii) training; and (iii) provision of IT equipment.</t>
    </r>
    <r>
      <rPr>
        <b/>
        <sz val="10"/>
        <rFont val="Arial"/>
        <family val="2"/>
      </rPr>
      <t xml:space="preserve">
Project Appraisal Report:
</t>
    </r>
    <r>
      <rPr>
        <sz val="10"/>
        <rFont val="Arial"/>
        <family val="2"/>
      </rPr>
      <t xml:space="preserve">http://www.afdb.org/pls/portal/docs/PAGE/ADB_ADMIN_PG/DOCUMENTS/OPERATIONSINFORMATION/LESOTHO%20-%20INSTITUTIONAL%20SUPPORT%20TO%20THE%20MF%20AND%20DP%20AND%20THE%20MINISTRY%20PWT.PDF
</t>
    </r>
    <r>
      <rPr>
        <b/>
        <sz val="10"/>
        <rFont val="Arial"/>
        <family val="2"/>
      </rPr>
      <t xml:space="preserve">
SPN 1 :</t>
    </r>
    <r>
      <rPr>
        <sz val="10"/>
        <rFont val="Arial"/>
        <family val="2"/>
      </rPr>
      <t xml:space="preserve">
http://www.afdb.org/pls/portal/docs/PAGE/ADB_ADMIN_PG/DOCUMENTS/PROJECT-RELATED-PROCUREMENT/EOILESOTHOISP%205.%2011-08.DOC
</t>
    </r>
    <r>
      <rPr>
        <b/>
        <sz val="10"/>
        <rFont val="Arial"/>
        <family val="2"/>
      </rPr>
      <t>SPN 2:</t>
    </r>
    <r>
      <rPr>
        <sz val="10"/>
        <rFont val="Arial"/>
        <family val="2"/>
      </rPr>
      <t xml:space="preserve">
http://www.afdb.org/pls/portal/docs/PAGE/ADB_ADMIN_PG/DOCUMENTS/PROJECT-RELATED-PROCUREMENT/EOILESOTHOISP%204.%2011-08.DOC
</t>
    </r>
    <r>
      <rPr>
        <b/>
        <sz val="10"/>
        <rFont val="Arial"/>
        <family val="2"/>
      </rPr>
      <t>SPN 3:</t>
    </r>
    <r>
      <rPr>
        <sz val="10"/>
        <rFont val="Arial"/>
        <family val="2"/>
      </rPr>
      <t xml:space="preserve">
http://www.afdb.org/pls/portal/docs/PAGE/ADB_ADMIN_PG/DOCUMENTS/PROJECT-RELATED-PROCUREMENT/EOILESOTHOISP%203.%2011-08.DOC
</t>
    </r>
    <r>
      <rPr>
        <b/>
        <sz val="10"/>
        <rFont val="Arial"/>
        <family val="2"/>
      </rPr>
      <t>SPN 4:</t>
    </r>
    <r>
      <rPr>
        <sz val="10"/>
        <rFont val="Arial"/>
        <family val="2"/>
      </rPr>
      <t xml:space="preserve">
http://www.afdb.org/pls/portal/docs/PAGE/ADB_ADMIN_PG/DOCUMENTS/PROJECT-RELATED-PROCUREMENT/EOILESOTHOISP%202.%2011-08.DOC</t>
    </r>
  </si>
  <si>
    <r>
      <t xml:space="preserve">The objective is to increase agricultural output and the incomes of rural households and
beneficiary communities in the project areas.
</t>
    </r>
    <r>
      <rPr>
        <b/>
        <sz val="10"/>
        <rFont val="Arial"/>
        <family val="2"/>
      </rPr>
      <t xml:space="preserve">
Project Appraisal Report:
</t>
    </r>
    <r>
      <rPr>
        <sz val="10"/>
        <rFont val="Arial"/>
        <family val="2"/>
      </rPr>
      <t xml:space="preserve">http://www.afdb.org/pls/portal/docs/PAGE/ADB_ADMIN_PG/DOCUMENTS/OPERATIONSINFORMATION/NIGERIA%20-%20%20SNPFS%20ENGL.PDF
</t>
    </r>
    <r>
      <rPr>
        <b/>
        <sz val="10"/>
        <rFont val="Arial"/>
        <family val="2"/>
      </rPr>
      <t xml:space="preserve">
GPN:
</t>
    </r>
    <r>
      <rPr>
        <sz val="10"/>
        <rFont val="Arial"/>
        <family val="2"/>
      </rPr>
      <t>http://www.afdb.org/pls/portal/docs/PAGE/ADB_ADMIN_PG/DOCUMENTS/PROJECT-RELATED-PROCUREMENT/GPNNIGERIASNPFS%2023-07.DOC</t>
    </r>
  </si>
  <si>
    <t>Ethiopian Electric Power Corporation (EEPCO)</t>
  </si>
  <si>
    <r>
      <t xml:space="preserve">The objective of the Rural Electrification Project II is to extend the national electricity grid to supply electricity to 335 rural towns and villages and improve the national electricity access rate from 17% in 2006 to 20% in 2011 in order to promote socioeconomic development of rural areas.  The ADF funded project consists of the following:  A. Construction of 132 kV transmission lines  B. Construction of 132/33 kV substations  C. Development of medium and low voltage network  D. Project engineering, supervision and management  E. Compensation and resettlement of affected people
</t>
    </r>
    <r>
      <rPr>
        <b/>
        <sz val="10"/>
        <rFont val="Arial"/>
        <family val="2"/>
      </rPr>
      <t xml:space="preserve">Project Brief:  </t>
    </r>
    <r>
      <rPr>
        <sz val="10"/>
        <rFont val="Arial"/>
        <family val="2"/>
      </rPr>
      <t xml:space="preserve">http://www.afdb.org/portal/page?_pageid=293,174339&amp;_dad=portal&amp;_schema=PORTAL&amp;press_item=10436345&amp;press_lang=us
</t>
    </r>
    <r>
      <rPr>
        <b/>
        <sz val="10"/>
        <rFont val="Arial"/>
        <family val="2"/>
      </rPr>
      <t>GPN:</t>
    </r>
    <r>
      <rPr>
        <sz val="10"/>
        <rFont val="Arial"/>
        <family val="2"/>
      </rPr>
      <t xml:space="preserve">
http://www.afdb.org/pls/portal/docs/PAGE/ADB_ADMIN_PG/DOCUMENTS/PROJECT-RELATED-PROCUREMENT/GPNETHIOPIAELECTRIFICATION%203-07.DOC</t>
    </r>
  </si>
  <si>
    <t>Rural Electrification Project II</t>
  </si>
  <si>
    <t xml:space="preserve">SPN </t>
  </si>
  <si>
    <r>
      <t xml:space="preserve">At sectoral level, the goal of the project is to contribute towards poverty
reduction by improving sustainable road access to all rural and urban areas of the country. The primary project objectives are to reduce transport costs and travel time between Kabale and Kisoro districts, promote regional integration with DRC and Rwanda and to prepare road projects to enhance accessibility in the southwestern region of Uganda.
</t>
    </r>
    <r>
      <rPr>
        <b/>
        <sz val="10"/>
        <rFont val="Arial"/>
        <family val="2"/>
      </rPr>
      <t>Project Appraisal Report:</t>
    </r>
    <r>
      <rPr>
        <sz val="10"/>
        <rFont val="Arial"/>
        <family val="2"/>
      </rPr>
      <t xml:space="preserve"> 
http://www.afdb.org/pls/portal/docs/PAGE/ADB_ADMIN_PG/DOCUMENTS/OPERATIONSINFORMATION/UGANDA%20ADF_BD_WP_2004_181_E.PDF
</t>
    </r>
    <r>
      <rPr>
        <b/>
        <sz val="10"/>
        <rFont val="Arial"/>
        <family val="2"/>
      </rPr>
      <t>SPN 1:</t>
    </r>
    <r>
      <rPr>
        <sz val="10"/>
        <rFont val="Arial"/>
        <family val="2"/>
      </rPr>
      <t xml:space="preserve">
http://www.afdb.org/pls/portal/docs/PAGE/ADB_ADMIN_PG/DOCUMENTS/PROJECT-RELATED-PROCUREMENT/EOIUGANDARSSP2%203.%2009-08.DOC
</t>
    </r>
    <r>
      <rPr>
        <b/>
        <sz val="10"/>
        <rFont val="Arial"/>
        <family val="2"/>
      </rPr>
      <t>SPN 2:</t>
    </r>
    <r>
      <rPr>
        <sz val="10"/>
        <rFont val="Arial"/>
        <family val="2"/>
      </rPr>
      <t xml:space="preserve">
http://www.afdb.org/pls/portal/docs/PAGE/ADB_ADMIN_PG/DOCUMENTS/PROJECT-RELATED-PROCUREMENT/EOIUGANDARSSP2%202.%2009-08.DOC
</t>
    </r>
    <r>
      <rPr>
        <b/>
        <sz val="10"/>
        <rFont val="Arial"/>
        <family val="2"/>
      </rPr>
      <t>SPN 3:</t>
    </r>
    <r>
      <rPr>
        <sz val="10"/>
        <rFont val="Arial"/>
        <family val="2"/>
      </rPr>
      <t xml:space="preserve">
http://www.afdb.org/pls/portal/docs/PAGE/ADB_ADMIN_PG/DOCUMENTS/PROJECT-RELATED-PROCUREMENT/EOIUGANDARSSP2%201.%2009-08.DOC</t>
    </r>
  </si>
  <si>
    <t>Ag. Director,
Road Agency Formation Unit,
Ministry of Works and Transport,
Plot 11 Yusuf Lule Road
P.O. Box 28487, Kampala, Uganda
Tel: 256-312-233100/256 414 318000 
Fax: 256 414 232807/347616
Email: director@rafu.or.ug</t>
  </si>
  <si>
    <r>
      <t>GPN:</t>
    </r>
    <r>
      <rPr>
        <sz val="10"/>
        <rFont val="Arial"/>
        <family val="2"/>
      </rPr>
      <t xml:space="preserve">
http://www.afdb.org/pls/portal/docs/PAGE/ADB_ADMIN_PG/DOCUMENTS/PROJECT-RELATED-PROCUREMENT/GPNBURUNDIPREIE%2015-07.DOC</t>
    </r>
  </si>
  <si>
    <r>
      <t xml:space="preserve">YES:
</t>
    </r>
    <r>
      <rPr>
        <sz val="10"/>
        <rFont val="Arial"/>
        <family val="2"/>
      </rPr>
      <t>Project supervision and audit.</t>
    </r>
  </si>
  <si>
    <t>REGIDESO</t>
  </si>
  <si>
    <t>SPNs expected August 2007</t>
  </si>
  <si>
    <t>Multisector/ Power</t>
  </si>
  <si>
    <t>Social/ Education</t>
  </si>
  <si>
    <r>
      <t xml:space="preserve">YES (CBS):   </t>
    </r>
    <r>
      <rPr>
        <sz val="10"/>
        <rFont val="Arial"/>
        <family val="2"/>
      </rPr>
      <t xml:space="preserve">The procurement of the consultant’s services for the conduct of the study will carried out by competitive bidding on the basis of a short list, in accordance with the Bank’s Rules of Procedure for the use of consultants. As part of the transfer of skills and considering the specificity of the study, the consultancy firm will be encouraged to use national expertise.  The selection procedure which will be used for the recruitment of the consultancy firm will be the one in which cost is a selection factor (combined evaluation of design proposals and bid amounts).  
</t>
    </r>
  </si>
  <si>
    <r>
      <t xml:space="preserve">YES (QCBS): </t>
    </r>
    <r>
      <rPr>
        <sz val="10"/>
        <rFont val="Arial"/>
        <family val="2"/>
      </rPr>
      <t>Procurement of consulting services for surveys and studies/supervision of civil works, audit services will be undertaken in accordance with Bank’s Rules of Procedure for the Use of Consultants, on the basis of shortlist.</t>
    </r>
    <r>
      <rPr>
        <b/>
        <sz val="10"/>
        <rFont val="Arial"/>
        <family val="2"/>
      </rPr>
      <t xml:space="preserve">
</t>
    </r>
  </si>
  <si>
    <r>
      <t xml:space="preserve">YES (QCBS):  </t>
    </r>
    <r>
      <rPr>
        <sz val="10"/>
        <rFont val="Arial"/>
        <family val="2"/>
      </rPr>
      <t>Consultancy services and project management</t>
    </r>
  </si>
  <si>
    <r>
      <t>The objective of the project is to provide accessibility and improvement of road transport services for the population in the zone of influence of the Montepuez-Lichinga Corridor and to improve connectivity of the Niassa and Cabo Delgado provinces to the rest of the country.</t>
    </r>
    <r>
      <rPr>
        <b/>
        <sz val="10"/>
        <rFont val="Arial"/>
        <family val="2"/>
      </rPr>
      <t xml:space="preserve">
Project Appraisal Report:  </t>
    </r>
    <r>
      <rPr>
        <sz val="10"/>
        <rFont val="Arial"/>
        <family val="2"/>
      </rPr>
      <t xml:space="preserve">http://www.afdb.org/pls/portal/docs/PAGE/ADB_ADMIN_PG/DOCUMENTS/OPERATIONSINFORMATION/MONTEPUEZ-LICHINGA%20ROAD%20PROJECT%20%20EN.PDF
</t>
    </r>
    <r>
      <rPr>
        <b/>
        <sz val="10"/>
        <rFont val="Arial"/>
        <family val="2"/>
      </rPr>
      <t xml:space="preserve">GPN 1:
</t>
    </r>
    <r>
      <rPr>
        <sz val="10"/>
        <rFont val="Arial"/>
        <family val="2"/>
      </rPr>
      <t xml:space="preserve">http://www.afdb.org/pls/portal/docs/PAGE/ADB_ADMIN_PG/DOCUMENTS/PROJECT-RELATED-PROCUREMENT/GPNMOZAMBIQUEROUTE%2023-06_0.DOC
</t>
    </r>
    <r>
      <rPr>
        <b/>
        <sz val="10"/>
        <rFont val="Arial"/>
        <family val="2"/>
      </rPr>
      <t xml:space="preserve">GPN 2:
</t>
    </r>
    <r>
      <rPr>
        <sz val="10"/>
        <rFont val="Arial"/>
        <family val="2"/>
      </rPr>
      <t>http://www.afdb.org/pls/portal/docs/PAGE/ADB_ADMIN_PG/DOCUMENTS/PROJECT-RELATED-PROCUREMENT/GPNMOZAMBIQUEROUTE%2023-06.DOC</t>
    </r>
  </si>
  <si>
    <r>
      <t xml:space="preserve">The goal of the project is to improve the transparence, efficiency and reliability of budgetary administration.  Specific objectives include reinforcing the scheduling of public expenses and budgetary control in order to channel the maximum resources to poverty reduction.  The main components of the project therefore focus on: (i) public expenditure improvement program; (ii) strengthening of internal control ; (ii) strengthening of external control ; and (iii) project management and monitoring. 
</t>
    </r>
    <r>
      <rPr>
        <b/>
        <sz val="10"/>
        <rFont val="Arial"/>
        <family val="2"/>
      </rPr>
      <t xml:space="preserve">
Project Appraisal Report:</t>
    </r>
    <r>
      <rPr>
        <sz val="10"/>
        <rFont val="Arial"/>
        <family val="2"/>
      </rPr>
      <t xml:space="preserve">
http://www.afdb.org/pls/portal/docs/PAGE/ADB_ADMIN_PG/DOCUMENTS/OPERATIONSINFORMATION/B-FASO-%20INST%20SUPPORT%20OCT-2006.PDF
</t>
    </r>
    <r>
      <rPr>
        <b/>
        <sz val="10"/>
        <rFont val="Arial"/>
        <family val="2"/>
      </rPr>
      <t>GPN:</t>
    </r>
    <r>
      <rPr>
        <sz val="10"/>
        <rFont val="Arial"/>
        <family val="2"/>
      </rPr>
      <t xml:space="preserve">
http://www.afdb.org/pls/portal/docs/PAGE/ADB_ADMIN_PG/DOCUMENTS/PROJECT-RELATED-PROCUREMENT/GPNUEMOA%203-07.DOC</t>
    </r>
  </si>
  <si>
    <r>
      <t xml:space="preserve">YES (QCBS):  </t>
    </r>
    <r>
      <rPr>
        <sz val="10"/>
        <rFont val="Arial"/>
        <family val="2"/>
      </rPr>
      <t>Numerous consulting opportunties (see PAR)</t>
    </r>
  </si>
  <si>
    <t>Approved
April 11, 2007</t>
  </si>
  <si>
    <t>Mr. G. NEGATU</t>
  </si>
  <si>
    <t>Sudan</t>
  </si>
  <si>
    <t>Capacity Building for Poverty Reduction and Good Governance Project</t>
  </si>
  <si>
    <r>
      <t xml:space="preserve">YES.  </t>
    </r>
    <r>
      <rPr>
        <sz val="10"/>
        <rFont val="Arial"/>
        <family val="2"/>
      </rPr>
      <t>(i) Works control, all other studies and surveys, technical assistance for water management, technical assistance to farmers, audit and training of disseminators for a total sum of UA 0.614 million, shall be procured through a consultation process based on short lists.  The selection procedure shall be based on technical evaluation of individual bids with price consideration; (ii) individual consultants (UA 0.145 million) for technical training and women literacy, training of village vaccinators, ESMP implementation and implementation of study on climatic vulnerability, assistance to project implementation, shall be recruited based on short lists.  The selection will be only on their technical quality; (iii) satellite images (UA 0.009 million) shall be procured by a consultation process based on a short list.</t>
    </r>
  </si>
  <si>
    <t>Institutional Support for Economic and Financial Governance</t>
  </si>
  <si>
    <t>Approved
Nov. 21, 2007</t>
  </si>
  <si>
    <t>Program in Support of the Education Sector Strategic Plan (ESSP)</t>
  </si>
  <si>
    <t xml:space="preserve">Transport </t>
  </si>
  <si>
    <t>East Africa Trade and Transport Facilitation Project</t>
  </si>
  <si>
    <t>Institutional Support Project for Governance, Economic Management, and Poverty Reduction</t>
  </si>
  <si>
    <r>
      <t xml:space="preserve">YES.  </t>
    </r>
    <r>
      <rPr>
        <sz val="10"/>
        <rFont val="Arial"/>
        <family val="2"/>
      </rPr>
      <t>Consultancy services will be provided in the following fields: research/extension linkages, training of farmers and extension workers, annual auditing, mid-term review, and the project completion report.</t>
    </r>
  </si>
  <si>
    <t>Smallholder Crop Production and Marketing Project</t>
  </si>
  <si>
    <t>Electricity IV Project</t>
  </si>
  <si>
    <r>
      <t xml:space="preserve">The sector goal of the project is "to contribute to national efforts to eradicate poverty in Sudan".  The project objective is to strengthen the capacity of key national institutions in North and South to implement macro-economic reforms and good governance practices for poverty eradication in Sudan.
The project's objectives will be achieved through the following three components:  (i) Support to the preparation of the Poverty Eradication Strategy Paper (PESP), (ii) Strengthening of the human and institutional capacity of GoSS, (iii) Project Management.
</t>
    </r>
    <r>
      <rPr>
        <b/>
        <sz val="10"/>
        <rFont val="Arial"/>
        <family val="2"/>
      </rPr>
      <t>Project Appraisal Report:</t>
    </r>
    <r>
      <rPr>
        <sz val="10"/>
        <rFont val="Arial"/>
        <family val="2"/>
      </rPr>
      <t xml:space="preserve">
http://www.afdb.org/pls/portal/docs/PAGE/ADB_ADMIN_PG/DOCUMENTS/OPERATIONSINFORMATION/SUDAN-%20CAPACITY%2007_03_07%20E.PDF</t>
    </r>
  </si>
  <si>
    <t>Approved 
March 7,  2007</t>
  </si>
  <si>
    <r>
      <t xml:space="preserve">YES.  </t>
    </r>
    <r>
      <rPr>
        <sz val="10"/>
        <rFont val="Arial"/>
        <family val="2"/>
      </rPr>
      <t xml:space="preserve">Procurement of consulting and training services by firms valued at UA 3.24 million, will be undertaken in accordance with Bank’s “Rules of Procedure for the Use of Consultants” through shortlist based on technical quality with price consideration.  When the amount is less than UA 0.35 million, the Grantee may limit the publication of the announcement to national or regional newspapers.  However, any eligible consultant, being regional or not, may express their desire to be short-listed.  </t>
    </r>
  </si>
  <si>
    <t>Cote D'Ivoire</t>
  </si>
  <si>
    <r>
      <t xml:space="preserve">The project comprises three components : (i) Support for the restoration of State authority and redeployment of public administration; (ii) Support for the consolidation of national reconciliation; and (iii) Project management.
</t>
    </r>
    <r>
      <rPr>
        <b/>
        <sz val="10"/>
        <rFont val="Arial"/>
        <family val="2"/>
      </rPr>
      <t xml:space="preserve">
Project Appraisal Report:</t>
    </r>
    <r>
      <rPr>
        <sz val="10"/>
        <rFont val="Arial"/>
        <family val="2"/>
      </rPr>
      <t xml:space="preserve">
http://www.afdb.org/pls/portal/docs/PAGE/ADB_ADMIN_PG/DOCUMENTS/OPERATIONSINFORMATION/RCI%20POST%20CRISIS%20MULTSECTORAL%20INST%20SUPPORT.PDF</t>
    </r>
  </si>
  <si>
    <t>Mr P. DOUGNA</t>
  </si>
  <si>
    <t>Post-Crisis Multisector Institutional Support Project</t>
  </si>
  <si>
    <r>
      <t xml:space="preserve">YES:
</t>
    </r>
    <r>
      <rPr>
        <sz val="10"/>
        <rFont val="Arial"/>
        <family val="2"/>
      </rPr>
      <t xml:space="preserve">-The services for conducting campaigns against HIV/AIDS and malaria, extension support and monitoring services will be procured through Direct Negotiation Procedures with Specialized NGOs.
</t>
    </r>
    <r>
      <rPr>
        <b/>
        <sz val="10"/>
        <rFont val="Arial"/>
        <family val="2"/>
      </rPr>
      <t xml:space="preserve">
-</t>
    </r>
    <r>
      <rPr>
        <sz val="10"/>
        <rFont val="Arial"/>
        <family val="2"/>
      </rPr>
      <t xml:space="preserve">Consultancy services including technical assistance, will be procured through shortlists and the selection procedure will be based on the comparability of technical proposals and selection of the lowest financial offer, except for annual auditing, training, and NGO services/vocational training for which the selection procedure will be based on technical quality with price consideration, and
-Operating, maintenance and other recurrent cost will be procured through existing FGN procedures acceptable to the Fund.  
</t>
    </r>
  </si>
  <si>
    <t>Projects Coordinating Unit (PCU)
Federal Ministry of Agriculture and Water Resources</t>
  </si>
  <si>
    <t xml:space="preserve">Education Quality Enhancement Project </t>
  </si>
  <si>
    <t>SPNs expected January 2008</t>
  </si>
  <si>
    <r>
      <t xml:space="preserve">YES:
</t>
    </r>
    <r>
      <rPr>
        <sz val="10"/>
        <rFont val="Arial"/>
        <family val="2"/>
      </rPr>
      <t>Auditors for the annual verification of project accounts (audit firms); Technical Assistance and Personnel for strengthening project support and coordination unit.</t>
    </r>
  </si>
  <si>
    <t>The Ministry of Education and Training 
Project Support and Coordination Unit</t>
  </si>
  <si>
    <t>Water Services Boards Support Project</t>
  </si>
  <si>
    <t xml:space="preserve">Tanzania </t>
  </si>
  <si>
    <t>Program in Support of the Secondary Education Development Plan</t>
  </si>
  <si>
    <t>Approved  
Oct. 18, 2006</t>
  </si>
  <si>
    <t>Approved 
Oct. 25,2006</t>
  </si>
  <si>
    <t>Approved 
July 21, 2006</t>
  </si>
  <si>
    <t>Approved 
Oct. 25, 2006</t>
  </si>
  <si>
    <t>Approved
Dec. 4, 2006</t>
  </si>
  <si>
    <r>
      <t xml:space="preserve">The overall sector goal is to contribute to poverty reduction and economic growth in Uganda through enhanced commercialization of agriculture. The specific objectives of the project are to enhance farmers’ access to markets, attract competitive prices and increased incomes through improvements in rural infrastructures and their management by well-mobilized communities.  The project, which will be implemented over a five – year period, has one core field component and two service components. These are (a) Rural infrastructure improvement (b) Community mobilisation and (c) Program facilitation.
</t>
    </r>
    <r>
      <rPr>
        <b/>
        <sz val="10"/>
        <rFont val="Arial"/>
        <family val="2"/>
      </rPr>
      <t>Project Appraisal Report:</t>
    </r>
    <r>
      <rPr>
        <sz val="10"/>
        <rFont val="Arial"/>
        <family val="2"/>
      </rPr>
      <t xml:space="preserve">
http://www.afdb.org/pls/portal/docs/PAGE/ADB_ADMIN_PG/DOCUMENTS/OPERATIONSINFORMATION/UGANDA%20CAIIP%2031_01_06%20ENG.PDF</t>
    </r>
  </si>
  <si>
    <t>Approved
Jan. 31, 2007</t>
  </si>
  <si>
    <r>
      <t xml:space="preserve">YES.  </t>
    </r>
    <r>
      <rPr>
        <sz val="10"/>
        <rFont val="Arial"/>
        <family val="2"/>
      </rPr>
      <t>The procurement of consulting services valued in total at UA 837,800, design studies and supervision valued at UA 1.07 million, and audit services valued at UA 108,900, will be undertaken on the basis of shortlists.</t>
    </r>
  </si>
  <si>
    <t>AfDB 
Project Officer</t>
  </si>
  <si>
    <t>Ghana</t>
  </si>
  <si>
    <t>Ethiopia</t>
  </si>
  <si>
    <t>Mr. J.M. GHARBI</t>
  </si>
  <si>
    <t>N/A</t>
  </si>
  <si>
    <r>
      <t xml:space="preserve">The sector goal is to improve the efficiency of the education system.  The project objective is to improve access to quality education and training.The project encompasses three components as follows: (i) Improving Access to Quality Education; (ii) Skills Employability Enhancement; and (iii) Project Management.
</t>
    </r>
    <r>
      <rPr>
        <b/>
        <sz val="10"/>
        <rFont val="Arial"/>
        <family val="2"/>
      </rPr>
      <t xml:space="preserve">
Project Appraisal Report:</t>
    </r>
    <r>
      <rPr>
        <sz val="10"/>
        <rFont val="Arial"/>
        <family val="2"/>
      </rPr>
      <t xml:space="preserve">  
http://www.afdb.org/pls/portal/docs/PAGE/ADB_ADMIN_PG/DOCUMENTS/OPERATIONSINFORMATION/LESOTHO-AR-EDUC_QLTY_ENHANCEMENT_PROJ.PDF</t>
    </r>
  </si>
  <si>
    <t>Support to the National Program for Food Security in Ekiti, Ondo and Cross River States (SNPFS)</t>
  </si>
  <si>
    <t>Post-conflict Socio-economic Reintegration Support Project (PARSEC)</t>
  </si>
  <si>
    <t>SPNs expected September 2007</t>
  </si>
  <si>
    <r>
      <t xml:space="preserve">YES.  </t>
    </r>
    <r>
      <rPr>
        <sz val="10"/>
        <rFont val="Arial"/>
        <family val="2"/>
      </rPr>
      <t xml:space="preserve">The services of consultants, consulting firms, specialized firms, and NGOs will be procured on the basis of a short list, in accordance with the Bank’s Rules of Procedures, to implement different activities; in particular (i) studies, assessments, appraisals, monitoring and supervision; (ii) information, education, communication (IEC) campaigns; (iii) trainer and supervisor services for retraining and training workshops; (iv) training abroad and study trips; (v) recruitment of more staff for project management; (vi) technical assistance for the implementation of the project; and (vii) auditing of microfinance institutions (MFI), project accounts, and  procurement.  </t>
    </r>
  </si>
  <si>
    <r>
      <t xml:space="preserve">The Project objective is to create sustainable tsetse-and-trypanosomiasisfree areas in the six countries in support of the eradication of T&amp;T in sub-Saharan Africa by integrating suppression, control and eradication technologies while ensuring the reclaimed areas are equitably, sustainably and economically exploited.
</t>
    </r>
    <r>
      <rPr>
        <b/>
        <sz val="10"/>
        <rFont val="Arial"/>
        <family val="2"/>
      </rPr>
      <t xml:space="preserve">
Project Appraisal Report:</t>
    </r>
    <r>
      <rPr>
        <sz val="10"/>
        <rFont val="Arial"/>
        <family val="2"/>
      </rPr>
      <t xml:space="preserve"> 
http://www.afdb.org/pls/portal/docs/PAGE/ADB_ADMIN_PG/DOCUMENTS/OPERATIONSINFORMATION/MALI-%20%20COMMUNITY%20PROJECT%2003.05.2006.PDF
</t>
    </r>
    <r>
      <rPr>
        <b/>
        <sz val="10"/>
        <rFont val="Arial"/>
        <family val="2"/>
      </rPr>
      <t>GPN:</t>
    </r>
    <r>
      <rPr>
        <sz val="10"/>
        <rFont val="Arial"/>
        <family val="2"/>
      </rPr>
      <t xml:space="preserve">
http://www.afdb.org/pls/portal/docs/PAGE/ADB_ADMIN_PG/DOCUMENTS/PROJECT-RELATED-PROCUREMENT/GPNMALIPADEC%20%2014-06.DOC</t>
    </r>
  </si>
  <si>
    <t>Decentralization and Regional Economic Development Support Project (PADDER)</t>
  </si>
  <si>
    <r>
      <t xml:space="preserve">The objective of the project is to assist the Government of Mali in promoting an institutional, organizational and good local governance conducive to regional economic development based on an enhanced public/private/regional civil society partnership as well as in revitalizing regional economic activities by strengthening economic inter-communality and institutional, technical and financial capacities of all the actors operating at the regional level. The overall goal is to support Mali in the regionalization of its economic growth strategy to reduce poverty.
</t>
    </r>
    <r>
      <rPr>
        <b/>
        <sz val="10"/>
        <rFont val="Arial"/>
        <family val="2"/>
      </rPr>
      <t xml:space="preserve">Project Appraisal Report:
</t>
    </r>
    <r>
      <rPr>
        <sz val="10"/>
        <rFont val="Arial"/>
        <family val="2"/>
      </rPr>
      <t>http://www.afdb.org/pls/portal/docs/PAGE/ADB_ADMIN_PG/DOCUMENTS/OPERATIONSINFORMATION/MALI-PADDER-ENG.PDF</t>
    </r>
  </si>
  <si>
    <r>
      <t xml:space="preserve">YES. </t>
    </r>
    <r>
      <rPr>
        <sz val="10"/>
        <rFont val="Arial"/>
        <family val="2"/>
      </rPr>
      <t>Consultants’ services and technical assistance estimated at a total amount of UA 7.24 million will be procured in accordance with the Bank’s rules of procedure for the use of consultants.</t>
    </r>
  </si>
  <si>
    <t>Exchange rate based on monthly moving average as of June 2008 of UA 1: $ 1.58 US</t>
  </si>
  <si>
    <t>June 19, 2008</t>
  </si>
  <si>
    <t>AGETIP - BENIN, LOT H16 Les Cocotiers, 
Paul Horace CRECEL
01 BP 413 – Cotonou 
Tel:  (229) 21 30 13 05  
Fax:  (229) 21-30-04-54
Email: p.crecel@agetip-benin.com</t>
  </si>
  <si>
    <r>
      <t xml:space="preserve">YES.  </t>
    </r>
    <r>
      <rPr>
        <sz val="10"/>
        <rFont val="Arial"/>
        <family val="2"/>
      </rPr>
      <t>The services of a consultant engineering firm, an audit firm and training centres will be procured on the basis of a short-list, for (i) works inspection and supervision, project audit and training in the techniques of operation and maintenance of lines, and HV substations.  The method of selection of the firm for works supervision and of the training centres will be based on the evaluation of technical bids with price consideration.  For the project audit, the firm will be selected using the procedure based on the lowest bid for comparable services.</t>
    </r>
  </si>
  <si>
    <r>
      <t xml:space="preserve">YES.  </t>
    </r>
    <r>
      <rPr>
        <sz val="10"/>
        <rFont val="Arial"/>
        <family val="2"/>
      </rPr>
      <t>The procurement of goods, works and services will be done in conformity with the rules and procedures of the Delegated Contracting Authorities (UNICEF, UNFPA and FAO) which are considered in conformity with those of the Bank.  On the other hand, procurements by the Coordination Unit of ADF intervention will be carried out in accordance with the modalities hereunder.  Services:
(v)short list for studies, technical assistance to the PCP and to the Ministry of
Reconstruction, technical auditing, procurements and auditing of project accounts. (vi) Direct negotiation for (i) consultancy services for delegated management contracts with UNICEF, UNFPA and FAO; (ii) consultancy services for training by local specialized institutions; and (iii) supervision of rehabilitation works with BEP (education) and DCEM (health).</t>
    </r>
  </si>
  <si>
    <r>
      <t xml:space="preserve">The sector goal of the Project is to contribute to improving socio-economic conditions through increased access to electrical power supply. Its specific objectives are to: improve operational efficiency in the electricity sub-sector, boost generation and transmission capacities, meet domestic demand and support regional integration.  The Project components are the following: A) Generation; B) Transmission; C) Distribution; D) Capacity Building and Governance; and E) Support to Project Implementation. The Project involves the rehabilitation of 10 out of the 14 plants of the Inga hydro-power complex, the construction of a high voltage line between Inga and Kinshasa and the rehabilitation and extension of the Kinshasa distribution network, including about 50,000 connections.
</t>
    </r>
    <r>
      <rPr>
        <b/>
        <sz val="10"/>
        <rFont val="Arial"/>
        <family val="2"/>
      </rPr>
      <t xml:space="preserve">Project Appraisal Report: (French version)
</t>
    </r>
    <r>
      <rPr>
        <sz val="10"/>
        <rFont val="Arial"/>
        <family val="2"/>
      </rPr>
      <t>http://www.afdb.org/pls/portal/docs/PAGE/ADB_ADMIN_PG/DOCUMENTS/OPERATIONSINFORMATION/RDC%20-%20CENTRALE%20HYDROELECTRIQUE%20INGA%20FR._0.PDF</t>
    </r>
  </si>
  <si>
    <r>
      <t xml:space="preserve">YES: </t>
    </r>
    <r>
      <rPr>
        <sz val="10"/>
        <rFont val="Arial"/>
        <family val="2"/>
      </rPr>
      <t>The consulting firm will provide expert inputs into specific technical studies that will lead to the definition and preparation of the National Rural Water Supply and Sanitation Strategy and Investment Program, including all the operational issues (procurement and financial management guidelines, manuals and tools, etc.), which will assist GOA to implement the NRWSSP throughout the country in order to meet national and MDG targets.</t>
    </r>
  </si>
  <si>
    <t xml:space="preserve">Rift Valley Water Supply and Sanitation Project </t>
  </si>
  <si>
    <t>August 18, 2008</t>
  </si>
  <si>
    <t>Rift Valley Water Services Board
Giddo Plaza – Office 25
George Morara Road 
P.O. Box 2451
NAKURU, Kenya
Tel: 254 051 2213557
Fax: 254 051 2214915
e-mail:  rvwsb@africaonline.co.ke</t>
  </si>
  <si>
    <t>Akatsi-Dzodze-Akanu Trunk Road</t>
  </si>
  <si>
    <r>
      <t xml:space="preserve">SPN:
</t>
    </r>
    <r>
      <rPr>
        <sz val="10"/>
        <rFont val="Arial"/>
        <family val="2"/>
      </rPr>
      <t>http://www.afdb.org/pls/portal/docs/PAGE/ADB_ADMIN_PG/DOCUMENTS/PROJECT-RELATED-PROCUREMENT/AOIGHANAAKATSI-%20DZODZE%20%2011-08.DOC</t>
    </r>
  </si>
  <si>
    <t>Small-scale Horticulture Development Project</t>
  </si>
  <si>
    <t>Project Coordination Team
Ministry of Agriculture,
Kilimo House,
P.O. Box 30028 – 00100,
Nairobi, Kenya
Tel: (254) 0202718870 Extension - 046
Fax: (254) 0202716497
Email: psagric@kilimo.co.ke</t>
  </si>
  <si>
    <t>SPNs expected September 2008</t>
  </si>
  <si>
    <t>Institutional Support Project to the Ministry of Finance and Development Planning; and the Ministry of Public Works and Transport</t>
  </si>
  <si>
    <t>June 27, 2008</t>
  </si>
  <si>
    <t>Procurement Unit
Att: Ms E. Monyama
Ministry of Finance and Development Planning
3rd Floor Finance House
Office No. 3026
Maseru</t>
  </si>
  <si>
    <r>
      <t xml:space="preserve">YES. </t>
    </r>
    <r>
      <rPr>
        <sz val="10"/>
        <rFont val="Arial"/>
        <family val="2"/>
      </rPr>
      <t>Training</t>
    </r>
  </si>
  <si>
    <t>Institutional Support for Economic and Financial Governance (ISPEFG)</t>
  </si>
  <si>
    <t>July 1, 2008</t>
  </si>
  <si>
    <t>Institutional Support Project for Economic and Financial Governance (ISPEFG)
Department of Finance and Economic Affairs (DOSFEA)
Momodou Khalipha Cham
Tel: 9929565
Email: momodou.cham@qanet.gm</t>
  </si>
  <si>
    <r>
      <t xml:space="preserve">YES:  </t>
    </r>
    <r>
      <rPr>
        <sz val="10"/>
        <rFont val="Arial"/>
        <family val="2"/>
      </rPr>
      <t>Audit</t>
    </r>
  </si>
  <si>
    <t xml:space="preserve">Multi-sector Emergency Project for the Socio Economic Rehabilitation </t>
  </si>
  <si>
    <t>August 15, 2008</t>
  </si>
  <si>
    <r>
      <t xml:space="preserve">SPN:
</t>
    </r>
    <r>
      <rPr>
        <sz val="10"/>
        <rFont val="Arial"/>
        <family val="2"/>
      </rPr>
      <t>http://www.afdb.org/pls/portal/docs/PAGE/ADB_ADMIN_PG/DOCUMENTS/PROJECT-RELATED-PROCUREMENT/AOIRDCPMURIS%20REV.%2011-08.DOC</t>
    </r>
  </si>
  <si>
    <t xml:space="preserve">Bureau Central de Coordination (BCECO), 
Avenue Colonel Mondjiba n° 372,
Kinshasa/Ngaliema
République Démocratique du Congo
E-mail:  bceco@bceco.cd, dpm@bceco.cd
Tel: (243) 9918511/(243) 97847045  or (243) 98098621
</t>
  </si>
  <si>
    <r>
      <t xml:space="preserve">The overall program goal is to promote economic growth for sustainable poverty reduction. The specific program objectives are to: 
i) improve public finance management by improving budget programming and execution, and strengthening the fiduciary and transparency framework; 
ii) help create an enabling environment for business development and export promotion by improving the legal and institutional framework as well as strengthening financial intermediation and consolidating the banking system.
</t>
    </r>
    <r>
      <rPr>
        <b/>
        <sz val="10"/>
        <rFont val="Arial"/>
        <family val="2"/>
      </rPr>
      <t>Project Appraisal Report:</t>
    </r>
    <r>
      <rPr>
        <sz val="10"/>
        <rFont val="Arial"/>
        <family val="2"/>
      </rPr>
      <t xml:space="preserve">
http://www.afdb.org/pls/portal/docs/PAGE/ADB_ADMIN_PG/DOCUMENTS/OPERATIONSINFORMATION/RWANDA-%20PRSSP%20II.PDF</t>
    </r>
  </si>
  <si>
    <t>Ms. N. OBAYASHI</t>
  </si>
  <si>
    <t xml:space="preserve">Multinational: (Rwanda/ Burundi/ Tanzania) </t>
  </si>
  <si>
    <t xml:space="preserve">Commission de l’UEMOA : Direction des Finances publiques du Département des Politiques Economiques /UEMOA </t>
  </si>
  <si>
    <t>The National Director 
National Directorate of Water 
Ministry of Energy and Water</t>
  </si>
  <si>
    <t>Community Agricultural Infrastructure Improvement Program – Project-1 (CAIIP – P1)</t>
  </si>
  <si>
    <t>Agriculture/ Infrastructure</t>
  </si>
  <si>
    <t>Chairperson of the Board of Directors
Social Development Fund (SDF)</t>
  </si>
  <si>
    <t>Cameroon</t>
  </si>
  <si>
    <r>
      <t>The principal objective of the project is to contribute to the improvement of the efficiency of the education system, and, in particular, improve access to quality education and training. 
The project includes the following components :
Component I: Improving Access to Quality Education</t>
    </r>
    <r>
      <rPr>
        <b/>
        <sz val="10"/>
        <rFont val="Arial"/>
        <family val="2"/>
      </rPr>
      <t xml:space="preserve">
</t>
    </r>
    <r>
      <rPr>
        <sz val="10"/>
        <rFont val="Arial"/>
        <family val="2"/>
      </rPr>
      <t xml:space="preserve">Component II:  Skills Employability Enhancement
Component III: Project Management
</t>
    </r>
    <r>
      <rPr>
        <b/>
        <sz val="10"/>
        <rFont val="Arial"/>
        <family val="2"/>
      </rPr>
      <t>Project Appraisal Report:</t>
    </r>
    <r>
      <rPr>
        <sz val="10"/>
        <rFont val="Arial"/>
        <family val="2"/>
      </rPr>
      <t xml:space="preserve">
http://www.afdb.org/pls/portal/docs/PAGE/ADB_ADMIN_PG/DOCUMENTS/OPERATIONSINFORMATION/LESOTHO-AR-EDUC_QLTY_ENHANCEMENT_PROJ.PDF
</t>
    </r>
    <r>
      <rPr>
        <b/>
        <sz val="10"/>
        <rFont val="Arial"/>
        <family val="2"/>
      </rPr>
      <t xml:space="preserve">
GPN:
</t>
    </r>
    <r>
      <rPr>
        <sz val="10"/>
        <rFont val="Arial"/>
        <family val="2"/>
      </rPr>
      <t>http://www.afdb.org/pls/portal/docs/PAGE/ADB_ADMIN_PG/DOCUMENTS/PROJECT-RELATED-PROCUREMENT/GPNLESOTHOEDUCATION%20%2023-07.DOC</t>
    </r>
  </si>
  <si>
    <r>
      <t xml:space="preserve">YES.  </t>
    </r>
    <r>
      <rPr>
        <sz val="10"/>
        <rFont val="Arial"/>
        <family val="2"/>
      </rPr>
      <t xml:space="preserve">As concerns state property management, a top-ranking consultancy firm shall be recruited from a shortlist, during Phase 1 on stocktaking, to provide qualified consultants as follows: (i) an expert who is technical coordinator and team leader with proven expertise in asset management (12 months); (ii) a jurist with expertise and experience in property law and ownership rights(12 months); (iii) and IT and information systems expert with experience in Oracle and SQL Server (12 months); (iv) an expert in non-financial asset accounting (12 months); (v) an expert in inventory methodology and asset management control (12 months); and (vi) a pedagogical coordinator plan on-the-job training sessions (3 months).
In Phase II which concerns the installation of an asset valuation system, the same consultancy firm shall provide six other consultants as follows: (i) a coordinator/mission chief, with advanced knowledge of asset valuation and management (12 months); (ii) a civil engineer with expertise in real estate valuation (12 months); (iii) a geologist with expertise in natural resource valuation (12 months); (iv) an agronomist specialized in agricultural land valuation (12 months); (v) a specialist in petroleum valuation (12 months); and (vi) a jurist with expertise and experience in property law and ownership right (3 months).  </t>
    </r>
  </si>
  <si>
    <t>Project to Build the Capacities of Microfinance Stakeholders (PRECAMF)</t>
  </si>
  <si>
    <t>Power Interconnection Project</t>
  </si>
  <si>
    <t>Multinational Ghana/Togo/ Benin</t>
  </si>
  <si>
    <t>Approved 
Dec. 20, 2006</t>
  </si>
  <si>
    <t>Approved 
Apr. 4, 2007</t>
  </si>
  <si>
    <t>SPNs expected July 2007</t>
  </si>
  <si>
    <t xml:space="preserve">Agricultural Development of Bugesera Project </t>
  </si>
  <si>
    <t>SPNs expected November 2007</t>
  </si>
  <si>
    <t xml:space="preserve">Ministry of Agriculture and Animal Resources, Republic of Rwanda
</t>
  </si>
  <si>
    <t>The  Poverty Reduction Strategy Support Program  (PRSSP II)</t>
  </si>
  <si>
    <t>Approved 
July 18, 2007</t>
  </si>
  <si>
    <t xml:space="preserve">Strengthening of District Health Services Project </t>
  </si>
  <si>
    <t>The Procurement Manager
Ministry of Health and Sanitation</t>
  </si>
  <si>
    <r>
      <t>The overall project goal is to contribute to the strengthening of the institutional framework of poverty reduction by supporting the economic and financial government services in Congo in order to create an administrative and institutional environment conducive to poverty reduction. The specific objectives of the project are: (i) to rationalize budgetary control; (ii) to strengthen internal and external control of budget implementation; and, (iii) to improve monitoring and evaluation of the impact of budgetary expenditure on poverty reduction.</t>
    </r>
    <r>
      <rPr>
        <b/>
        <sz val="10"/>
        <rFont val="Arial"/>
        <family val="2"/>
      </rPr>
      <t xml:space="preserve">
Project Appraisal Report :  </t>
    </r>
    <r>
      <rPr>
        <sz val="10"/>
        <rFont val="Arial"/>
        <family val="2"/>
      </rPr>
      <t>http://www.afdb.org/pls/portal/docs/PAGE/ADB_ADMIN_PG/DOCUMENTS/OPERATIONSINFORMATION/AR_CONGO_PACDIP_EN.PDF</t>
    </r>
  </si>
  <si>
    <t>Approved 
Nov. 29, 2006</t>
  </si>
  <si>
    <t>The Decentralization Support Project</t>
  </si>
  <si>
    <t>Agricultural Sector Support Study</t>
  </si>
  <si>
    <r>
      <t xml:space="preserve">YES.  </t>
    </r>
    <r>
      <rPr>
        <sz val="10"/>
        <rFont val="Arial"/>
        <family val="2"/>
      </rPr>
      <t>Consultancy services for a total amount of UA 0.56 million will be broken down as follows: (i) budget programming and implementation (Public Finance Reform Expert, a macro-economist specialized in budget estimating and a computer expert for the DGB) for an amount of UA 0.157 million; (ii) internal control (an expert specialized in state financial system control for the DGCF and an expert specialized in public finance inspection procedures for the IGF and an specialized Expert) for an amount of UA 0.099 million.  The consultants will be recruited through short-listing of consulting firms.  The selection will be based on the assessment procedure combined with evaluation of the technical proposals and the amount of the financial bids. Individual consultants will be recruited through short-listing for the exploration and analysis of the statistical surveys (CWIQ, surveys, employment surveys, industrial price indices) for a cumulative amount of UA 0.089 million.</t>
    </r>
  </si>
  <si>
    <r>
      <t xml:space="preserve">YES (QBS):  </t>
    </r>
    <r>
      <rPr>
        <sz val="10"/>
        <rFont val="Arial"/>
        <family val="2"/>
      </rPr>
      <t>Consultancy services will be required for design review, pre-contract services and supervision of the civil works and project auditing. The procedure for evaluation and selection of the supervision consultant for the civil works will be based on technical quality with no price considerations.</t>
    </r>
  </si>
  <si>
    <r>
      <t xml:space="preserve">YES:  </t>
    </r>
    <r>
      <rPr>
        <sz val="10"/>
        <rFont val="Arial"/>
        <family val="2"/>
      </rPr>
      <t>Services for engineering supervision and management, valued in aggregate at UA 3.83 million, will be procured through short-listing. The selection procedure will be based on the technical quality with price consideration.</t>
    </r>
  </si>
  <si>
    <r>
      <t xml:space="preserve">The Project’s major accomplishments are: the development/rehabilitation of 154 ha of irrigated areas downstream and 600 ha upstream of the existing small dams, 500 ha of runoff water irrigated areas (PIER) and 280 ha of bottomland areas, the construction of the Koala dam-feeder road, the rehabilitation of 8 existing small dams, the rehabilitation of 114 km of feeder roads, engineering designs and works control and supervision; the preparation of two provincial land-use management plans, sixteen Municipal Production and Conservation Space Development Plans, 16 Municipal Development Plans, offering training and literacy courses to village communities and beneficiaries; disseminating production techniques for both rain-fed and irrigaged farming and for herd management; instituting a local development fund (LDF) at least two-thirds of which will be allocated to natural resource protection actions (embankment protection, protection of slopes and ravines, village reforestation, windbreaks, firewalls, pasture water supply points, etc.) and at most one-third assigned to social infrastructure (schools, literacy centres, health centres, etc.)
</t>
    </r>
    <r>
      <rPr>
        <b/>
        <sz val="10"/>
        <rFont val="Arial"/>
        <family val="2"/>
      </rPr>
      <t xml:space="preserve">
Project Appraisal Report:</t>
    </r>
    <r>
      <rPr>
        <sz val="10"/>
        <rFont val="Arial"/>
        <family val="2"/>
      </rPr>
      <t xml:space="preserve">
http://www.afdb.org/pls/portal/url/ITEM/1978C48AA9046BE1E040C00A0C3D53E6
</t>
    </r>
    <r>
      <rPr>
        <b/>
        <sz val="10"/>
        <rFont val="Arial"/>
        <family val="2"/>
      </rPr>
      <t xml:space="preserve">GPN:  
</t>
    </r>
    <r>
      <rPr>
        <sz val="10"/>
        <rFont val="Arial"/>
        <family val="2"/>
      </rPr>
      <t>http://www.afdb.org/pls/portal/docs/PAGE/ADB_ADMIN_PG/DOCUMENTS/PROJECT-RELATED-PROCUREMENT/GPNBURKINAPADER%2020-06.DOC</t>
    </r>
  </si>
  <si>
    <r>
      <t xml:space="preserve">1-Determining what is entailed in international financial grading and ensuring that the plans sufficiently address this 
2-Assessing the current capital/liquidity, physical infrastructure/assets, accounting, financial and risk management, mortgage and socio-economic development plans, environment sustainability etc of the cities and the gaps to be filled 
3-Development  of a five years metropolitan strategic development plans taking into account the interface between economic planning and physical (town and country) planning for each City within the framework of international requirements and the current situations of the cities
4-Transfer of skills and competence to key staff of the cities and Municipal Finance Unit of the MLGRDE
5-To supervise the implementation of the strategic plans and
6-Providing support to the cities to obtain the international financial grading
</t>
    </r>
    <r>
      <rPr>
        <b/>
        <sz val="10"/>
        <rFont val="Arial"/>
        <family val="2"/>
      </rPr>
      <t xml:space="preserve">
SPN:</t>
    </r>
    <r>
      <rPr>
        <sz val="10"/>
        <rFont val="Arial"/>
        <family val="2"/>
      </rPr>
      <t xml:space="preserve">
http://www.afdb.org/pls/portal/docs/PAGE/ADB_ADMIN_PG/DOCUMENTS/PROJECT-RELATED-PROCUREMENT/EOIGHANASIF%2008-08.DOC</t>
    </r>
  </si>
  <si>
    <t>The Executive Director   
Social Investment FundOff Elwak Stadium Road
Opposite Mechanization Department 
of Agricultural Engineering
Cantonments, Accra
The Republic of Ghana</t>
  </si>
  <si>
    <t>Chief Executive Officer
Northern Water Services Board
Kismayu Road, Commercial Building
P.O.Box 495 – 70100
Garissa, KENYA
Tel:  +254- 046 – 3598
Fax:  +254 - 046 - 3197              
Email:  northernwsb@yahoo.com</t>
  </si>
  <si>
    <t>Water Resources Management Action Plan Implementation Project (AWF)</t>
  </si>
  <si>
    <r>
      <t xml:space="preserve">Services included:
1-Project conception
2-Users and beneficiaries consultation and identification
3-Knowladge of water resources
4-Pollution roots inventory
5-Water demand, future projection and socio-economic aspects
6-Institutional and juridical framework
7-Withholding authorization and conformity control
8-Transborder water management
9-Evaluation and sustainability
10-sensitasation workshop
11-Report and strategic base preparation on the GIRE action plan 
12-PANGIRE interventions
13-Investment program and financing strategies
14-Validation and adoption of the action plan and financing mobilization
</t>
    </r>
    <r>
      <rPr>
        <b/>
        <sz val="10"/>
        <rFont val="Arial"/>
        <family val="2"/>
      </rPr>
      <t>SPN:</t>
    </r>
    <r>
      <rPr>
        <sz val="10"/>
        <rFont val="Arial"/>
        <family val="2"/>
      </rPr>
      <t xml:space="preserve">
http://www.afdb.org/pls/portal/docs/PAGE/ADB_ADMIN_PG/DOCUMENTS/PROJECT-RELATED-PROCUREMENT/EOINIGERPANGIRE%2009-08.DOC</t>
    </r>
  </si>
  <si>
    <t xml:space="preserve">Ministère de l’Hydraulique 
BP: 257, Niamey, Níger
Tel: (+227) 20 72 23 63 / (+227) 20 20 32 20
Cell: (+227) 96 99 46 10
Fax: (+227) 20 72 40 15
Email: abdou.guero@gmail.com, hassanea_2005@yahoo.fr </t>
  </si>
  <si>
    <r>
      <t xml:space="preserve">YES.  </t>
    </r>
    <r>
      <rPr>
        <sz val="10"/>
        <rFont val="Arial"/>
        <family val="2"/>
      </rPr>
      <t>The Fund will finance the component (E) including the project engineering, supervision and management. The consultancy services will be procured through competition of short listed consultants in accordance with the Bank’s Rules of Procedure for the Use of Consultants.</t>
    </r>
  </si>
  <si>
    <t>Water</t>
  </si>
  <si>
    <t>Nigeria</t>
  </si>
  <si>
    <t>Lesotho</t>
  </si>
  <si>
    <t xml:space="preserve">Likalaneng-Thaba Tseka Road Upgrading Project </t>
  </si>
  <si>
    <t>NO</t>
  </si>
  <si>
    <t>SPN</t>
  </si>
  <si>
    <r>
      <t xml:space="preserve">
The objective of the Economic Reforms and Good Governance Support Program (PAREG-Programme d’appui aux réformes économiques et a la bonne gouvernance) is to finance the government's three-year economic reform programme over the 2004-2006 period.  The overall objective of PAREG is to contribute to economic recovery and good governance
with a view to reducing poverty in Burundi.
</t>
    </r>
    <r>
      <rPr>
        <b/>
        <sz val="10"/>
        <rFont val="Arial"/>
        <family val="2"/>
      </rPr>
      <t xml:space="preserve">Project Appraisal Report:
</t>
    </r>
    <r>
      <rPr>
        <sz val="10"/>
        <rFont val="Arial"/>
        <family val="2"/>
      </rPr>
      <t>http://www.afdb.org/pls/portal/docs/PAGE/ADB_ADMIN_PG/DOCUMENTS/OPERATIONSINFORMATION/BURUNDI%20PARE%202006-2007.PDF</t>
    </r>
  </si>
  <si>
    <t>SPNs expected 2008-2011</t>
  </si>
  <si>
    <r>
      <t xml:space="preserve">YES:  </t>
    </r>
    <r>
      <rPr>
        <sz val="10"/>
        <rFont val="Arial"/>
        <family val="2"/>
      </rPr>
      <t>Consultancy services for supervision of each lot of Jima-Mizan road upgrading works; and
consultancy services for audit of the project.</t>
    </r>
  </si>
  <si>
    <r>
      <t>The sectoral objective of the project is to improve the efficiency and the capacity of the transport
system to support economic and social development in Ethiopia on a sustainable basis. The
objective of the project is to improve road transport service levels between the towns of Jima and
Mizan and to facilitate market integration of the zone with the rest of the country and export
markets.</t>
    </r>
    <r>
      <rPr>
        <b/>
        <sz val="10"/>
        <rFont val="Arial"/>
        <family val="2"/>
      </rPr>
      <t xml:space="preserve">
Project Appraisal Report:
</t>
    </r>
    <r>
      <rPr>
        <sz val="10"/>
        <rFont val="Arial"/>
        <family val="2"/>
      </rPr>
      <t>http://www.afdb.org/pls/portal/docs/PAGE/ADB_ADMIN_PG/DOCUMENTS/OPERATIONSINFORMATION/THE%20JIMA-MIZAN%20ROAD%20UPGRADING%20PROJECT.PDF</t>
    </r>
    <r>
      <rPr>
        <b/>
        <sz val="10"/>
        <rFont val="Arial"/>
        <family val="2"/>
      </rPr>
      <t xml:space="preserve">
GPN:</t>
    </r>
    <r>
      <rPr>
        <sz val="10"/>
        <rFont val="Arial"/>
        <family val="2"/>
      </rPr>
      <t xml:space="preserve">
http://www.afdb.org/pls/portal/docs/PAGE/ADB_ADMIN_PG/DOCUMENTS/PROJECT-RELATED-PROCUREMENT/GPNETHIOPIAJIMAROAD%2001-07.DOC</t>
    </r>
  </si>
  <si>
    <t>Power System Reinforcement Project</t>
  </si>
  <si>
    <t xml:space="preserve">The Director of Engineering Services,  Volta River Authority, </t>
  </si>
  <si>
    <r>
      <t xml:space="preserve">YES.  </t>
    </r>
    <r>
      <rPr>
        <sz val="10"/>
        <rFont val="Arial"/>
        <family val="2"/>
      </rPr>
      <t xml:space="preserve">Procurement of consulting and training services will be undertaken on the
basis of shortlists of qualified consultants, in accordance with the Bank's "Rules of Procedure for the Use of Consultants".  The services of individual consultants with a total value of UA 0.82 million, environmental audit services valued at UA 33,446 and financial audit services valued at UA 61,710 will be procured under short list.  Community mobilization and training activities amounting to UA 2.78 million in aggregate will be through direct contracting of suitable service providers and institutions because of their nature and specificity.
</t>
    </r>
  </si>
  <si>
    <r>
      <t xml:space="preserve">The project goal is to promote gender equitable socio-economic development.  The objectives are to (i) improve national capacities for enhanced gender mainstreaming and (ii) improve access to quality skills training for gainful employment and entrepreneurial development of women.  The Project has three components: (i) Institutional Strengthening for Enhancing Gender Mainstreaming, (ii) Support to Skills Training and Entrepreneurial Development, and (iii) Project Management.
</t>
    </r>
    <r>
      <rPr>
        <b/>
        <sz val="10"/>
        <rFont val="Arial"/>
        <family val="2"/>
      </rPr>
      <t xml:space="preserve">Project Appraisal Report:  </t>
    </r>
    <r>
      <rPr>
        <sz val="10"/>
        <rFont val="Arial"/>
        <family val="2"/>
      </rPr>
      <t>Not yet posted on website.</t>
    </r>
  </si>
  <si>
    <r>
      <t xml:space="preserve">The overall national sector goal for education is ensuring equitable access to quality primary and secondary education, universal literacy and expansion of higher, technical and vocational education.  The objective of this ADF program is to support the implementation of SEDP, which aims to contribute to increased access and improved quality and equity of secondary education.  SEDP has five program areas as follows: (i) improvement of access (ii) equity improvement; (iii) quality improvement; (iv) management reform and devolution of authority; and (v) education management system improvement.  Each of these programs has sub-programs along with objectives, strategies and targets.  The details under each program are as follows:  (a) Improvement of access, (b) Equity improvement, (c) Quality improvement, (d) Management reforms, (e) Education management system improvement.
</t>
    </r>
    <r>
      <rPr>
        <b/>
        <sz val="10"/>
        <rFont val="Arial"/>
        <family val="2"/>
      </rPr>
      <t>Project Appraisal Report:</t>
    </r>
    <r>
      <rPr>
        <sz val="10"/>
        <rFont val="Arial"/>
        <family val="2"/>
      </rPr>
      <t xml:space="preserve">
http://www.afdb.org/pls/portal/docs/PAGE/ADB_ADMIN_PG/DOCUMENTS/OPERATIONSINFORMATION/TAN%20ESDP%20AR.PDF</t>
    </r>
  </si>
  <si>
    <t>Mr. T. HURLEY</t>
  </si>
  <si>
    <r>
      <t xml:space="preserve">YES.  </t>
    </r>
    <r>
      <rPr>
        <sz val="10"/>
        <rFont val="Arial"/>
        <family val="2"/>
      </rPr>
      <t>Procurement of works, goods and services will be undertaken in accordance with the government rules and procedures</t>
    </r>
  </si>
  <si>
    <t>Small-scale Horticulture Development Project (SHDP)</t>
  </si>
  <si>
    <r>
      <t xml:space="preserve">The overall sector goal of the project is to contribute to poverty reduction and enhance food security.  The specific objective is to increase household incomes of small-holder horticultural producers through increased production of horticultural products and enhanced marketing.  
</t>
    </r>
    <r>
      <rPr>
        <b/>
        <sz val="10"/>
        <rFont val="Arial"/>
        <family val="2"/>
      </rPr>
      <t>Project Appraisal Report:</t>
    </r>
    <r>
      <rPr>
        <sz val="10"/>
        <rFont val="Arial"/>
        <family val="2"/>
      </rPr>
      <t xml:space="preserve">
http://www.afdb.org/pls/portal/docs/PAGE/ADB_ADMIN_PG/DOCUMENTS/OPERATIONSINFORMATION/KENYA-%20HORTICULTURE%20ENG.PDF</t>
    </r>
  </si>
  <si>
    <t>Mr. A. ABOU-SABAA</t>
  </si>
  <si>
    <t>Multinational/ SADC</t>
  </si>
  <si>
    <t>Uganda</t>
  </si>
  <si>
    <t>Multinational</t>
  </si>
  <si>
    <t>Niger</t>
  </si>
  <si>
    <r>
      <t xml:space="preserve">The sector goal of the project is to reduce poverty in the ECOWAS region through increased access to modern energy services.  The specific objective of the project is to increase transmission capacity between Nigeria, Benin, Togo and Ghana for trading of electricity, which will improve reliability of supply, reduce production costs and, during drought periods, meet shortfall in output of hydropower stations.  The project will have the following outputs: i) 338 km of 330 kV single circuit line from Volta (near Tema) in Ghana through Momé Hagou in Togo to Sakete in Benin, ii) extension of Volta 330 kV substation, iii) a new 330 kV substation at Momé Hagou and iv) extension of Sakete 330 kV substation.
</t>
    </r>
    <r>
      <rPr>
        <b/>
        <sz val="10"/>
        <rFont val="Arial"/>
        <family val="2"/>
      </rPr>
      <t>Environmental and Social Impact Assessment:</t>
    </r>
    <r>
      <rPr>
        <sz val="10"/>
        <rFont val="Arial"/>
        <family val="2"/>
      </rPr>
      <t xml:space="preserve"> http://www.afdb.org/pls/portal/docs/PAGE/ADB_ADMIN_PG/DOCUMENTS/OPERATIONSINFORMATION/GHANA_TOGO_BENIN_POWER_ESIA_SUMMARY%208%2011%2006%20PIC.PDF</t>
    </r>
  </si>
  <si>
    <t>Approved 
Nov. 08, 2006</t>
  </si>
  <si>
    <t>Ministry of Agriculture and Water and Fisheries Resources 
03 BP 7010 Ouagadougou
03-Burkina Faso
Tel: (226) 5030 57 42
Fax: (226) 5030 75 42
gnesou@fasonet.bf</t>
  </si>
  <si>
    <t>Mr. C.M. GUEDEGBE</t>
  </si>
  <si>
    <t>Mr. D. LEKORCHI</t>
  </si>
  <si>
    <t>Mr. M.M. YOUSSOUF</t>
  </si>
  <si>
    <t>Mr. B. RAM</t>
  </si>
  <si>
    <t>Mr. I. AMADOU</t>
  </si>
  <si>
    <t>Ms. S. MULLER</t>
  </si>
  <si>
    <t xml:space="preserve">Inga Hydroelectric Plant and Kinshasa Network Distribution Network Rehabilitation and Distribution Project </t>
  </si>
  <si>
    <r>
      <t xml:space="preserve">YES: </t>
    </r>
    <r>
      <rPr>
        <sz val="10"/>
        <rFont val="Arial"/>
        <family val="2"/>
      </rPr>
      <t>Evaluation of the Sanga training center rehabilitation needs, preparation of the terms of reference.</t>
    </r>
  </si>
  <si>
    <t>Société Nationale d’Electricité (SNEL)</t>
  </si>
  <si>
    <r>
      <t xml:space="preserve">The sector goal of the project is to contribute to rural poverty reduction. Its specific objective is to contribute to protecting and raising the incomes of cotton sector stakeholders by ensuring a sustainable increase in cotton sector productivity.  The main project activities are: At the regional level: (i) the setting-up of a regional framework for scientific cooperation and sharing of genetic material by the 4 (four) agricultural research institutes; (ii) the training of operators and technicians in the different cotton sector trades at the regional training center (CERFITEX); (iii) consolidation of the negotiation skills of the African Regional Association of Cotton Farmers; (iv) the conduct of two studies on the input supply and cotton lint marketing system; and (v) the constitution of a sectoral database and its connection to the other four national databases.
</t>
    </r>
    <r>
      <rPr>
        <b/>
        <sz val="10"/>
        <rFont val="Arial"/>
        <family val="2"/>
      </rPr>
      <t xml:space="preserve">
Project Appraisal Report:  
</t>
    </r>
    <r>
      <rPr>
        <sz val="10"/>
        <rFont val="Arial"/>
        <family val="2"/>
      </rPr>
      <t>http://www.afdb.org/pls/portal/docs/PAGE/ADB_ADMIN_PG/DOCUMENTS/OPERATIONSINFORMATION/COTON%20ENG%2029.11.2009.PDF</t>
    </r>
  </si>
  <si>
    <r>
      <t xml:space="preserve">The sector goal is to contribute to poverty reduction by building human resources capacity. The objective is to strengthen 9-year basic education and science and technology education within the context of the implementation of the Education Sector Strategic Plan (2006-2010). The ADF grant, in the amount of UA 15.00 million, will help improve the ESSP, which is aimed at promoting poverty reduction by strengthening the quality of human resources needed for the socioeconomic development of the country. This involves contributing to the achievement of the MDGs by implementing a 9-year basic education program and strengthening science and technology education. </t>
    </r>
    <r>
      <rPr>
        <b/>
        <sz val="10"/>
        <rFont val="Arial"/>
        <family val="2"/>
      </rPr>
      <t xml:space="preserve">
Project Appraisal Report:</t>
    </r>
    <r>
      <rPr>
        <sz val="10"/>
        <rFont val="Arial"/>
        <family val="2"/>
      </rPr>
      <t xml:space="preserve">
http://www.afdb.org/pls/portal/docs/PAGE/ADB_ADMIN_PG/DOCUMENTS/OPERATIONSINFORMATION/RWANDA%20EDUCATION%202006%20ENGL.PDF</t>
    </r>
  </si>
  <si>
    <t>Project in Support of the Socio-Economic Reintegration of Disadvantaged Groups</t>
  </si>
  <si>
    <t xml:space="preserve">Direction des Etudes et de la planification (DEP) du MAHRH, 
03 BP 7010 Ouagadougou 03, 
Tel:  (226) 50 49 99 00 à 09; P.4222 or P4218; 
Email:  depmahrh@fasonet.bf
Direction Générale des Ressources en Eau (DGRE) du MAHRH, 
03 BP 7025 Ouagadougou 03, 
Tel:  (226) 50 37 48 71 à 78
</t>
  </si>
  <si>
    <t xml:space="preserve">
Mr. NGAMENI KEMALEU Elie Célestin
Coordonnateur de la Cellule d’Exécution du Projet de Développement du Système de Santé 
2ème étage de l’immeuble MAMCH Rond Point Nlongkak Yaoundé
B.P. 14047 Yaoundé- Cameroun ; 
Tel/Fax:  (237) 22 21 15 71 
Email: pdss_bad@yahoo.fr</t>
  </si>
  <si>
    <r>
      <t xml:space="preserve">The objective of the project is to improve the access, quality and sustainability of water supply and sanitation services of Sumbe town (capital of Kwanza Sul Province), including the peri-urban area, by rehabilitating and extending the water supply and sanitation system, and providing institutional support for the formation and functioning of a water utility.  The project comprises of rehabilitation/expansion of water supply and sanitation system in Sumbe and the development of a Comprehensive National Rural Water and Sanitation Program.  The project’s main components are: a) Water Supply infrastructure; b) Sanitation consisting of (b.1) rehabilitation of sewerage infrastructure, (b.2) 0n site sanitation in schools, health centres, markets and public places and (b.3) solid waste management c) Community Mobilization, Sanitation, Hygiene Education and Environmental Awareness (CBSHE), d) Institutional Support for Water and Sanitation Utility, e) Development of Comprehensive National Rural Water Supply and Sanitation Program and f) Project Management.
</t>
    </r>
    <r>
      <rPr>
        <b/>
        <sz val="10"/>
        <rFont val="Arial"/>
        <family val="2"/>
      </rPr>
      <t xml:space="preserve">Project Appraisal Report:  
</t>
    </r>
    <r>
      <rPr>
        <sz val="10"/>
        <rFont val="Arial"/>
        <family val="2"/>
      </rPr>
      <t>http://www.afdb.org/pls/portal/docs/PAGE/ADB_ADMIN_PG/DOCUMENTS/OPERATIONSINFORMATION/ANGOLA_APPRAISAL%20REPORT_SUMBE%20WATER%20SUPPLY%20PROGRAM.PDF</t>
    </r>
  </si>
  <si>
    <r>
      <t xml:space="preserve">The sector goal of the project is to contribute to the improvement of the living conditions of the Cape Verde population and of the competitiveness of the national economy by satisfying energy needs.  The specific objectives are to contribute to the improvement of the electricity access rate and to secure electric power supply on Santiago Island.  These objectives will be achieved by creating a single transmission and distribution network, carrying out new connections and increasing production through more effective technologies.  
</t>
    </r>
    <r>
      <rPr>
        <b/>
        <sz val="10"/>
        <rFont val="Arial"/>
        <family val="2"/>
      </rPr>
      <t>Project Appraisal Report:</t>
    </r>
    <r>
      <rPr>
        <sz val="10"/>
        <rFont val="Arial"/>
        <family val="2"/>
      </rPr>
      <t xml:space="preserve">  
http://www.afdb.org/pls/portal/docs/PAGE/ADB_ADMIN_PG/DOCUMENTS/OPERATIONSINFORMATION/CAPE%20VERTE%20-%20SANTIAGO%20ILAND%20ENGL..PDF</t>
    </r>
  </si>
  <si>
    <r>
      <t xml:space="preserve">The objective of the project is to reduce electricity losses, improve the reliability of power supply and increase the population’s access to electricity in Kumasi. The ultimate goal is to reduce poverty by ensuring secure and reliable supply of high quality energy services for all Ghanaian homes (urban and rural), businesses, industries and the transport sector.
</t>
    </r>
    <r>
      <rPr>
        <b/>
        <sz val="10"/>
        <rFont val="Arial"/>
        <family val="2"/>
      </rPr>
      <t xml:space="preserve">Project Appraisal Report:  </t>
    </r>
    <r>
      <rPr>
        <sz val="10"/>
        <rFont val="Arial"/>
        <family val="2"/>
      </rPr>
      <t xml:space="preserve">
http://www.afdb.org/pls/portal/docs/PAGE/ADB_ADMIN_PG/DOCUMENTS/OPERATIONSINFORMATION/GHANA%20POWER%20SYSTEM%20REINFORCEMENT%20PROJECT%20ENGL.PDF</t>
    </r>
  </si>
  <si>
    <t>Roads Sub Sector Harmonization Studies</t>
  </si>
  <si>
    <t>The President
 Association of Southern African National Road Agencies (ASANRA)
 Pagat House 2nd Floor
 Paul Kagame Road,
 P. O. Box 754                              
 Lilongwe
 Malawi            .
 Tel: +265 1 759 828/+265 1 750 088.               
 Fax: +265 1 750 088.              
 Email smmadi@asanra.com or asanrasec@asanra.com or fmanyunya@asanra.com</t>
  </si>
  <si>
    <t xml:space="preserve">The Project Manager, 
 PCU, Skills Training and Vocational Education Project
 Federal Ministry of Education
 Plot 644, Zambezi Crescent, 
 Off Aguiyi Ironsi Way.
 Maitama, FCT, Abuja
 Tel: 08033088125
 Email: uekoh@yahoo.co.uk </t>
  </si>
  <si>
    <t>Tunisia</t>
  </si>
  <si>
    <t>Railawy Modernization Project</t>
  </si>
  <si>
    <r>
      <t>SPN:</t>
    </r>
    <r>
      <rPr>
        <sz val="10"/>
        <rFont val="Arial"/>
        <family val="2"/>
      </rPr>
      <t xml:space="preserve">
http://www.afdb.org/pls/portal/docs/PAGE/ADB_ADMIN_PG/DOCUMENTS/PROJECT-RELATED-PROCUREMENT/AOITUNISIESNCFT%2010-08.DOC</t>
    </r>
  </si>
  <si>
    <t>Bureaux de la Direction Gestion des Achats bureau N°405 ou 407 –4ème étage ,67 Avenue Farhat Hached 
Tél: 216.71 334 444 
Poste 46 96 ou 40 19 
Fax: 216.71 344 045.</t>
  </si>
  <si>
    <t xml:space="preserve">Niger </t>
  </si>
  <si>
    <t>Local Development Support Project in the DIFFA Region</t>
  </si>
  <si>
    <t xml:space="preserve">Cellule de Gestion Projet BP 10 à Diffa, 
Tel : (227) 20 54 02 56, 
Fax : (227) 20 54 02 77, 
Or Bureau de liaison du Projet à Niamey, sis à l’immeuble du Ministère du Développement Agricole, BP 10.583 Niamey, 
Tél : (227) 20 73 87 49 - 
Fax : (227) 20 73 94 24, 
Email : padldcgp@yahoo.fr. </t>
  </si>
  <si>
    <t>Monsieur le Président de la Commission Centrale des Marchés
Secrétariat Général du Gouvernement
B.P : 184 Nouakchott – Mauritanie
Tél. +222 525 25 94, 
Fax : +222 525 72 50</t>
  </si>
  <si>
    <t xml:space="preserve">Tema-Aflao Road Rehabilitation Project </t>
  </si>
  <si>
    <t xml:space="preserve">Chief Executive
Ghana Highway Authority
Hall of Technology
Ormsby Road
Room No. 307
P.O. Box 1641
Accra, Ghana
Tel: +233-21-663922 or 663162
Fax: +233-21-665571 or 662051
</t>
  </si>
  <si>
    <r>
      <t xml:space="preserve">Lot 1:  </t>
    </r>
    <r>
      <rPr>
        <sz val="10"/>
        <rFont val="Arial"/>
        <family val="2"/>
      </rPr>
      <t xml:space="preserve">Rehabilitation of AKATSI- AGBOZUME SECTION, 31.55 km </t>
    </r>
    <r>
      <rPr>
        <b/>
        <sz val="10"/>
        <rFont val="Arial"/>
        <family val="2"/>
      </rPr>
      <t xml:space="preserve">
SPN:</t>
    </r>
    <r>
      <rPr>
        <sz val="10"/>
        <rFont val="Arial"/>
        <family val="2"/>
      </rPr>
      <t xml:space="preserve">
http://www.afdb.org/pls/portal/docs/PAGE/ADB_ADMIN_PG/DOCUMENTS/PROJECT-RELATED-PROCUREMENT/AOIGHANAAKATSI-%20AGBOZUME%2010-08.DOC</t>
    </r>
  </si>
  <si>
    <t>Djibouti</t>
  </si>
  <si>
    <t>l’Office National de l’Eau et de l’Assainissement de Djibouti (O.N.E.A.D) - Direction des études et des Projets (DEP) BP 1914, ville de Djibouti, DJIBOUTI, 
Tel: (253) 35 44 23
Fax: (253) 35 51 14
Email : dproj@oneadjibouti.org</t>
  </si>
  <si>
    <t>Djibouti City Water Sanitation Project</t>
  </si>
  <si>
    <t>Health System Support Project in the Central East and North Region</t>
  </si>
  <si>
    <r>
      <t xml:space="preserve">Lot 1: </t>
    </r>
    <r>
      <rPr>
        <sz val="10"/>
        <rFont val="Arial"/>
        <family val="2"/>
      </rPr>
      <t>Construction of a regional hospital complex inTenkodogo.</t>
    </r>
    <r>
      <rPr>
        <b/>
        <sz val="10"/>
        <rFont val="Arial"/>
        <family val="2"/>
      </rPr>
      <t xml:space="preserve">
Lot 2: </t>
    </r>
    <r>
      <rPr>
        <sz val="10"/>
        <rFont val="Arial"/>
        <family val="2"/>
      </rPr>
      <t>Construction of a regional hospital complex in Ouahigouya.</t>
    </r>
    <r>
      <rPr>
        <b/>
        <sz val="10"/>
        <rFont val="Arial"/>
        <family val="2"/>
      </rPr>
      <t xml:space="preserve">
SPN:</t>
    </r>
    <r>
      <rPr>
        <sz val="10"/>
        <rFont val="Arial"/>
        <family val="2"/>
      </rPr>
      <t xml:space="preserve">
http://www.afdb.org/pls/portal/docs/PAGE/ADB_ADMIN_PG/DOCUMENTS/PROJECT-RELATED-PROCUREMENT/AOIBURKINAPADS-CEN%20REV.%2010-08.DOC</t>
    </r>
  </si>
  <si>
    <t>du Ministère de la Santé, Ouagadougou – Burkina Faso, 
Tel: + 226 50 32 46 62, 
Fax: + 226 50 32 45 32,</t>
  </si>
  <si>
    <r>
      <t xml:space="preserve">The specific project objective is to improve rural livelihood and food security through promotion of small-scale irrigation, water-harvesting techniques and integrated ecosystem management. In order to achieve these objectives the project will have the following five components: 
1. Small Scale Irrigation Development
2. Water Harvesting
3. Crop Development and Marketing
4. Integrated Ecosystem Management
5. Capacity and Institutional Development
</t>
    </r>
    <r>
      <rPr>
        <b/>
        <sz val="10"/>
        <rFont val="Arial"/>
        <family val="2"/>
      </rPr>
      <t>Project Appraisal Report:</t>
    </r>
    <r>
      <rPr>
        <sz val="10"/>
        <rFont val="Arial"/>
        <family val="2"/>
      </rPr>
      <t xml:space="preserve">
http://www.afdb.org/pls/portal/docs/PAGE/ADB_ADMIN_PG/DOCUMENTS/OPERATIONSINFORMATION/ADF_BD_WP_2003_136_E.PDF
</t>
    </r>
    <r>
      <rPr>
        <b/>
        <sz val="10"/>
        <rFont val="Arial"/>
        <family val="2"/>
      </rPr>
      <t xml:space="preserve">
GPN:</t>
    </r>
    <r>
      <rPr>
        <sz val="10"/>
        <rFont val="Arial"/>
        <family val="2"/>
      </rPr>
      <t xml:space="preserve">
http://www.afdb.org/pls/portal/docs/PAGE/ADB_ADMIN_PG/DOCUMENTS/PROJECT-RELATED-PROCUREMENT/GPNETHIOPIAASSP%202-05.DOC</t>
    </r>
  </si>
  <si>
    <r>
      <t xml:space="preserve">YES (QCBS):  </t>
    </r>
    <r>
      <rPr>
        <sz val="10"/>
        <rFont val="Arial"/>
        <family val="2"/>
      </rPr>
      <t>The procurement of the services of consultancy forms /NGO for the
training of beneficiaries and rural animation (UA 0.66 million) and the training of Project
officers (UA 60,000).</t>
    </r>
  </si>
  <si>
    <r>
      <t xml:space="preserve">The objective of the project is to transmit electricity to satisfy long-term demand and to improve the electricity access, reliability, and quality of supply to consumers in Sofala and Manica provinces.The project components are:
A. Construction of 220 kV transmission line
B. Construction of Substations: Lot 1- 220/110 kV Substations and Lot 2- Rehabilitation of 110/22 kV Substations.
C. Construction of Distribution Network
D. Supply and Installation of Energy Meters
E. Project Engineering, Supervision and Management
</t>
    </r>
    <r>
      <rPr>
        <b/>
        <sz val="10"/>
        <rFont val="Arial"/>
        <family val="2"/>
      </rPr>
      <t>Project Appraisal Report:</t>
    </r>
    <r>
      <rPr>
        <sz val="10"/>
        <rFont val="Arial"/>
        <family val="2"/>
      </rPr>
      <t xml:space="preserve">
http://www.afdb.org/pls/portal/docs/PAGE/ADB_ADMIN_PG/DOCUMENTS/OPERATIONSINFORMATION/ELECTRICITY%20IV%20PROJECT.PDF</t>
    </r>
  </si>
  <si>
    <r>
      <t xml:space="preserve">YES.  </t>
    </r>
    <r>
      <rPr>
        <sz val="10"/>
        <rFont val="Arial"/>
        <family val="2"/>
      </rPr>
      <t>Consultancy services for the audit of the project accounts in Ghana and Benin, valued at UA 68,000 each, will be procured through shortlists: the selection procedure will be based on establishing the comparability of technical proposals and selection of the lowest financial offer.</t>
    </r>
  </si>
  <si>
    <t>Education Quality Enhancement Project</t>
  </si>
  <si>
    <r>
      <t xml:space="preserve">YES.  </t>
    </r>
    <r>
      <rPr>
        <sz val="10"/>
        <rFont val="Arial"/>
        <family val="2"/>
      </rPr>
      <t>Consultancy services will be required for technical assistance comprising studies/activities relating to: (i) utilization of science facilities in secondary schools; (ii) review of technical training curriculum for vocational institutions and technical secondary schools in response to market demands; (iii) development and editing of technical secondary schools’ training modules; (iv) running of the project support and coordination unit; and (vi) audit services.</t>
    </r>
  </si>
  <si>
    <t>Mrs. A. HAMER</t>
  </si>
  <si>
    <r>
      <t xml:space="preserve">YES:  </t>
    </r>
    <r>
      <rPr>
        <sz val="10"/>
        <rFont val="Arial"/>
        <family val="2"/>
      </rPr>
      <t>Training and project management.</t>
    </r>
  </si>
  <si>
    <t>Multinational/ ECOWAS</t>
  </si>
  <si>
    <t>ECOWAN Feasibility Study</t>
  </si>
  <si>
    <r>
      <t xml:space="preserve">The principal objectives of this project are to prepare the feasibility study, environmental and social management plan and tender documents for the ECOWAN project. These activities will prepare the project for implementation. The goal of the ECOWAN project is to improve the connectivity between ECOWAS offices and affiliated organisations, therefore contributing to the integration of the ECOWAS region by providing a robust platform for regional information systems.
</t>
    </r>
    <r>
      <rPr>
        <b/>
        <sz val="10"/>
        <rFont val="Arial"/>
        <family val="2"/>
      </rPr>
      <t>GPN:</t>
    </r>
    <r>
      <rPr>
        <sz val="10"/>
        <rFont val="Arial"/>
        <family val="2"/>
      </rPr>
      <t xml:space="preserve">
http://www.afdb.org/pls/portal/docs/PAGE/ADB_ADMIN_PG/DOCUMENTS/PROJECT-RELATED-PROCUREMENT/GPNECOWAN%2015-07.DOC</t>
    </r>
  </si>
  <si>
    <r>
      <t xml:space="preserve">YES:
</t>
    </r>
    <r>
      <rPr>
        <sz val="10"/>
        <rFont val="Arial"/>
        <family val="2"/>
      </rPr>
      <t>Feasibility study, project management and audit.</t>
    </r>
  </si>
  <si>
    <t>ECOWAS COMMISSION
Director Community Computer Center</t>
  </si>
  <si>
    <t>The Rehabilitation and Extention of the Electronic Infrastructure Project</t>
  </si>
  <si>
    <r>
      <t>The objective of the project is to assist the Government of Kenya to improve public financial management in the areas of procurement, and auditing, and also to intensify the fight against corruption. The project has three main components: Improving the Public Financial Management System, with special emphasis on three departments, namely: Procurement, Internal Audit and the National Audit Office; second, to strengthen the Kenya Anti-Corruption Commission in its fight against corruption; and third, to enhance performance at the ADB desk in Kenya.</t>
    </r>
    <r>
      <rPr>
        <b/>
        <sz val="10"/>
        <rFont val="Arial"/>
        <family val="2"/>
      </rPr>
      <t xml:space="preserve">
Project Appraisal Report: </t>
    </r>
    <r>
      <rPr>
        <sz val="10"/>
        <rFont val="Arial"/>
        <family val="2"/>
      </rPr>
      <t xml:space="preserve">
http://www.afdb.org/pls/portal/docs/PAGE/ADB_ADMIN_PG/DOCUMENTS/OPERATIONSINFORMATION/KENYA%2026_07_2006.PDF</t>
    </r>
  </si>
  <si>
    <t>SPNs expected January 2007</t>
  </si>
  <si>
    <r>
      <t xml:space="preserve">YES.  </t>
    </r>
    <r>
      <rPr>
        <sz val="10"/>
        <rFont val="Arial"/>
        <family val="2"/>
      </rPr>
      <t>Consultancy services include: the services of three consultancy firms for the conduct of (i) the study on HV lines ; (ii) the study on the review and summary of environmental and social impact assessments of the hydropower station and power transmission HV lines ; (iii) the study on the summary of financial and economic analyses of the station and lines ; and the auditing of study accounts. All procurements of services will be on the basis of short lists.</t>
    </r>
  </si>
  <si>
    <t>Rural Water Supply and Sanitation Sub-Programs</t>
  </si>
  <si>
    <r>
      <t xml:space="preserve">GPN:
</t>
    </r>
    <r>
      <rPr>
        <sz val="10"/>
        <rFont val="Arial"/>
        <family val="2"/>
      </rPr>
      <t>http://www.afdb.org/pls/portal/docs/PAGE/ADB_ADMIN_PG/DOCUMENTS/PROJECT-RELATED-PROCUREMENT/GPNNIGERIARWSS%2016-07.DOC</t>
    </r>
  </si>
  <si>
    <t>Federal Ministry of Agricultural and Water Resources (FMAWR)</t>
  </si>
  <si>
    <t>Approved
Sept. 13, 2006</t>
  </si>
  <si>
    <t>Approved
July 26, 2006</t>
  </si>
  <si>
    <r>
      <t xml:space="preserve">The project will permit improved access by the population to basic health services, notably in the areas most damaged by the 1999 war. It is also aimed at improving hygienic conditions in some of Brazzaville’s poor neighborhoods. The project will also strengthen and diversify vocational training through the schools and business partnership formula. Lastly, in order to support economic integration, the project will finance the implementation of labour-intensive works and support the promotion of self-employment.
</t>
    </r>
    <r>
      <rPr>
        <b/>
        <sz val="10"/>
        <rFont val="Arial"/>
        <family val="2"/>
      </rPr>
      <t xml:space="preserve">Project Appraisal Report: </t>
    </r>
    <r>
      <rPr>
        <sz val="10"/>
        <rFont val="Arial"/>
        <family val="2"/>
      </rPr>
      <t>http://www.afdb.org/pls/portal/docs/PAGE/ADB_ADMIN_PG/DOCUMENTS/OPERATIONSINFORMATION/CONGO-%20%20DISADVANTAGED%20GROUPS%2015032006.DOC</t>
    </r>
    <r>
      <rPr>
        <b/>
        <sz val="10"/>
        <rFont val="Arial"/>
        <family val="2"/>
      </rPr>
      <t xml:space="preserve">
GPN:
</t>
    </r>
    <r>
      <rPr>
        <sz val="10"/>
        <rFont val="Arial"/>
        <family val="2"/>
      </rPr>
      <t>http://www.afdb.org/pls/portal/docs/PAGE/ADB_ADMIN_PG/DOCUMENTS/PROJECT-RELATED-PROCUREMENT/GPNCONGOPARSGD%2011-07.DOC</t>
    </r>
  </si>
  <si>
    <r>
      <t xml:space="preserve">The overall objective of the project is to promote local governance and grassroots development in order to enable Niger to effectively fight against poverty within the framework of its Poverty Reduction Strategy (PRS). The specific objectives of the project are to help the country relaunch the implementation of the reform through improvement of the institutional and regulatory framework, reduction of factors of resistance to the devolution of powers from the supervisory authority to decentralized entities and building the capacities of the communes and other actors involved in decentralization.  
</t>
    </r>
    <r>
      <rPr>
        <b/>
        <sz val="10"/>
        <rFont val="Arial"/>
        <family val="2"/>
      </rPr>
      <t xml:space="preserve">Project Appraisal Report:  
</t>
    </r>
    <r>
      <rPr>
        <sz val="10"/>
        <rFont val="Arial"/>
        <family val="2"/>
      </rPr>
      <t>http://www.afdb.org/pls/portal/docs/PAGE/ADB_ADMIN_PG/DOCUMENTS/OPERATIONSINFORMATION/NIGER%20DECENTRALIZATION%2029.11.2006%20ENG.PDF</t>
    </r>
  </si>
  <si>
    <r>
      <t xml:space="preserve">YES.  </t>
    </r>
    <r>
      <rPr>
        <sz val="10"/>
        <rFont val="Arial"/>
        <family val="2"/>
      </rPr>
      <t xml:space="preserve">The services of consulting firms and NGOs specialized in the area and responsible for the preparation and dissemination of Communal Development Plans (CDP) for a total amount of UA 460.83 thousand will be procured on the basis of short lists. The selection procedure will be based on the comparability of design proposals and consideration of the lowest bid.  The procurement of the services of a consulting firm for the preparation of a manual of administrative and accounting procedures (UA 4.97 thousand) will be on the basis of a short list. The selection procedure will be based on the comparability of design proposals and consideration of the lowest bid.  The services of a consultant for the formulation of a strategic plan (UA 10.63 thousand) will be procured on the basis of a short list of consulting firms. </t>
    </r>
  </si>
  <si>
    <t>Mr. I. S. LOBE NDOUMBE</t>
  </si>
  <si>
    <r>
      <t xml:space="preserve">The sector goal of the project is to contribute to food security by restoring the soil, which is the productive capital. More specifically, the project aims at protecting the watersheds, increasing forestry and agro-livestock production and increasing rural incomes in the project area, by planting forests ( State, Community and private), promoting agroforestry in order to improve soil fertility and diversifying production, training and sensitizing
the populations, organizing and involving producer groups and associations in activities, as well as building the institutional capacities of the Department of Forestry.
</t>
    </r>
    <r>
      <rPr>
        <b/>
        <sz val="10"/>
        <rFont val="Arial"/>
        <family val="2"/>
      </rPr>
      <t xml:space="preserve">
Project Appraisal Report:
</t>
    </r>
    <r>
      <rPr>
        <sz val="10"/>
        <rFont val="Arial"/>
        <family val="2"/>
      </rPr>
      <t xml:space="preserve">http://www.afdb.org/pls/portal/docs/PAGE/ADB_ADMIN_PG/DOCUMENTS/OPERATIONSINFORMATION/BURUNDI%20-%20THE%20WATERSHED%20MANAGEMENT%20PROJECT%20PABV.PDF
</t>
    </r>
    <r>
      <rPr>
        <b/>
        <sz val="10"/>
        <rFont val="Arial"/>
        <family val="2"/>
      </rPr>
      <t>GPN:</t>
    </r>
    <r>
      <rPr>
        <sz val="10"/>
        <rFont val="Arial"/>
        <family val="2"/>
      </rPr>
      <t xml:space="preserve">
http://www.afdb.org/pls/portal/docs/PAGE/ADB_ADMIN_PG/DOCUMENTS/PROJECT-RELATED-PROCUREMENT/GPNBURUNDIPABV%2012-06.DOC</t>
    </r>
  </si>
  <si>
    <r>
      <t xml:space="preserve">
The project components are:
- strengthening capacity for macro-fiscal analysis and policy formulation, and revenue collection/monitoring
- strengthening capacity for budget preparation and monitoring of budget execution
- strengthening capacity for national/sectoral strategic planning/programming and monitoring/evaluation; support to the PRS process
- strengthening capacity for the application and effective delivery of the rule of law
- project management</t>
    </r>
    <r>
      <rPr>
        <b/>
        <sz val="10"/>
        <rFont val="Arial"/>
        <family val="2"/>
      </rPr>
      <t xml:space="preserve">
Project Appraisal Report:  
</t>
    </r>
    <r>
      <rPr>
        <sz val="10"/>
        <rFont val="Arial"/>
        <family val="2"/>
      </rPr>
      <t xml:space="preserve">http://www.afdb.org/pls/portal/docs/PAGE/ADB_ADMIN_PG/DOCUMENTS/OPERATIONSINFORMATION/LIBERIA%20ISP%20OCT%202006.PDF                                                                                                                              </t>
    </r>
  </si>
  <si>
    <r>
      <t xml:space="preserve">
The goal of the project is to facilitate economic development and poverty reduction by improving the efficiency of the national transport infrastructure particularly in the rural mountain areas of the country.  The primary objectives of the project are to reduce vehicle operating costs and road maintenance costs and to improve the quality of road transport service levels between Likalaneng and Thaba Tseka. 
</t>
    </r>
    <r>
      <rPr>
        <b/>
        <sz val="10"/>
        <rFont val="Arial"/>
        <family val="2"/>
      </rPr>
      <t xml:space="preserve">Project Appraisal Report:  
</t>
    </r>
    <r>
      <rPr>
        <sz val="10"/>
        <rFont val="Arial"/>
        <family val="2"/>
      </rPr>
      <t>http://www.afdb.org/pls/portal/docs/PAGE/ADB_ADMIN_PG/DOCUMENTS/OPERATIONSINFORMATION/LIKALANENG-THABA%20TSEKA%20ROAD%20UPGRADING%20PROJECT%20.PDF</t>
    </r>
  </si>
  <si>
    <t>Road Sector Support Project</t>
  </si>
  <si>
    <t xml:space="preserve">East African Community, NCTTCA Secretariat, Ministry of Infrastructure Development </t>
  </si>
  <si>
    <t>Multinational/  EAC</t>
  </si>
  <si>
    <t xml:space="preserve">Ministry of Public Works and Housing, National Roads Administration </t>
  </si>
  <si>
    <t xml:space="preserve">Ministere de l'Hydraulique </t>
  </si>
  <si>
    <r>
      <t xml:space="preserve">YES (QCBS):
</t>
    </r>
    <r>
      <rPr>
        <sz val="10"/>
        <rFont val="Arial"/>
        <family val="2"/>
      </rPr>
      <t>Implementation studies and supervision of works, technical assistance, specifics studies and audit firms, sensitization, Training, beneficiaries organization and extension</t>
    </r>
  </si>
  <si>
    <r>
      <t xml:space="preserve">YES.  </t>
    </r>
    <r>
      <rPr>
        <sz val="10"/>
        <rFont val="Arial"/>
        <family val="2"/>
      </rPr>
      <t>Consultancy and technical assistance services will be required to support the structures charged with collecting, processing, and analyzing statistical data; prepare a sub-regional higher education statistical yearbook; elaborate national and regional plans for the development of  management information systems (MIS); manage and monitor projects; conduct technical studies for the implementation of national and regional networks; support the implementation of the LMD programme for local training; update the project accounting system; draft the project management manual of procedures; conduct the mid-term review of activities, the annual project account audits; and draft the project completion report.</t>
    </r>
  </si>
  <si>
    <t>Country</t>
  </si>
  <si>
    <t>Project Name</t>
  </si>
  <si>
    <t>Project Value</t>
  </si>
  <si>
    <t>Project Status</t>
  </si>
  <si>
    <t>GPN</t>
  </si>
  <si>
    <t>Morocco</t>
  </si>
  <si>
    <t>Malawi</t>
  </si>
  <si>
    <t>Mozambique</t>
  </si>
  <si>
    <t>Rwanda</t>
  </si>
  <si>
    <t>Kenya</t>
  </si>
  <si>
    <t>Approved 
July 24, 2007</t>
  </si>
  <si>
    <t>Road Project I</t>
  </si>
  <si>
    <t>National Rural Roads Program</t>
  </si>
  <si>
    <t>The Watershed Management Project (PABV)</t>
  </si>
  <si>
    <t>Project Description/Objective</t>
  </si>
  <si>
    <t>UA millions</t>
  </si>
  <si>
    <t>USD millions</t>
  </si>
  <si>
    <t>Consultant Opportunities?</t>
  </si>
  <si>
    <t>Agriculture/ Irrigation</t>
  </si>
  <si>
    <t>Angola</t>
  </si>
  <si>
    <r>
      <t xml:space="preserve">The sector goal is to develop an adequate, affordable, safe, environmentally sound and efficient transport system in the context of a progressive and competitive market economy. The objective of the project is to improve access to transport services for the rural population in Cross River State.
</t>
    </r>
    <r>
      <rPr>
        <b/>
        <sz val="10"/>
        <rFont val="Arial"/>
        <family val="2"/>
      </rPr>
      <t>Project Appraisal Report:</t>
    </r>
    <r>
      <rPr>
        <sz val="10"/>
        <rFont val="Arial"/>
        <family val="2"/>
      </rPr>
      <t xml:space="preserve">
http://www.afdb.org/pls/portal/docs/PAGE/ADB_ADMIN_PG/DOCUMENTS/OPERATIONSINFORMATION/NIGERIA%20RAMP%20APPRAISAL%20REPORT%20%20FOR%20BOARD%20PRESENTATION%20VERS%2020.DOC
</t>
    </r>
    <r>
      <rPr>
        <b/>
        <sz val="10"/>
        <rFont val="Arial"/>
        <family val="2"/>
      </rPr>
      <t>GPN:</t>
    </r>
    <r>
      <rPr>
        <sz val="10"/>
        <rFont val="Arial"/>
        <family val="2"/>
      </rPr>
      <t xml:space="preserve">
http://www.afdb.org/pls/portal/docs/PAGE/ADB_ADMIN_PG/DOCUMENTS/PROJECT-RELATED-PROCUREMENT/GPNNIGERIARAMP%2015-07.DOC</t>
    </r>
  </si>
  <si>
    <r>
      <t xml:space="preserve">YES.  </t>
    </r>
    <r>
      <rPr>
        <sz val="10"/>
        <rFont val="Arial"/>
        <family val="2"/>
      </rPr>
      <t>Consultants for the assessment of the rehabilitation needs of the Sanga Training Centre (CFS) and for the preparation of the Terms of Reference and associated requests for proposals (UA 0.14 million) will be selected through competition on the basis of a shortlist.</t>
    </r>
  </si>
  <si>
    <r>
      <t xml:space="preserve">The objective of the loan is to improve road safety and reduce vehicle operating cost and provide access to socio-economic and health infrastructure along the roads in the provinces of Ngounie and Ogooue Lolo provinces. This is expected to help in the consolidation of regional integration, increase the number of internal access roads as well as assist in poverty reduction by improving living conditions.
</t>
    </r>
    <r>
      <rPr>
        <b/>
        <sz val="10"/>
        <rFont val="Arial"/>
        <family val="2"/>
      </rPr>
      <t>Project Appraisal Report:</t>
    </r>
    <r>
      <rPr>
        <sz val="10"/>
        <rFont val="Arial"/>
        <family val="2"/>
      </rPr>
      <t xml:space="preserve">
http://www.afdb.org/pls/portal/docs/PAGE/ADB_ADMIN_PG/DOCUMENTS/OPERATIONSINFORMATION/GABON%20-%20%20ROAD%20PROGRAM%20PHASE%20I%20ENGL_2.PDF</t>
    </r>
  </si>
  <si>
    <r>
      <t xml:space="preserve">YES.  </t>
    </r>
    <r>
      <rPr>
        <sz val="10"/>
        <rFont val="Arial"/>
        <family val="2"/>
      </rPr>
      <t>The estimated cost of consultancy services in UA 14.82 million.  Control and supervision services for construction work on the La Leyou Lastourville, Fougamou – Mouila and Ndende- Lebamba roads shall be conducted under three different contracts, which shall be awarded on the basis of a shortlist.  Services related to technical assistance, road studies, audits and training shall be procured on the basis of shortlist. Road studies shall be conducted under four different contracts.  The procedure for selecting consultants shall be based on the combined assessment of technical and financial bids (price is a factor in the selection).</t>
    </r>
    <r>
      <rPr>
        <b/>
        <sz val="10"/>
        <rFont val="Arial"/>
        <family val="2"/>
      </rPr>
      <t xml:space="preserve">
</t>
    </r>
  </si>
  <si>
    <t xml:space="preserve">Health </t>
  </si>
  <si>
    <r>
      <t xml:space="preserve">
The sectoral objective of the project is to contribute to the development of qualified human resources in WAEMU member countries. The specific project objectives are to (i) improve higher education systems and (ii) promote regional integration in higher education. The project comprises the following three components: (i) Support for Reforms and for Harmonization of Higher Education Systems; (ii) Support for Academic Research, and (iii) Project
Management.</t>
    </r>
    <r>
      <rPr>
        <b/>
        <sz val="10"/>
        <rFont val="Arial"/>
        <family val="2"/>
      </rPr>
      <t xml:space="preserve">
Project Appraisal Report:</t>
    </r>
    <r>
      <rPr>
        <sz val="10"/>
        <rFont val="Arial"/>
        <family val="2"/>
      </rPr>
      <t xml:space="preserve">
http://www.afdb.org/pls/portal/docs/PAGE/ADB_ADMIN_PG/DOCUMENTS/OPERATIONSINFORMATION/MULTINATIONAL%20%20AR%20PAES%20WAEMU.PDF</t>
    </r>
  </si>
  <si>
    <t xml:space="preserve">Mr. G. MBESHERUBUSA </t>
  </si>
  <si>
    <t>Rural Access and Mobility Project (RAMP)</t>
  </si>
  <si>
    <r>
      <t xml:space="preserve">YES:
</t>
    </r>
    <r>
      <rPr>
        <sz val="10"/>
        <rFont val="Arial"/>
        <family val="2"/>
      </rPr>
      <t xml:space="preserve">Works supervision, institutional support, studies and project audit will be acquired on the basis of short lists of consulting firms. </t>
    </r>
  </si>
  <si>
    <t xml:space="preserve">Cross River State Ministry of Works, Permanent Secretary.
</t>
  </si>
  <si>
    <r>
      <t>The sector goal is to contribute to increased GDP growth, and reduced rural poverty and enhanced food security. The program development objectives are: (i) to enable farmers to have better access to and use of agricultural knowledge, technologies, marketing systems and infrastructure, all of which contribute to higher productivity, profitability, and farm incomes; (ii) to
promote agricultural private investment based on an improved regulatory and policy environment.</t>
    </r>
    <r>
      <rPr>
        <b/>
        <sz val="10"/>
        <rFont val="Arial"/>
        <family val="2"/>
      </rPr>
      <t xml:space="preserve">
Project Appraisal Report:</t>
    </r>
    <r>
      <rPr>
        <sz val="10"/>
        <rFont val="Arial"/>
        <family val="2"/>
      </rPr>
      <t xml:space="preserve">
http://www.afdb.org/pls/portal/docs/PAGE/ADB_ADMIN_PG/DOCUMENTS/OPERATIONSINFORMATION/TANZANIA-%20AGRIC%20BUDGET%20SUPPORT%20ENG.PDF</t>
    </r>
  </si>
  <si>
    <t>Mr. J. COOMPSON</t>
  </si>
  <si>
    <t>Agricultural Sector Development Program -
Phase 1</t>
  </si>
  <si>
    <t>Madagascar</t>
  </si>
  <si>
    <r>
      <t xml:space="preserve">The objective of the program is to provide access to the rural population and improve rural transport services, with the ultimate goal of reducing poverty in rural areas income disparities.
</t>
    </r>
    <r>
      <rPr>
        <b/>
        <sz val="9"/>
        <color indexed="8"/>
        <rFont val="Arial"/>
        <family val="2"/>
      </rPr>
      <t>Project Appraisal Report:</t>
    </r>
    <r>
      <rPr>
        <sz val="9"/>
        <color indexed="8"/>
        <rFont val="Arial"/>
        <family val="2"/>
      </rPr>
      <t xml:space="preserve">
http://www.afdb.org/pls/portal/docs/PAGE/ADB_ADMIN_PG/DOCUMENTS/OPERATIONSINFORMATION/MAROC-%20PNRR%20ANG.PDF</t>
    </r>
  </si>
  <si>
    <r>
      <t xml:space="preserve">In the medium-term through the MGDS, the Government aims to reduce poverty headcount from 52.4% to 44.4% between 2006 and 2011.  It will promote strong and sustainable growth, building an educated human resource base, whislt protecting and empowering the vulnerable.  It envisages carrying out necessary reforms for the economy to grow at a minimum rate of 6% per annum in the next 5 years through investment and by providing the requisite policy and institutional framework to promote agriculture and food security, infrastructure development, energy generation, irrigation and integrated rural development. The ADF’s proposed loan will deepen the Bank Group’s support for the reform agenda by: (i) ensuring sound macroeconomic management whilst strengthening public financial management; (ii) increasing access to education and health services whilst training front-line service providers, and; (iii) increasing the effectiveness of the justice system and reducing corruption. In doing this, the PRSL will help contribute towards the implementation of the
MGDS.
</t>
    </r>
    <r>
      <rPr>
        <b/>
        <sz val="10"/>
        <rFont val="Arial"/>
        <family val="2"/>
      </rPr>
      <t>Project Appraisal Report:</t>
    </r>
    <r>
      <rPr>
        <sz val="10"/>
        <rFont val="Arial"/>
        <family val="2"/>
      </rPr>
      <t xml:space="preserve">
http://www.afdb.org/pls/portal/docs/PAGE/ADB_ADMIN_PG/DOCUMENTS/OPERATIONSINFORMATION/MALAWI%20-%20PRSL%20ENG.PDF</t>
    </r>
  </si>
  <si>
    <t>Approved 
Dec. 5, 2007</t>
  </si>
  <si>
    <t>Power Generation, Transmission and Distribution Capacity Building Project on Santiago Island</t>
  </si>
  <si>
    <t>Approved 
Dec. 24, 2007</t>
  </si>
  <si>
    <r>
      <t xml:space="preserve">YES.  </t>
    </r>
    <r>
      <rPr>
        <sz val="10"/>
        <rFont val="Arial"/>
        <family val="2"/>
      </rPr>
      <t>Four international consultants will be hired for a 12-month period; one with a background in general financial inspection and auditing who will be capable of producing the manual of procedures or the auditing guide; another—with long experience in the operation of auditor-general’s offices—will provide training in magistracy and accounts auditing and will
be able to help launch the activities of the court and design the institution’s manual procedures; the third consultant will be an expert in business data processing and human resources, and the fourth a specialist in the procurement of goods and services.</t>
    </r>
  </si>
  <si>
    <r>
      <t xml:space="preserve">YES.  </t>
    </r>
    <r>
      <rPr>
        <sz val="10"/>
        <rFont val="Arial"/>
        <family val="2"/>
      </rPr>
      <t>Selection of Consultants/Technical Assistance will be through shortlist. International TA: Irrigation Engineer (139 person-month), Environmentalist (9 person-month), Water Users Association Expert (16 person-month), Marketing Specialist (124 person-month).
National TA: Project Coordinator (72 person-month), Project Accountant (72 person-month), Monitoring and Evaluation Specialist (124 person-month), Procurement Officer (72 person-month), 10 District Project Officers (720 person-month), Project Audit (18 person-month) and Training Specialists (200 person-month).</t>
    </r>
  </si>
  <si>
    <r>
      <t xml:space="preserve">YES:  </t>
    </r>
    <r>
      <rPr>
        <sz val="10"/>
        <rFont val="Arial"/>
        <family val="2"/>
      </rPr>
      <t xml:space="preserve">Project Supervision, feasibility study and audit </t>
    </r>
  </si>
  <si>
    <t>SPNs expected October 2007</t>
  </si>
  <si>
    <t>SPNs expected February 2008</t>
  </si>
  <si>
    <t>SPNs expected October 2006</t>
  </si>
  <si>
    <t>SPNs expected February 2007</t>
  </si>
  <si>
    <t>Additional GPNs expected in April/May 2007</t>
  </si>
  <si>
    <r>
      <t xml:space="preserve">YES:  </t>
    </r>
    <r>
      <rPr>
        <sz val="10"/>
        <rFont val="Arial"/>
        <family val="2"/>
      </rPr>
      <t>Project studies</t>
    </r>
  </si>
  <si>
    <r>
      <t xml:space="preserve">YES:  </t>
    </r>
    <r>
      <rPr>
        <sz val="10"/>
        <rFont val="Arial"/>
        <family val="2"/>
      </rPr>
      <t>Technical Assistance</t>
    </r>
  </si>
  <si>
    <t>Approved
Jul. 24, 2006</t>
  </si>
  <si>
    <t>The Entrepreneurship Promotion And Microfinance Development Project</t>
  </si>
  <si>
    <r>
      <t xml:space="preserve">YES.  </t>
    </r>
    <r>
      <rPr>
        <sz val="10"/>
        <rFont val="Arial"/>
        <family val="2"/>
      </rPr>
      <t>Consultancy services will be needed for the audit of the project. Recruitment shall be
through a shortlist of qualified auditing firms and the selection process will be based on
comparability of technical proposal and least cost consideration in accordance with the
Bank’s “Rules of Procedure for the Use of Consultants”.</t>
    </r>
  </si>
  <si>
    <t>Mali</t>
  </si>
  <si>
    <t>Community Development Support Project in the Kayes and Koulikoro Regions (PADEC)</t>
  </si>
  <si>
    <t>Transport</t>
  </si>
  <si>
    <t xml:space="preserve">International copyright U.S. &amp; Foreign Commercial Service and U.S. Department of State, 2006.   All rights reserved outside of the United States. </t>
  </si>
  <si>
    <t>Democratic Republic of Congo</t>
  </si>
  <si>
    <t>Institutional Support for Good Governance (KISGG)</t>
  </si>
  <si>
    <r>
      <t xml:space="preserve">Project Appraisal Report:
</t>
    </r>
    <r>
      <rPr>
        <sz val="10"/>
        <rFont val="Arial"/>
        <family val="2"/>
      </rPr>
      <t xml:space="preserve">http://www.afdb.org/pls/portal/docs/PAGE/ADB_ADMIN_PG/DOCUMENTS/OPERATIONSINFORMATION/MALAWI-%20SUPPORT%20TO%20THE%20HEALTH%20SECTOR%20PROGRAMME.PDF
</t>
    </r>
    <r>
      <rPr>
        <b/>
        <sz val="10"/>
        <rFont val="Arial"/>
        <family val="2"/>
      </rPr>
      <t xml:space="preserve">
SPN 1:</t>
    </r>
    <r>
      <rPr>
        <sz val="10"/>
        <rFont val="Arial"/>
        <family val="2"/>
      </rPr>
      <t xml:space="preserve">
</t>
    </r>
    <r>
      <rPr>
        <b/>
        <sz val="10"/>
        <rFont val="Arial"/>
        <family val="2"/>
      </rPr>
      <t>Lot 1:</t>
    </r>
    <r>
      <rPr>
        <sz val="10"/>
        <rFont val="Arial"/>
        <family val="2"/>
      </rPr>
      <t xml:space="preserve"> CHITIPA &amp; KARONGA DISTRICTS
Rehabilitation and extension of the following BEmOC health centers: Nthalire and Misuku (Chitipa District), Kaporo and Chilumba (Karonga District).
</t>
    </r>
    <r>
      <rPr>
        <b/>
        <sz val="10"/>
        <rFont val="Arial"/>
        <family val="2"/>
      </rPr>
      <t xml:space="preserve">Lot 2: </t>
    </r>
    <r>
      <rPr>
        <sz val="10"/>
        <rFont val="Arial"/>
        <family val="2"/>
      </rPr>
      <t xml:space="preserve">MZIMBA &amp; RUMPHI DISTRICTS
Rehabilitation and extension of the following BEmOC health centers: Enukweni (Mzimba District), Mhuju and Bolero (Rumphi District).
</t>
    </r>
    <r>
      <rPr>
        <b/>
        <sz val="10"/>
        <rFont val="Arial"/>
        <family val="2"/>
      </rPr>
      <t xml:space="preserve">Lot 3: </t>
    </r>
    <r>
      <rPr>
        <sz val="10"/>
        <rFont val="Arial"/>
        <family val="2"/>
      </rPr>
      <t xml:space="preserve">MZIMBA &amp; NKHATA BAY DISTRICTS
Rehabilitation and extension of the following BEmOC health centers: Mzuzu and Jenda (Mzimba District), Bula, Chintheche and Liuzi (Nkhata Bay District).
http://www.afdb.org/pls/portal/docs/PAGE/ADB_ADMIN_PG/DOCUMENTS/PROJECT-RELATED-PROCUREMENT/AOIMALAWIHEALTH%203.%2006-08.DOC
</t>
    </r>
    <r>
      <rPr>
        <b/>
        <sz val="10"/>
        <rFont val="Arial"/>
        <family val="2"/>
      </rPr>
      <t>SPN 2:</t>
    </r>
    <r>
      <rPr>
        <sz val="10"/>
        <rFont val="Arial"/>
        <family val="2"/>
      </rPr>
      <t xml:space="preserve">
</t>
    </r>
    <r>
      <rPr>
        <b/>
        <sz val="10"/>
        <rFont val="Arial"/>
        <family val="2"/>
      </rPr>
      <t>Lot 1</t>
    </r>
    <r>
      <rPr>
        <sz val="10"/>
        <rFont val="Arial"/>
        <family val="2"/>
      </rPr>
      <t xml:space="preserve">: KASUNGU &amp; DOWA DISTRICTS
Rehabilitation and extension of the following BEmOC health centers: Kawamba, Kaluluma, Santhe and Chulu (Kasungu District), Chankhungu and Chizolowondo (Dowa District).
</t>
    </r>
    <r>
      <rPr>
        <b/>
        <sz val="10"/>
        <rFont val="Arial"/>
        <family val="2"/>
      </rPr>
      <t>Lot 2:</t>
    </r>
    <r>
      <rPr>
        <sz val="10"/>
        <rFont val="Arial"/>
        <family val="2"/>
      </rPr>
      <t xml:space="preserve"> MCHINJI &amp; LILONGWE DISTRICTS
Rehabilitation and extension of the following BEmOC health centers: Kochirira and Nkhwazi (Mchinji District), Chitedze, Ming’ongo, Nsalu, Chimbalanga and Mtenthera (Lilongwe District).
</t>
    </r>
    <r>
      <rPr>
        <b/>
        <sz val="10"/>
        <rFont val="Arial"/>
        <family val="2"/>
      </rPr>
      <t>Lot 3:</t>
    </r>
    <r>
      <rPr>
        <sz val="10"/>
        <rFont val="Arial"/>
        <family val="2"/>
      </rPr>
      <t xml:space="preserve"> DEDZA &amp; NTCHEU DISTRICTS
Rehabilitation and extension of the following BEmOC health centers: Lobi and Chikuse (Dedza District), Ganya, Kapeni and Lizulu (Ntcheu District
http://www.afdb.org/pls/portal/docs/PAGE/ADB_ADMIN_PG/DOCUMENTS/PROJECT-RELATED-PROCUREMENT/AOIMALAWIHEALTH%202.%2006-08.DOC</t>
    </r>
  </si>
  <si>
    <t>Support to the Health Sector Program, cont.</t>
  </si>
  <si>
    <r>
      <t xml:space="preserve">GPN:
</t>
    </r>
    <r>
      <rPr>
        <sz val="10"/>
        <rFont val="Arial"/>
        <family val="2"/>
      </rPr>
      <t>http://www.afdb.org/pls/portal/docs/PAGE/ADB_ADMIN_PG/DOCUMENTS/PROJECT-RELATED-PROCUREMENT/GPNMAURITANIEAEPA%2023-06.DOC</t>
    </r>
  </si>
  <si>
    <r>
      <t xml:space="preserve">Lot 1: </t>
    </r>
    <r>
      <rPr>
        <sz val="10"/>
        <rFont val="Arial"/>
        <family val="2"/>
      </rPr>
      <t xml:space="preserve">Preparation of Guidelines for Use of in Situ Recycling for the Upgrading and Rehabilitation of Roads
. Desk Study, Selection Criteria, Mix Design, Structural Design, Construction, Documentation, Laboratory Testing
</t>
    </r>
    <r>
      <rPr>
        <b/>
        <sz val="10"/>
        <rFont val="Arial"/>
        <family val="2"/>
      </rPr>
      <t xml:space="preserve">Lot 2: </t>
    </r>
    <r>
      <rPr>
        <sz val="10"/>
        <rFont val="Arial"/>
        <family val="2"/>
      </rPr>
      <t xml:space="preserve">Preparation of Harmonized Materials Laboratory and Field Testing Manuals
. Desk Study, Field Analysis and Consultation, Drafting of manuals 
</t>
    </r>
    <r>
      <rPr>
        <b/>
        <sz val="10"/>
        <rFont val="Arial"/>
        <family val="2"/>
      </rPr>
      <t>SPN:</t>
    </r>
    <r>
      <rPr>
        <sz val="10"/>
        <rFont val="Arial"/>
        <family val="2"/>
      </rPr>
      <t xml:space="preserve">
http://www.afdb.org/pls/portal/docs/PAGE/ADB_ADMIN_PG/DOCUMENTS/PROJECT-RELATED-PROCUREMENT/EOISADCASANRA%2010-08.DOC</t>
    </r>
  </si>
  <si>
    <r>
      <t xml:space="preserve">The project contributes to poverty reduction through the improvement of skills, expertise and the competitiveness of the project beneficiaries. In addition, it fosters progress towards gender equality and women’s independence through the targeting of women’s institutions and skills training opportunities. The project comprises four components:  (i) improving access to skills training and vocational education; (ii) enhancing quality and efficiency of skills training and vocational education; (iii) strengthening public-private partnership; and (iv) project management.
Services included:
1. Multi disciplinary consultancy for Architectural, Structural, Mechanical and Electrical Engineering design and supervision of new construction and rehabilitation/expansion of existing buildings including quantity survey and measurement of construction works in new construction and rehabilitation/expansion of existing buildings.
2. Audit of project accounts and financial statements.
</t>
    </r>
    <r>
      <rPr>
        <b/>
        <sz val="10"/>
        <rFont val="Arial"/>
        <family val="2"/>
      </rPr>
      <t xml:space="preserve">
SPN:
</t>
    </r>
    <r>
      <rPr>
        <sz val="10"/>
        <rFont val="Arial"/>
        <family val="2"/>
      </rPr>
      <t>http://www.afdb.org/pls/portal/docs/PAGE/ADB_ADMIN_PG/DOCUMENTS/PROJECT-RELATED-PROCUREMENT/EOINIGERIASTVE%2010-08.DOC</t>
    </r>
  </si>
  <si>
    <t>July 16, 2008</t>
  </si>
  <si>
    <t>June 30, 2008</t>
  </si>
  <si>
    <t>July 17, 2008</t>
  </si>
  <si>
    <t>July 31, 2008</t>
  </si>
  <si>
    <t>August 2, 2008</t>
  </si>
  <si>
    <r>
      <t xml:space="preserve">Lot PRDH-EQ4: </t>
    </r>
    <r>
      <rPr>
        <sz val="10"/>
        <rFont val="Arial"/>
        <family val="2"/>
      </rPr>
      <t>Equipment for a class room for a primary school.</t>
    </r>
    <r>
      <rPr>
        <b/>
        <sz val="10"/>
        <rFont val="Arial"/>
        <family val="2"/>
      </rPr>
      <t xml:space="preserve">
Lot PRDH-EQ5: </t>
    </r>
    <r>
      <rPr>
        <sz val="10"/>
        <rFont val="Arial"/>
        <family val="2"/>
      </rPr>
      <t>Equipment for refectory residence and scholastic canteen.</t>
    </r>
    <r>
      <rPr>
        <b/>
        <sz val="10"/>
        <rFont val="Arial"/>
        <family val="2"/>
      </rPr>
      <t xml:space="preserve">
Lot PRDH-EQ6: </t>
    </r>
    <r>
      <rPr>
        <sz val="10"/>
        <rFont val="Arial"/>
        <family val="2"/>
      </rPr>
      <t>Equipment for craft centers workshops.</t>
    </r>
    <r>
      <rPr>
        <b/>
        <sz val="10"/>
        <rFont val="Arial"/>
        <family val="2"/>
      </rPr>
      <t xml:space="preserve">
Lot PRDH-EQ7: </t>
    </r>
    <r>
      <rPr>
        <sz val="10"/>
        <rFont val="Arial"/>
        <family val="2"/>
      </rPr>
      <t>IT, audiovisual, office and household appliance equipment.</t>
    </r>
    <r>
      <rPr>
        <b/>
        <sz val="10"/>
        <rFont val="Arial"/>
        <family val="2"/>
      </rPr>
      <t xml:space="preserve">
SPN:</t>
    </r>
    <r>
      <rPr>
        <sz val="10"/>
        <rFont val="Arial"/>
        <family val="2"/>
      </rPr>
      <t xml:space="preserve">
http://www.afdb.org/pls/portal/docs/PAGE/ADB_ADMIN_PG/DOCUMENTS/PROJECT-RELATED-PROCUREMENT/AOIB%C3%89NINPDRH%2009-08.DOC
</t>
    </r>
    <r>
      <rPr>
        <b/>
        <sz val="10"/>
        <rFont val="Arial"/>
        <family val="2"/>
      </rPr>
      <t>Project Appraisal Report:</t>
    </r>
    <r>
      <rPr>
        <sz val="10"/>
        <rFont val="Arial"/>
        <family val="2"/>
      </rPr>
      <t xml:space="preserve">
http://www.afdb.org/pls/portal/docs/PAGE/ADB_ADMIN_PG/DOCUMENTS/OPERATIONSINFORMATION/ADF_BD_WP_00_21_E.PDF</t>
    </r>
  </si>
  <si>
    <r>
      <t>The study seeks to : (i) formulate strategic guidelines for the development of the agricultural sector ; (ii) prepare Provincial Agricultural Development Master Plans (PADMP); and (iii) formulate a Priority Agricultural Sector Development Programme (ASDP).</t>
    </r>
    <r>
      <rPr>
        <b/>
        <sz val="10"/>
        <rFont val="Arial"/>
        <family val="2"/>
      </rPr>
      <t xml:space="preserve">
Project Appraisal Report:
</t>
    </r>
    <r>
      <rPr>
        <sz val="10"/>
        <rFont val="Arial"/>
        <family val="2"/>
      </rPr>
      <t xml:space="preserve">http://www.afdb.org/pls/portal/docs/PAGE/ADB_ADMIN_PG/DOCUMENTS/OPERATIONSINFORMATION/RDC-%20AGRIC-STUDY-JUNE%202006.PDF
</t>
    </r>
    <r>
      <rPr>
        <b/>
        <sz val="10"/>
        <rFont val="Arial"/>
        <family val="2"/>
      </rPr>
      <t xml:space="preserve">SPN:
</t>
    </r>
    <r>
      <rPr>
        <sz val="10"/>
        <rFont val="Arial"/>
        <family val="2"/>
      </rPr>
      <t>http://www.afdb.org/pls/portal/docs/PAGE/ADB_ADMIN_PG/DOCUMENTS/PROJECT-RELATED-PROCUREMENT/EOIRDCPRESAR%2010-08.DOC</t>
    </r>
  </si>
  <si>
    <t>Poste de Page 
Q/Kisanga, Commune Annexe 
Ville de Lubumbashi.
Tel.(243)815048489,
E-mail : presar_nat a yahoo.fr, etsumbu@yahoo.fr
République Démocratique du Congo</t>
  </si>
  <si>
    <r>
      <t xml:space="preserve">YES.  </t>
    </r>
    <r>
      <rPr>
        <sz val="10"/>
        <rFont val="Arial"/>
        <family val="2"/>
      </rPr>
      <t>The consultancy services, for an amount of UA 0,292 million for technical assistance to the different departments concerned by the project (table 5.2), will follow Bank rules of procedure for the use of consultants. A consulting firm will be recruited to that end through a call for proposals on the basis of a shortlist, using the selection procedure involving technical bid evaluation taking prices offers into account. Training services, for an amount of UA 0.77 million, procured using the shortlist procedure, will be provided by foreign or local training centers, or by consultants leading the local workshops and seminars. The services will selected through comparison of technical bids and the lowest bidder. The annual audit of the project accounts as well as the setting up of the accounting system, for an estimated amount of UA 33, will be contracted by selection based on the comparability of the technical proposal and the lowest financial bid.</t>
    </r>
  </si>
  <si>
    <t>Mr. E. LARBI</t>
  </si>
  <si>
    <r>
      <t xml:space="preserve">YES.  </t>
    </r>
    <r>
      <rPr>
        <sz val="10"/>
        <rFont val="Arial"/>
        <family val="2"/>
      </rPr>
      <t>Consultant opportunities include review, adaptation and development of educational programs, review and acquisition of textbooks, teacher instruction/training, development of centralized and decentralized supervisory staff, development and implementation of specific programs</t>
    </r>
  </si>
  <si>
    <t>Energy</t>
  </si>
  <si>
    <t>Jima-Mizan Road Upgrading Project</t>
  </si>
  <si>
    <t>The Director General 
Ethiopian Roads Authority</t>
  </si>
  <si>
    <t>Energy Development and Access Program</t>
  </si>
  <si>
    <t>Approved
Nov. 28, 2007</t>
  </si>
  <si>
    <t>Benin</t>
  </si>
  <si>
    <t>Human Resources Development Program</t>
  </si>
  <si>
    <t>Programme de Développement des Ressources Humaines  
BP 342 Cotonou 
Tel:  (229) 21 30 06 27   
Fax:  (229) 21 30 32 86</t>
  </si>
  <si>
    <t>Health System Support Project</t>
  </si>
  <si>
    <t>Public Expenditure and Supervision Programming Institutions Support Program</t>
  </si>
  <si>
    <t>Farming Development Project II</t>
  </si>
  <si>
    <t>1er étage de l'Immeuble de l'ex ONERA (Av. d'Oubritenga) 
03 BP 7026 OUAGADOUGOU 03
Tel:  (00226) 50 31 06 93 or 50 32 60 49 
ou auprès du PDES II, BP 90 Djibo
Tel:  (00226) 40 56 00 33</t>
  </si>
  <si>
    <r>
      <t>Implementation of seven drill holes and AEPS divided in one lot: (i) Implementation of positive drill holes in villages of Dotoka/Baraboulé, de Bougué, de Diguel, de Nassoumbou, Arbinda,de Koutougouet de Tongomayel, (ii) AEPS works execution comprising supplying and installation of water towers, construction of troughs, fountains, water towers and drill holes connections and connections between water towers and surface land settlement in the villages of Dotoka/Baraboulé, de Bougué, de Diguel, de Nassoumbou, Arbinda, de Koutougou et de Tongomayel.</t>
    </r>
    <r>
      <rPr>
        <b/>
        <sz val="10"/>
        <rFont val="Arial"/>
        <family val="2"/>
      </rPr>
      <t xml:space="preserve">
SPN:
</t>
    </r>
    <r>
      <rPr>
        <sz val="10"/>
        <rFont val="Arial"/>
        <family val="2"/>
      </rPr>
      <t>http://www.afdb.org/pls/portal/docs/PAGE/ADB_ADMIN_PG/DOCUMENTS/PROJECT-RELATED-PROCUREMENT/AOIBURKINAPDES%20II%2009-08.DOC</t>
    </r>
  </si>
  <si>
    <t>Decentralized and Participative Rural Development Project</t>
  </si>
  <si>
    <r>
      <t xml:space="preserve">The sector goal is to improve access by the working poor to viable and sustainable financial services, with a view to reducing poverty.  The specific objective of the project is to build the capacities of stakeholders with respect to the supply and demand of microfinance services.  The project, which will be implemented over a five-year period, comprises the following three components: (i) Improvement of supply of microfinance services; (ii)Improvement of demand for financial services; and (iii) Project management.
</t>
    </r>
    <r>
      <rPr>
        <b/>
        <sz val="10"/>
        <rFont val="Arial"/>
        <family val="2"/>
      </rPr>
      <t xml:space="preserve">
Project Appraisal Report:
</t>
    </r>
    <r>
      <rPr>
        <sz val="10"/>
        <rFont val="Arial"/>
        <family val="2"/>
      </rPr>
      <t>http://www.afdb.org/pls/portal/docs/PAGE/ADB_ADMIN_PG/DOCUMENTS/OPERATIONSINFORMATION/MAURITANIA%20MICROFINANCE%20MARCH%2007.PDF</t>
    </r>
  </si>
  <si>
    <t>Mr. A.D BEILEH</t>
  </si>
  <si>
    <t>Mr. J. E. PORGO</t>
  </si>
  <si>
    <t>Mr. NDAYISHIMIYE  Albert
DEPARTEMENT DES FORETS
B.P. 2648  BUJUMBURA – BURUNDI
Téléfax  :  00 257 24 19 20
Portable :  00 257 92 56 52/ 00257 75 88 25
apro_albert @yahoo.fr</t>
  </si>
  <si>
    <t>Sector</t>
  </si>
  <si>
    <t>Multisector</t>
  </si>
  <si>
    <t>Agriculture</t>
  </si>
  <si>
    <t>Social</t>
  </si>
  <si>
    <t>Congo</t>
  </si>
  <si>
    <r>
      <t>The proposed project will have four components, namely:
- community development
- land and water development
- production enhancement and diversification
- project management</t>
    </r>
    <r>
      <rPr>
        <b/>
        <sz val="10"/>
        <rFont val="Arial"/>
        <family val="2"/>
      </rPr>
      <t xml:space="preserve">
Project Appraisal Report:</t>
    </r>
    <r>
      <rPr>
        <sz val="10"/>
        <rFont val="Arial"/>
        <family val="2"/>
      </rPr>
      <t xml:space="preserve">  http://www.afdb.org/pls/portal/docs/PAGE/ADB_ADMIN_PG/DOCUMENTS/OPERATIONSINFORMATION/NIGERIA%20%20%20SNPFS%20ENGL.PDF</t>
    </r>
  </si>
  <si>
    <t>Power</t>
  </si>
  <si>
    <t>Rural Drinking Water Supply and Sanitation Project</t>
  </si>
  <si>
    <t>Mr. G. MBESHERUBUSA</t>
  </si>
  <si>
    <t>Gambia</t>
  </si>
  <si>
    <t>Finance</t>
  </si>
  <si>
    <t>Mr. I.S. LOBE NDOUMBE</t>
  </si>
  <si>
    <r>
      <t xml:space="preserve">YES (QCBS): </t>
    </r>
    <r>
      <rPr>
        <sz val="10"/>
        <rFont val="Arial"/>
        <family val="2"/>
      </rPr>
      <t>Technical assistance, training, audit (shortlist)</t>
    </r>
  </si>
  <si>
    <t>Sumbe Water Supply, Sanitation and Institutional Support Project</t>
  </si>
  <si>
    <t>Approved 
Nov. 28, 2007</t>
  </si>
  <si>
    <t>Mr. K. BEDOUMRA</t>
  </si>
  <si>
    <t>The Manombo Irrigation Area Rehabilitation
Project (PRPIM)</t>
  </si>
  <si>
    <t>Approved 
Nov. 21, 2007</t>
  </si>
  <si>
    <t>Financial Management Support Project (PAGEF)</t>
  </si>
  <si>
    <t>Approved 
Nov. 14, 2007</t>
  </si>
  <si>
    <r>
      <t xml:space="preserve">PAGEF’s goal is to promote transparent and efficient public finance management through capacity building in order to achieve robust and balanced economic growth.  More specifically, the project is aimed at: (i) consolidating public finance reforms on State property management and the internal audit system; and (ii) building external audit capacity.  The main components of the project are: (i) capacity-building in State property management and internal audit; (ii) institutional and human capacity building for the external audit function; and (iii) project management and monitoring.
</t>
    </r>
    <r>
      <rPr>
        <b/>
        <sz val="10"/>
        <rFont val="Arial"/>
        <family val="2"/>
      </rPr>
      <t>Project Appraisal Report:</t>
    </r>
    <r>
      <rPr>
        <sz val="10"/>
        <rFont val="Arial"/>
        <family val="2"/>
      </rPr>
      <t xml:space="preserve">
http://www.afdb.org/pls/portal/docs/PAGE/ADB_ADMIN_PG/DOCUMENTS/OPERATIONSINFORMATION/ANGOLA%20PAGEF%20NOV%202007%20ANG_0.PDF</t>
    </r>
  </si>
  <si>
    <r>
      <t xml:space="preserve">YES.  </t>
    </r>
    <r>
      <rPr>
        <sz val="10"/>
        <rFont val="Arial"/>
        <family val="2"/>
      </rPr>
      <t>The procurement of services for training, external audit, and studies will be undertaken by a qualified consulting firm or individual consultants, to be selected on the basis of short listing, with price as a factor.  With specific regard to training services, individual consultants may be contracted to provide supplementary training in highly specialized areas not covered by the training consulting firm.</t>
    </r>
  </si>
  <si>
    <t xml:space="preserve">Studies on Rusumo Falls Hydropower Station </t>
  </si>
  <si>
    <t>Support to Economic Reforms and Good Governance Program</t>
  </si>
  <si>
    <t>Mr. L.B.S. CHAKROUN</t>
  </si>
  <si>
    <t>Mauritania</t>
  </si>
  <si>
    <t>Togo</t>
  </si>
  <si>
    <t>Institutional Capacity Building Support Project</t>
  </si>
  <si>
    <r>
      <t xml:space="preserve">YES.  </t>
    </r>
    <r>
      <rPr>
        <sz val="10"/>
        <rFont val="Arial"/>
        <family val="2"/>
      </rPr>
      <t>The recruitment of the services of three experts for 30 months each involves a cost of UA 367 thousand.  Recruitment of the expertise services will be on the basis of short list.  The ADF will have to give its no-objection to the extent, mode and text of the advertisement, prior to its publication in international and regional papers.  The recruitment of the services of three experts for 30 months each involves a cost of UA 367 thousand.  Recruitment of the expertise services will be on the basis of short list.  The ADF will have to give its no-objection to the extent, mode and text of the advertisement, prior to its publication in international and regional papers.</t>
    </r>
  </si>
  <si>
    <r>
      <t xml:space="preserve">The sector goal of the project is to help reduce rural poverty in rural areas in Madagascar.  The specific objective of the PRPIM is to improve agricultural production in the area through rehabilitation of infrastructure and support services to farmers and their organizations.  The Manombo Irrigation Area Rehabilitation Project has three components: (i) Area management and protection of the flood plains; (ii) Agricultural development; and (iii) Project coordination and management.
</t>
    </r>
    <r>
      <rPr>
        <b/>
        <sz val="10"/>
        <rFont val="Arial"/>
        <family val="2"/>
      </rPr>
      <t>Project Appraisal Report:</t>
    </r>
    <r>
      <rPr>
        <sz val="10"/>
        <rFont val="Arial"/>
        <family val="2"/>
      </rPr>
      <t xml:space="preserve">
http://www.afdb.org/pls/portal/docs/PAGE/ADB_ADMIN_PG/DOCUMENTS/OPERATIONSINFORMATION/MADAGASCAR%20MANOMBO%20IRRIGATION%20PAR_EN.PDF</t>
    </r>
  </si>
  <si>
    <r>
      <t xml:space="preserve">The project’s objective is to contribute to strengthening capacities in key public institutions engaged in economic management and governance, with a view to helping reduce poverty.  The targeted general areas of improvement are the following: (i) strengthening macroeconomic management; and (ii) improving financial governance and fiscal accountability.  The components of the project are the following:
A. Strengthening Macroeconomic Management;
B. Strengthening Financial Governance and Accountability.
</t>
    </r>
    <r>
      <rPr>
        <b/>
        <sz val="10"/>
        <rFont val="Arial"/>
        <family val="2"/>
      </rPr>
      <t xml:space="preserve">Project Appraisal Report:
</t>
    </r>
    <r>
      <rPr>
        <sz val="10"/>
        <rFont val="Arial"/>
        <family val="2"/>
      </rPr>
      <t>http://www.afdb.org/pls/portal/docs/PAGE/ADB_ADMIN_PG/DOCUMENTS/OPERATIONSINFORMATION/GAMBIA%20ISPEFG%20AR_EN.PDF</t>
    </r>
  </si>
  <si>
    <t>June 29, 2008</t>
  </si>
  <si>
    <t>May 30, 2008</t>
  </si>
  <si>
    <t>August 4, 2008</t>
  </si>
  <si>
    <t>June 16, 2008</t>
  </si>
  <si>
    <t>May 31, 2008</t>
  </si>
  <si>
    <t>August 6, 2008</t>
  </si>
  <si>
    <t>July 25, 2008</t>
  </si>
  <si>
    <t>August 1, 2008</t>
  </si>
  <si>
    <t>July 30, 2008</t>
  </si>
  <si>
    <r>
      <t xml:space="preserve">The sector and specific objectives of the project remain unchanged – to contribute towards Government stated goal of accelerated GDP growth and poverty alleviation through the improved efficiency and safety of the Massingir Dam and to enhance smallholder productivity in the production of food crops by improving downstream irrigation and drainage infrastructure.  The objectively verifiable performance indicators are presented in the project matrix.
</t>
    </r>
    <r>
      <rPr>
        <b/>
        <sz val="10"/>
        <rFont val="Arial"/>
        <family val="2"/>
      </rPr>
      <t xml:space="preserve">
Project Appraisal Report: 
</t>
    </r>
    <r>
      <rPr>
        <sz val="10"/>
        <rFont val="Arial"/>
        <family val="2"/>
      </rPr>
      <t>http://www.afdb.org/pls/portal/docs/PAGE/ADB_ADMIN_PG/DOCUMENTS/OPERATIONSINFORMATION/MASSINGIR%20DAM%20SUPPL%20LOAN%20MARH%2007.PDF</t>
    </r>
  </si>
  <si>
    <r>
      <t xml:space="preserve">YES.  </t>
    </r>
    <r>
      <rPr>
        <sz val="10"/>
        <rFont val="Arial"/>
        <family val="2"/>
      </rPr>
      <t>Procurement of consulting services, valued in aggregate at UA 4.26 million, will be undertaken on the basis of shortlists (SL) in accordance with the Bank Group’s Rules of Procedures for the Use of Consultants. Short-term consultancy will be required to: (i) elaborate a Monitoring and Evaluation Framework; (ii) elaborate an Audit Manual; (iii) the Development of Quarterly Assessment Framework for PPOA; (iv) the Development of Corruption Campaign Materials for KACC; and (v) for Training. In cases where the amount of the consultancy contract does not exceed UA 100,000, the Government may limit he publication of the invitation to bid national or regional newspapers. However, any eligible individual consultant, whether regional or not, may express desire to be shortlisted and this desire will be respected.</t>
    </r>
  </si>
  <si>
    <r>
      <t xml:space="preserve">The project objectives are twofold; (i) improve the trade environmentthrough the effective implementation of the EAC customs union protocol;and (ii) enhance transport and logistics services efficiency along keyCorridors by reducing non-tariff barriers and uncertainty of transit time.The achievement of these objectives will lead to the following outcomes:(i) harmonized legal and regulatory customs framework established andenforced, leading to an effective Customs Union and free trade area by theend of the project; (ii) Appropriate Corridor management institutions on theNorthern and Central Corridors are set-up and/or strengthened andadequate transit transport facilitation is provided; (iii) Total transit timethrough the two main transport Corridors is significantly reduced; and (iv)Predictability of total transit and travel time along the region’s mainCorridors is improved. 
</t>
    </r>
    <r>
      <rPr>
        <b/>
        <sz val="10"/>
        <rFont val="Arial"/>
        <family val="2"/>
      </rPr>
      <t xml:space="preserve">
Project Appraisal Report: 
</t>
    </r>
    <r>
      <rPr>
        <sz val="10"/>
        <rFont val="Arial"/>
        <family val="2"/>
      </rPr>
      <t xml:space="preserve">http://www.afdb.org/pls/portal/docs/PAGE/ADB_ADMIN_PG/DOCUMENTS/OPERATIONSINFORMATION/EAST%20AFRICA%20TRADE%20AND%20TRANSPORT%20FACILITATION%20PROJECT%20EN.PDF
</t>
    </r>
    <r>
      <rPr>
        <b/>
        <sz val="10"/>
        <rFont val="Arial"/>
        <family val="2"/>
      </rPr>
      <t>GPN:</t>
    </r>
    <r>
      <rPr>
        <sz val="10"/>
        <rFont val="Arial"/>
        <family val="2"/>
      </rPr>
      <t xml:space="preserve">
http://www.afdb.org/pls/portal/docs/PAGE/ADB_ADMIN_PG/DOCUMENTS/PROJECT-RELATED-PROCUREMENT/GPNEACTRANSPORT%2001-07.DOC</t>
    </r>
  </si>
  <si>
    <t>SPNs expected April 2008</t>
  </si>
  <si>
    <t>Ministère de l’Emploi, de l’Insertion et de la Formation Professionnelle (MEIFP) 
M. Zeidane Ould Moulaye ZEIN</t>
  </si>
  <si>
    <t>SPN and GPN</t>
  </si>
  <si>
    <t>Programme des Nations Unies pour le Développement</t>
  </si>
  <si>
    <t xml:space="preserve">Decentralized Rural Development Support Project in the Provinces of Gnagna and Kourittenga </t>
  </si>
  <si>
    <r>
      <t>GPN:</t>
    </r>
    <r>
      <rPr>
        <sz val="10"/>
        <rFont val="Arial"/>
        <family val="2"/>
      </rPr>
      <t xml:space="preserve">
Goods included:
Procurement of drugs and medical supplies valued in aggregate at UA 4.40 million.
Services included:
a) Consulting services  for financial and procurement audit services,
b) Professional services for design and supervision of civil works, 
c) Consultancy services for annual review, 
d) Training in building and equipment maintenance and training for strengthening of DHS, 
e) Consultancy services for the MCH Program and for the Malaria control Program and specialized training for strengthening of DHS and the MCH Program
f) Individual consultants will be recruited through short listing for consultancy services to be provided by a Project Implementation specialist, an accountant, a M&amp;E Specialist and consultancy services to conduct base line surveys.
http://www.afdb.org/pls/portal/docs/PAGE/ADB_ADMIN_PG/DOCUMENTS/PROJECT-RELATED-PROCUREMENT/GPNSIERRALEONEHEALTH%2004-08.DOC</t>
    </r>
  </si>
  <si>
    <t>SPNs expected  October 2007</t>
  </si>
  <si>
    <t>Development of Health System Project</t>
  </si>
  <si>
    <t>Support to the Health Sector Program</t>
  </si>
  <si>
    <t xml:space="preserve">(1) The Project Coordinator,
Infrastructre Development Unit,
Ministry of Health,
P.O. Box 30377, Lilongwe 3, Malawi
Tel:  (265) 1725036
Fax:  (265) 1725139
(2) The Chairman,
Internal Procurement Committee,
Ministry of Health,
Capital Hill, Tender Box, 
Entrance to Conference room, First Floor 
P.O. Box 30377,
Lilongwe 3, Malawi
(3) Ministry of Health
Headquarters Building,
Conference room, First Floor, Capital Hill,
Lilongwe, Malawi
</t>
  </si>
  <si>
    <r>
      <t>The project will focus on:
(A) Irrigation Development Component: including development of 39 small-scale irrigation schemes; 1,140 treadle pumps provided to smallholder farmers; 3,055 ha developed for crop production, cropping intensity increased from 1 to 2.5 times, crop productivity increases by 20%.
(B) Farmer Support Programme: including support for establishment of 39 Water Users Associations; 600 smallholder farmers (300 women) trained in water management; 350 smallholder farmers (175 women) trained in crop production and pest control technologies; 76 extension officers receive training for trainers; 76 study tours involving 3,000 farmers and extension staff undertaken; 8,750 persons trained on environmental mitigation measures and health aspects related to irrigation; 3,450 persons (1,380 women) trained on techniques of financial management and business planning, aspects of post harvest handling and in simple market research concepts; construction of 26 community storage facilities and 14 market centres.
(C) Project Coordination and Management: The project will provide resources for management and coordination of the project including key project staff, equipment for project and district coordination, monitoring and evaluation, supervision, preparation of audit and progress reports and studies.</t>
    </r>
    <r>
      <rPr>
        <b/>
        <sz val="9"/>
        <color indexed="8"/>
        <rFont val="Arial"/>
        <family val="2"/>
      </rPr>
      <t xml:space="preserve">
Project Appraisal Report: 
</t>
    </r>
    <r>
      <rPr>
        <sz val="9"/>
        <color indexed="8"/>
        <rFont val="Arial"/>
        <family val="2"/>
      </rPr>
      <t>http://www.afdb.org/pls/portal/docs/PAGE/ADB_ADMIN_PG/DOCUMENTS/OPERATIONSINFORMATION/MALAWI%20AGR%2026_07_06.PDF</t>
    </r>
  </si>
  <si>
    <t>Egypt</t>
  </si>
  <si>
    <t>New Abu Qir Thermal Water Plant</t>
  </si>
  <si>
    <t xml:space="preserve">
Power Generation Engineering and Services Company (PGESCo)
41 Al-Salam Avenue, Central District, New Cairo 
Cairo, Egypt
Attention: Project Procurement Manager
Tel:  20 -2-2617-6492 / 20-2-2617-6494 / 20-2-2617-6497
Fax:  20-2-2617-6519 </t>
  </si>
  <si>
    <t>Urban Poverty Reduction Project</t>
  </si>
  <si>
    <r>
      <t xml:space="preserve">Lot 1: </t>
    </r>
    <r>
      <rPr>
        <sz val="10"/>
        <rFont val="Arial"/>
        <family val="2"/>
      </rPr>
      <t>Supply and installation of IT equipment.</t>
    </r>
    <r>
      <rPr>
        <b/>
        <sz val="10"/>
        <rFont val="Arial"/>
        <family val="2"/>
      </rPr>
      <t xml:space="preserve">
Lot 2: </t>
    </r>
    <r>
      <rPr>
        <sz val="10"/>
        <rFont val="Arial"/>
        <family val="2"/>
      </rPr>
      <t>Supply and installation of equipment and office furniture.</t>
    </r>
    <r>
      <rPr>
        <b/>
        <sz val="10"/>
        <rFont val="Arial"/>
        <family val="2"/>
      </rPr>
      <t xml:space="preserve">
Project Appraisal Report:
</t>
    </r>
    <r>
      <rPr>
        <sz val="10"/>
        <rFont val="Arial"/>
        <family val="2"/>
      </rPr>
      <t xml:space="preserve">http://www.afdb.org/pls/portal/docs/PAGE/ADB_ADMIN_PG/DOCUMENTS/OPERATIONSINFORMATION/B-FASO-%20INST%20SUPPORT%20OCT-2006.PDF
</t>
    </r>
    <r>
      <rPr>
        <b/>
        <sz val="10"/>
        <rFont val="Arial"/>
        <family val="2"/>
      </rPr>
      <t xml:space="preserve">
SPN:
</t>
    </r>
    <r>
      <rPr>
        <sz val="10"/>
        <rFont val="Arial"/>
        <family val="2"/>
      </rPr>
      <t>http://www.afdb.org/pls/portal/docs/PAGE/ADB_ADMIN_PG/DOCUMENTS/PROJECT-RELATED-PROCUREMENT/AOIBURKINAPAI-PDC%20%2009-08.DOC</t>
    </r>
  </si>
  <si>
    <r>
      <t xml:space="preserve">The principal objective of this project is to improve the access, quality and sustainability of water supply and sanitation services of Sumbe town (capital of Kwanza Sul Province), including the peri-urban area, by rehabilitating and extending the water supply and sanitation system, and providing institutional support for the formation and functioning of a water utility. 
</t>
    </r>
    <r>
      <rPr>
        <b/>
        <sz val="10"/>
        <rFont val="Arial"/>
        <family val="2"/>
      </rPr>
      <t>Project Appraisal Report:</t>
    </r>
    <r>
      <rPr>
        <sz val="10"/>
        <rFont val="Arial"/>
        <family val="2"/>
      </rPr>
      <t xml:space="preserve">
http://www.afdb.org/pls/portal/docs/PAGE/ADB_ADMIN_PG/DOCUMENTS/OPERATIONSINFORMATION/ANGOLA_APPRAISAL%20REPORT_SUMBE%20WATER%20SUPPLY%20PROGRAM.PDF
</t>
    </r>
    <r>
      <rPr>
        <b/>
        <sz val="10"/>
        <rFont val="Arial"/>
        <family val="2"/>
      </rPr>
      <t xml:space="preserve">
SPN:
</t>
    </r>
    <r>
      <rPr>
        <sz val="10"/>
        <rFont val="Arial"/>
        <family val="2"/>
      </rPr>
      <t>http://www.afdb.org/pls/portal/docs/PAGE/ADB_ADMIN_PG/DOCUMENTS/PROJECT-RELATED-PROCUREMENT/EOIANGOLANRWSSP%201.%2011-08.DOC</t>
    </r>
  </si>
  <si>
    <t>SPNs expected November, 2007</t>
  </si>
  <si>
    <r>
      <t xml:space="preserve">Designing, fabricating, furnishing, testing, delivery to the site, storing, installing, training, startup, commissioning and maintaining until TOAC the 500kV switchyard for New Abu Qir Thermal Power Plant, interface with the existing Abu Qir 220 kV GIS substation and 500kV overhead transmission lines with the necessary auxiliaries, accessories and civil works required for the connection of the step-up transformers of the new generating units No. 6 &amp; 7 to the 500 kV switchyard bus-bars system, the connection of the 500/220 kV tie transformer and 500kV overhead transmission lines, including power circuit breakers, disconnecting switches, grounding switches, voltage, transformers, current transformers, GIS surge arresters, control and protection panels, communication with the remote end substations, supporting structures, 500 kV gas insulated bus bars, 220 kV gas insulated bus bars, and 500/220 kV tie transformer including preparation of detailed drawings and technical documents, as built documents and putting in service all equipment and systems supplied within this contract package for New Abu Qir Thermal Power Plant. 
</t>
    </r>
    <r>
      <rPr>
        <b/>
        <sz val="10"/>
        <rFont val="Arial"/>
        <family val="2"/>
      </rPr>
      <t>Project Appraisal Report:</t>
    </r>
    <r>
      <rPr>
        <sz val="10"/>
        <rFont val="Arial"/>
        <family val="2"/>
      </rPr>
      <t xml:space="preserve">
http://www.afdb.org/pls/portal/docs/PAGE/ADB_ADMIN_PG/DOCUMENTS/OPERATIONSINFORMATION/EGYPT%20-%20ABU%20QIR%20STEAM%20POWER%20PROJECT.PDF
</t>
    </r>
    <r>
      <rPr>
        <b/>
        <sz val="10"/>
        <rFont val="Arial"/>
        <family val="2"/>
      </rPr>
      <t xml:space="preserve">
SPN:
</t>
    </r>
    <r>
      <rPr>
        <sz val="10"/>
        <rFont val="Arial"/>
        <family val="2"/>
      </rPr>
      <t>http://www.afdb.org/pls/portal/docs/PAGE/ADB_ADMIN_PG/DOCUMENTS/PROJECT-RELATED-PROCUREMENT/AOIEGYPTPOWER%2008-08.DOC</t>
    </r>
  </si>
  <si>
    <r>
      <t xml:space="preserve">The objective of this project is to reduce electricity losses, improve reliability of power supply and increase the population’s access to electricity in Kumasi.
</t>
    </r>
    <r>
      <rPr>
        <b/>
        <sz val="10"/>
        <rFont val="Arial"/>
        <family val="2"/>
      </rPr>
      <t>Project Appraisal Report:</t>
    </r>
    <r>
      <rPr>
        <sz val="10"/>
        <rFont val="Arial"/>
        <family val="2"/>
      </rPr>
      <t xml:space="preserve">
http://www.afdb.org/pls/portal/docs/PAGE/ADB_ADMIN_PG/DOCUMENTS/OPERATIONSINFORMATION/GHANA%20POWER%20SYSTEM%20REINFORCEMENT%20PROJECT%20ENGL.PDF
</t>
    </r>
    <r>
      <rPr>
        <b/>
        <sz val="10"/>
        <rFont val="Arial"/>
        <family val="2"/>
      </rPr>
      <t xml:space="preserve">
GPN:
</t>
    </r>
    <r>
      <rPr>
        <sz val="10"/>
        <rFont val="Arial"/>
        <family val="2"/>
      </rPr>
      <t>http://www.afdb.org/pls/portal/docs/PAGE/ADB_ADMIN_PG/DOCUMENTS/PROJECT-RELATED-PROCUREMENT/GPNGHANAPOWER%2024-07.DOC</t>
    </r>
  </si>
  <si>
    <r>
      <t>The project objective is to improve water supply and sanitation/sewerage services in urban, peri-urban and rural communities within the service areas of the Athi Water Services Board, Lake Victoria South, Northern and Tana Water Services Boards.</t>
    </r>
    <r>
      <rPr>
        <b/>
        <sz val="10"/>
        <rFont val="Arial"/>
        <family val="2"/>
      </rPr>
      <t xml:space="preserve">
Project Appraisal Report:
</t>
    </r>
    <r>
      <rPr>
        <sz val="10"/>
        <rFont val="Arial"/>
        <family val="2"/>
      </rPr>
      <t>http://www.afdb.org/pls/portal/docs/PAGE/ADB_ADMIN_PG/DOCUMENTS/OPERATIONSINFORMATION/KE-WATER%20SERVICES.PDF</t>
    </r>
    <r>
      <rPr>
        <b/>
        <sz val="10"/>
        <rFont val="Arial"/>
        <family val="2"/>
      </rPr>
      <t xml:space="preserve">
SPN 1:</t>
    </r>
    <r>
      <rPr>
        <sz val="10"/>
        <rFont val="Arial"/>
        <family val="2"/>
      </rPr>
      <t xml:space="preserve"> Detailed Design and Supervision of Nyahururu Water Supply and Sanitation Infrastructure
http://www.afdb.org/pls/portal/docs/PAGE/ADB_ADMIN_PG/DOCUMENTS/PROJECT-RELATED-PROCUREMENT/EOIKENYAWATERSUPPLY%203.%2009-08.DOC
</t>
    </r>
    <r>
      <rPr>
        <b/>
        <sz val="10"/>
        <rFont val="Arial"/>
        <family val="2"/>
      </rPr>
      <t>SPN 2:</t>
    </r>
    <r>
      <rPr>
        <sz val="10"/>
        <rFont val="Arial"/>
        <family val="2"/>
      </rPr>
      <t xml:space="preserve"> Detailed Design and Supervision of Isiolo Water Supply and Sanitation Infrastructure
http://www.afdb.org/pls/portal/docs/PAGE/ADB_ADMIN_PG/DOCUMENTS/PROJECT-RELATED-PROCUREMENT/EOIKENYAWATERSUPPLY%202.%2009-08.DOC</t>
    </r>
  </si>
  <si>
    <r>
      <t xml:space="preserve">GOK’s goal for the water supply and sanitation sector is to improve the social well being of the populace, enhance the performance of the national economy and ensure equitable provision of adequate quantity and quality of water and sanitation services to all competing user groups at affordable cost on a sustainable basis.
</t>
    </r>
    <r>
      <rPr>
        <b/>
        <sz val="10"/>
        <rFont val="Arial"/>
        <family val="2"/>
      </rPr>
      <t>Project Appraisal Report:</t>
    </r>
    <r>
      <rPr>
        <sz val="10"/>
        <rFont val="Arial"/>
        <family val="2"/>
      </rPr>
      <t xml:space="preserve">
http://www.afdb.org/pls/portal/docs/PAGE/ADB_ADMIN_PG/DOCUMENTS/OPERATIONSINFORMATION/KENYA%20-%20ADF_BD_WP_2004_83_E.PDF
</t>
    </r>
    <r>
      <rPr>
        <b/>
        <sz val="10"/>
        <rFont val="Arial"/>
        <family val="2"/>
      </rPr>
      <t xml:space="preserve">
SPN: 
</t>
    </r>
    <r>
      <rPr>
        <sz val="10"/>
        <rFont val="Arial"/>
        <family val="2"/>
      </rPr>
      <t>http://www.afdb.org/pls/portal/docs/PAGE/ADB_ADMIN_PG/DOCUMENTS/PROJECT-RELATED-PROCUREMENT/AOIKENYAWATERSUPPLY%20%2011-08.DOC</t>
    </r>
  </si>
  <si>
    <r>
      <t>The overall sector goal of the project is to contribute to poverty reduction and enhance food security. The specific objective is to increase household incomes of small-holder horticultural producers through increased production of horticultural products and enhanced marketing.</t>
    </r>
    <r>
      <rPr>
        <b/>
        <sz val="10"/>
        <rFont val="Arial"/>
        <family val="2"/>
      </rPr>
      <t xml:space="preserve">
Project Appraisal Report:
</t>
    </r>
    <r>
      <rPr>
        <sz val="10"/>
        <rFont val="Arial"/>
        <family val="2"/>
      </rPr>
      <t>http://www.afdb.org/pls/portal/docs/PAGE/ADB_ADMIN_PG/DOCUMENTS/OPERATIONSINFORMATION/KENYA-%20HORTICULTURE%20ENG.PDF</t>
    </r>
    <r>
      <rPr>
        <b/>
        <sz val="10"/>
        <rFont val="Arial"/>
        <family val="2"/>
      </rPr>
      <t xml:space="preserve">
GPN:</t>
    </r>
    <r>
      <rPr>
        <sz val="10"/>
        <rFont val="Arial"/>
        <family val="2"/>
      </rPr>
      <t xml:space="preserve">
http://www.afdb.org/pls/portal/docs/PAGE/ADB_ADMIN_PG/DOCUMENTS/PROJECT-RELATED-PROCUREMENT/GPNKENYASHDP%2011-08.DOC</t>
    </r>
  </si>
  <si>
    <r>
      <t xml:space="preserve">The sector goal of the project is to help reduce rural poverty in the South West region of Madagascar.  The specific objective of the PRPIM is to improve agricultural production in the area through rehabilitating the infrastructure and supporting farmers and their organisations.
</t>
    </r>
    <r>
      <rPr>
        <b/>
        <sz val="10"/>
        <rFont val="Arial"/>
        <family val="2"/>
      </rPr>
      <t xml:space="preserve">
Project Appraisal Report:
</t>
    </r>
    <r>
      <rPr>
        <sz val="10"/>
        <rFont val="Arial"/>
        <family val="2"/>
      </rPr>
      <t>http://www.afdb.org/pls/portal/docs/PAGE/ADB_ADMIN_PG/DOCUMENTS/OPERATIONSINFORMATION/MADAGASCAR%20MANOMBO%20IRRIGATION%20PAR_EN.PDF</t>
    </r>
    <r>
      <rPr>
        <b/>
        <sz val="10"/>
        <rFont val="Arial"/>
        <family val="2"/>
      </rPr>
      <t xml:space="preserve">
GPN:
</t>
    </r>
    <r>
      <rPr>
        <sz val="10"/>
        <rFont val="Arial"/>
        <family val="2"/>
      </rPr>
      <t>http://www.afdb.org/pls/portal/docs/PAGE/ADB_ADMIN_PG/DOCUMENTS/PROJECT-RELATED-PROCUREMENT/GPNMADAGASCARPRPIM%2023-07.DOC</t>
    </r>
  </si>
  <si>
    <r>
      <t>The program objective is to establish, through a SWAp arrangement, an effective and efficient health care delivery system that is responsive to the needs of the people of Malawi, especially the vulnerable groups, the poor, women and children.  The objective of ADF’s contribution is to support activities of the programme that are aimed at accelerating reduction of maternal and newborn morbidity and mortality rates.</t>
    </r>
    <r>
      <rPr>
        <b/>
        <sz val="10"/>
        <rFont val="Arial"/>
        <family val="2"/>
      </rPr>
      <t xml:space="preserve">
Project Appraisal Report:
</t>
    </r>
    <r>
      <rPr>
        <sz val="10"/>
        <rFont val="Arial"/>
        <family val="2"/>
      </rPr>
      <t>http://www.afdb.org/pls/portal/docs/PAGE/ADB_ADMIN_PG/DOCUMENTS/OPERATIONSINFORMATION/MALAWI-%20SUPPORT%20TO%20THE%20HEALTH%20SECTOR%20PROGRAMME.PDF</t>
    </r>
    <r>
      <rPr>
        <b/>
        <sz val="10"/>
        <rFont val="Arial"/>
        <family val="2"/>
      </rPr>
      <t xml:space="preserve">
SPN 1:
Lot 1:</t>
    </r>
    <r>
      <rPr>
        <sz val="10"/>
        <rFont val="Arial"/>
        <family val="2"/>
      </rPr>
      <t xml:space="preserve"> BLANTYRE, MWANZA &amp; CHIKWAWA DISTRICTS
Rehabilitation and extension of the following BEmOC health centers: Lundu and Dziwe (Blantyre District), Thambani, Kunenekude and Tulonkhondo (Mwanza District), Chapananga and Gaga (Chikwawa District).</t>
    </r>
    <r>
      <rPr>
        <b/>
        <sz val="10"/>
        <rFont val="Arial"/>
        <family val="2"/>
      </rPr>
      <t xml:space="preserve">
Lot 2: </t>
    </r>
    <r>
      <rPr>
        <sz val="10"/>
        <rFont val="Arial"/>
        <family val="2"/>
      </rPr>
      <t>BLANTYRE, THYOLO, CHIKWAWA &amp; NSANJE DISTRICTS
Rehabilitation and extension of the following BEmOC health centers: Mpemba and Madziabango (Blantyre District), Thekerani (Thyolo District), Makhuwira (Chikwawa District), Ndamera and Phokera (Nsanje District).</t>
    </r>
    <r>
      <rPr>
        <b/>
        <sz val="10"/>
        <rFont val="Arial"/>
        <family val="2"/>
      </rPr>
      <t xml:space="preserve">
Lot 3: </t>
    </r>
    <r>
      <rPr>
        <sz val="10"/>
        <rFont val="Arial"/>
        <family val="2"/>
      </rPr>
      <t>THYOLO, MULANJE, CHIRADZULU &amp; ZOMBA DISTRICTS
Rehabilitation and extension of the following BEmOC health centers: Chisoka and Khonjeni (Thyolo District), Chonde (Mulanje District), Namitambo (Chiradzulu District), Namadzi and Domasi (Zomba District).</t>
    </r>
    <r>
      <rPr>
        <b/>
        <sz val="10"/>
        <rFont val="Arial"/>
        <family val="2"/>
      </rPr>
      <t xml:space="preserve">
Lot 4:</t>
    </r>
    <r>
      <rPr>
        <sz val="10"/>
        <rFont val="Arial"/>
        <family val="2"/>
      </rPr>
      <t xml:space="preserve"> BALAKA, MACHINGA &amp; MANGOCHI DISTRICTS
Rehabilitation and extension of the following BEmOC health centers: Phimbi and Mbera (Balaka District), Ntaja and Nainunji (Machinga District), Makhuwira (Chikwawa District), Monkey Bay, Phirilongwe and Nkumba (Mangochi District).
http://www.afdb.org/pls/portal/docs/PAGE/ADB_ADMIN_PG/DOCUMENTS/PROJECT-RELATED-PROCUREMENT/AOIMALAWIHEALTH%201.%2006-08.DOC</t>
    </r>
  </si>
  <si>
    <t>National Support Program for the Development of the Education System</t>
  </si>
  <si>
    <r>
      <t>ADF contribution aims at assisting the Government of Mauritania in implementing its ten-year education program. The loan amounts to UA 8.30 million and will be used in funding 63.22% of the foreign exchange cost (UA 6.053 million) and 36.78% of the local currency cost (UA 2.64 million).</t>
    </r>
    <r>
      <rPr>
        <b/>
        <sz val="10"/>
        <rFont val="Arial"/>
        <family val="2"/>
      </rPr>
      <t xml:space="preserve">
Project Appraisal Report:
</t>
    </r>
    <r>
      <rPr>
        <sz val="10"/>
        <rFont val="Arial"/>
        <family val="2"/>
      </rPr>
      <t>http://www.afdb.org/pls/portal/docs/PAGE/ADB_ADMIN_PG/DOCUMENTS/OPERATIONSINFORMATION/ADF_BD_WP_01_144_E.PDF</t>
    </r>
    <r>
      <rPr>
        <b/>
        <sz val="10"/>
        <rFont val="Arial"/>
        <family val="2"/>
      </rPr>
      <t xml:space="preserve">
SPN:</t>
    </r>
    <r>
      <rPr>
        <sz val="10"/>
        <rFont val="Arial"/>
        <family val="2"/>
      </rPr>
      <t xml:space="preserve">
http://www.afdb.org/pls/portal/docs/PAGE/ADB_ADMIN_PG/DOCUMENTS/PROJECT-RELATED-PROCUREMENT/AOIMAURITANIEPNDSE%20%2010-08.DOC</t>
    </r>
  </si>
  <si>
    <r>
      <t xml:space="preserve">This project, aimed at protecting and enhancing production bases in the Diffa Region, was formulated in relation to the major constraints and areas of development identified through a participatory process during the preparatory study financed by the Bank.  The project design falls within the framework of the ongoing reform and as such, it will provide support to the decentralization process for the grassroots communities.  In physical terms it will entail the rehabilitation or construction of irrigation schemes (irrigation perimeters, oasis basins, ponds and bottomlands) and conservation of the natural environment (dune stabilization, rehabilitation of glacis, protection of the Komadougou banks and livestock corridors).  A local development fund will be put in place to provide basic community facilities in the various communes supported by the project. The main components of the project are:
(A) Agropastoral Development Works, (B) Participatory Planning and Capacity Building, and (C)
Project Management.
</t>
    </r>
    <r>
      <rPr>
        <b/>
        <sz val="10"/>
        <rFont val="Arial"/>
        <family val="2"/>
      </rPr>
      <t xml:space="preserve">
Project Appraisal Report:
</t>
    </r>
    <r>
      <rPr>
        <sz val="10"/>
        <rFont val="Arial"/>
        <family val="2"/>
      </rPr>
      <t xml:space="preserve">http://www.afdb.org/pls/portal/docs/PAGE/ADB_ADMIN_PG/DOCUMENTS/OPERATIONSINFORMATION/ADF_BD_WP_2003_112_E.PDF
</t>
    </r>
    <r>
      <rPr>
        <b/>
        <sz val="10"/>
        <rFont val="Arial"/>
        <family val="2"/>
      </rPr>
      <t xml:space="preserve">
SPN:</t>
    </r>
    <r>
      <rPr>
        <sz val="10"/>
        <rFont val="Arial"/>
        <family val="2"/>
      </rPr>
      <t xml:space="preserve">
http://www.afdb.org/pls/portal/docs/PAGE/ADB_ADMIN_PG/DOCUMENTS/PROJECT-RELATED-PROCUREMENT/AOINIGERPADL-DIFFA%2010-08.DOC</t>
    </r>
  </si>
  <si>
    <t>Secrétariat de la DGPRE - Ministère de l’Hydraulique
Ex-Camp Lat Dior
BP: 14484, Dakar Peytavin
Republique du Senegal
Tel:  (221) 822 21 54
Fax:  (221) 822 95 81
Email: antaseck@orange.sn
             gora_ndiaye1@yahoo.fr</t>
  </si>
  <si>
    <r>
      <t xml:space="preserve">The objectives of the study are to examine: (i) the technical, financial, economic, social and environmental feasibility of projects to transmit power
generated by the Rusumo Falls hydropower station to electrical grids in Burundi, Rwanda and Tanzania; and (ii) the feasibility of a rural electrification programme in the Kagera basin area along the corridors of the power transmission lines.
</t>
    </r>
    <r>
      <rPr>
        <b/>
        <sz val="10"/>
        <rFont val="Arial"/>
        <family val="2"/>
      </rPr>
      <t xml:space="preserve">Project Appraisal Report:
</t>
    </r>
    <r>
      <rPr>
        <sz val="10"/>
        <rFont val="Arial"/>
        <family val="2"/>
      </rPr>
      <t>http://www.afdb.org/pls/portal/docs/PAGE/ADB_ADMIN_PG/DOCUMENTS/OPERATIONSINFORMATION/RUSUMO%20FALLS%20%20POWER%20TRANSMISSION%20LINES%20STUDY.PDF</t>
    </r>
  </si>
  <si>
    <t>Education</t>
  </si>
  <si>
    <t>Agriculture Sector Support Project</t>
  </si>
  <si>
    <r>
      <t xml:space="preserve">The project will comprise the following three components: (i) irrigation and
catchment basin development; (ii) irrigation development; and (iii) project management. The
purpose of the first component is to: (i) reduce the impact of drought in Bugesera Region by
irrigating the Mwesa Valley (650 ha net area) on which rice and market-garden crops would
be cultivated two seasons yearly; and (ii) water and soil protection (WSP) through erosion
control facilities on nearly 5 000 ha of catchment basins.
</t>
    </r>
    <r>
      <rPr>
        <b/>
        <sz val="10"/>
        <rFont val="Arial"/>
        <family val="2"/>
      </rPr>
      <t xml:space="preserve">
Project Appraisal Report: 
</t>
    </r>
    <r>
      <rPr>
        <sz val="10"/>
        <rFont val="Arial"/>
        <family val="2"/>
      </rPr>
      <t xml:space="preserve">http://www.afdb.org/pls/portal/docs/PAGE/ADB_ADMIN_PG/DOCUMENTS/OPERATIONSINFORMATION/RWANDA%20PADAB%20JULY%202006.PDF
</t>
    </r>
    <r>
      <rPr>
        <b/>
        <sz val="10"/>
        <rFont val="Arial"/>
        <family val="2"/>
      </rPr>
      <t xml:space="preserve">
GPN:</t>
    </r>
    <r>
      <rPr>
        <sz val="10"/>
        <rFont val="Arial"/>
        <family val="2"/>
      </rPr>
      <t xml:space="preserve">
http://www.afdb.org/pls/portal/docs/PAGE/ADB_ADMIN_PG/DOCUMENTS/PROJECT-RELATED-PROCUREMENT/GPNRWANDAPADAP 7-08.DOC</t>
    </r>
  </si>
  <si>
    <t>Cape Verde</t>
  </si>
  <si>
    <t>SPNs expected August 2006</t>
  </si>
  <si>
    <t xml:space="preserve">Infrastructure </t>
  </si>
  <si>
    <t xml:space="preserve">Finance </t>
  </si>
  <si>
    <t xml:space="preserve">Power </t>
  </si>
  <si>
    <t>Tanzania</t>
  </si>
  <si>
    <t>Burkina Faso</t>
  </si>
  <si>
    <t xml:space="preserve">Mozambique </t>
  </si>
  <si>
    <t>MontePuez-Lichinga Road Project</t>
  </si>
  <si>
    <t>Project Support to the Public Expenditure Programming and Control Institutions</t>
  </si>
  <si>
    <t>Multisector/ Financial</t>
  </si>
  <si>
    <t>Approved 
July 26, 2006</t>
  </si>
  <si>
    <t xml:space="preserve">Kenya </t>
  </si>
  <si>
    <t>Approved
June 26, 2006</t>
  </si>
  <si>
    <t>Executing
Agency</t>
  </si>
  <si>
    <t xml:space="preserve">Bids </t>
  </si>
  <si>
    <t>Due</t>
  </si>
  <si>
    <t>TBD</t>
  </si>
  <si>
    <t>Skills Training and Vocational Education Project</t>
  </si>
  <si>
    <t>None</t>
  </si>
  <si>
    <t>Approved
Mar. 2, 2007</t>
  </si>
  <si>
    <t>Massinger Dam and Smallholder Agricultural Rehabilitation Project (MDSAR)</t>
  </si>
  <si>
    <t>SPNs expected March 2007</t>
  </si>
  <si>
    <r>
      <t xml:space="preserve">YES:  </t>
    </r>
    <r>
      <rPr>
        <sz val="10"/>
        <rFont val="Arial"/>
        <family val="2"/>
      </rPr>
      <t>For the national program coordination unit, supervision and control of water and sanitation works, the IEC campaigns on water and sanitation and the auditing of accounts.</t>
    </r>
  </si>
  <si>
    <t xml:space="preserve">Mme Sy Kadiatou SOW
Ministère du Développement social, de la solidarité et des personnes âgées (MDSSPA) </t>
  </si>
  <si>
    <t>YES</t>
  </si>
  <si>
    <t>Opportunities</t>
  </si>
  <si>
    <t>Consultant</t>
  </si>
  <si>
    <t>Gabon</t>
  </si>
  <si>
    <t>Poverty Reduction Support Loan</t>
  </si>
  <si>
    <t>Burundi</t>
  </si>
  <si>
    <r>
      <t xml:space="preserve">YES.  </t>
    </r>
    <r>
      <rPr>
        <sz val="10"/>
        <rFont val="Arial"/>
        <family val="2"/>
      </rPr>
      <t>The consulting services for technical assistance, project design and construction supervision will be procured on the basis of a shortlist of qualified consulting firms.  The selection procedure, in each case, will be based on the technical quality with price consideration.  The estimated cost of consulting services is valued at UA 1.76 million.</t>
    </r>
  </si>
  <si>
    <t>The Cotton/Textile Sector Support Project for the Four Countries of the Cotton Initiative</t>
  </si>
  <si>
    <t>Cotton/ Textile</t>
  </si>
  <si>
    <t>Multinational: (Benin/ Burkina Faso/ Mali/Chad)</t>
  </si>
  <si>
    <t>Approved
Nov. 29, 2006</t>
  </si>
  <si>
    <t>Mr. A. BEILEH</t>
  </si>
  <si>
    <r>
      <t xml:space="preserve">YES.  </t>
    </r>
    <r>
      <rPr>
        <sz val="10"/>
        <rFont val="Arial"/>
        <family val="2"/>
      </rPr>
      <t>Technical assistance services for the creation of the sub-regionaldatabase UA 0.19 million; training, guidance and organization of farmers and associations UA 6.30 million; studies UA 2.87 million; and audits UA 0.35 million shall be procured on the basis of a shortlist. Individual consultancy services, amounting to a total of UA 0.45 million, with duration of less than two months for each consultancy, shall be procured through negotiated contracts.  The selection procedure for the abovementioned service providers shall be based on technical assessment, taking into account the bid price.  However, for account audits, selection shall be based on the comparability of technical bids and consideration of the lowest financial bid.  Training in textile trades UA 150,000 shall be entrusted to CERFITEX in Ségou, Mali, which has proven regional experience in this area.</t>
    </r>
  </si>
  <si>
    <t>Approved
Mar. 5, 2007</t>
  </si>
  <si>
    <t>SPNs expected December 2007</t>
  </si>
  <si>
    <t>Manombo Irrigated Perimeter Rehabilitation Project (PRPIM)</t>
  </si>
  <si>
    <t>Ministère de l’Agriculture, de l’Elevage et de la Pêche (MAEP)</t>
  </si>
  <si>
    <r>
      <t xml:space="preserve">YES: </t>
    </r>
    <r>
      <rPr>
        <sz val="10"/>
        <rFont val="Arial"/>
        <family val="2"/>
      </rPr>
      <t xml:space="preserve">  
Technical assistance, environmental study, project supervision</t>
    </r>
  </si>
  <si>
    <t>Support to the National Program for Food Security</t>
  </si>
  <si>
    <t>Socila</t>
  </si>
  <si>
    <t>Gender Responsive Skills and Community Development Project</t>
  </si>
  <si>
    <r>
      <t xml:space="preserve">YES.  </t>
    </r>
    <r>
      <rPr>
        <sz val="10"/>
        <rFont val="Arial"/>
        <family val="2"/>
      </rPr>
      <t>Procurement of consultancy services including the project audit services, and Technical Assistance, valued in aggregate at UA0.71 million and UA 0.42 million respectively,will be carried out through Short Listing of firms. Also, trainings totaling of UA 2.78 million will be procured through Short Listing for either consultant firms or individuals.  All procurement of firms shall be undertaken in accordance with the Bank's "Rules of Procedure for the Use of Consultants".  The selection procedure will be based on technical quality with price consideration. However, individual consultants will be procured through shortlist in accordance with the Bank’s procedure for the selection of individual consultants.</t>
    </r>
  </si>
  <si>
    <t>Sierra Leone</t>
  </si>
  <si>
    <t>River Widening Works Projects</t>
  </si>
  <si>
    <t>Ministère des Transports</t>
  </si>
  <si>
    <r>
      <t>GPN:</t>
    </r>
    <r>
      <rPr>
        <sz val="10"/>
        <rFont val="Arial"/>
        <family val="2"/>
      </rPr>
      <t xml:space="preserve">
http://www.afdb.org/pls/portal/docs/PAGE/ADB_ADMIN_PG/DOCUMENTS/PROJECT-RELATED-PROCUREMENT/GPNMULTINATIONALFLEUVES%C3%89N%C3%89GAL%2016-07.DOC</t>
    </r>
  </si>
  <si>
    <t>Water Supply and Sanitation Project</t>
  </si>
  <si>
    <r>
      <t xml:space="preserve">YES:  </t>
    </r>
    <r>
      <rPr>
        <sz val="10"/>
        <rFont val="Arial"/>
        <family val="2"/>
      </rPr>
      <t>Technical assistance, environmental study, project supervision.</t>
    </r>
  </si>
  <si>
    <t xml:space="preserve">The National Project Coordinator
Agriculture Sector Support Project
Ministry of Agriculture and Rural Development
Cazanchis
</t>
  </si>
  <si>
    <r>
      <t>The project sector objective is to contribute to building the capacities for formulation, implementation and monitoring of economic policies. More specifically, the project will: i) strengthen macro-economic management by improving economic projection, budget formulation and public debt
management, ii) strengthen the budget implementation and monitoring by improving treasury management, pay scheduling and financial control.</t>
    </r>
    <r>
      <rPr>
        <b/>
        <sz val="10"/>
        <rFont val="Arial"/>
        <family val="2"/>
      </rPr>
      <t xml:space="preserve">
Project Appraisal Report:
</t>
    </r>
    <r>
      <rPr>
        <sz val="10"/>
        <rFont val="Arial"/>
        <family val="2"/>
      </rPr>
      <t>http://www.afdb.org/pls/portal/docs/PAGE/ADB_ADMIN_PG/DOCUMENTS/OPERATIONSINFORMATION/TOGO%20INST%20CAP%2007_06.PDF</t>
    </r>
  </si>
  <si>
    <t>Multinational/ WAEMU</t>
  </si>
  <si>
    <t>Support for Higher Education in WAEMU Countries</t>
  </si>
  <si>
    <t>Senegal</t>
  </si>
  <si>
    <t xml:space="preserve">Water Resources Management Action Plan Implementation Project (AWF)  </t>
  </si>
  <si>
    <r>
      <t>Services included: 
1- Water resources knowledge improvement
2- Water resources planning improvement
3- Regulatory device and operational authorization improvement
4- Decision makers and role player’s sensitization
5- Reinforcement of institutional capacities and preparation of funding program by 2025.</t>
    </r>
    <r>
      <rPr>
        <b/>
        <sz val="10"/>
        <rFont val="Arial"/>
        <family val="2"/>
      </rPr>
      <t xml:space="preserve">
SPN:</t>
    </r>
    <r>
      <rPr>
        <sz val="10"/>
        <rFont val="Arial"/>
        <family val="2"/>
      </rPr>
      <t xml:space="preserve">
http://www.afdb.org/pls/portal/docs/PAGE/ADB_ADMIN_PG/DOCUMENTS/PROJECT-RELATED-PROCUREMENT/EOIS%C3%89N%C3%89GALGIRE%201.%2009-08.DOC</t>
    </r>
  </si>
  <si>
    <r>
      <t xml:space="preserve">YES (QCBS):  </t>
    </r>
    <r>
      <rPr>
        <sz val="10"/>
        <rFont val="Arial"/>
        <family val="2"/>
      </rPr>
      <t>The consulting services under the project will be procured on the basis of short-lists of qualified consulting firms or qualified candidates (for therecruitment of TTFA staff and fixed term technical experts for capacitybuilding). The following services are included in that category: (i) EACTransport Strategy, (ii) Regional Customs IT Interconnection Study, and(iii) Northern Corridor Infrastructure Master Plan, (iv) EAC Trade &amp;Transport Facilitation Program, (v) EAC Customs Strategy, (vi) EACCustoms Training, (vii) NCTTCA Transit Facilitation Program, (viii) TTFABusiness &amp; Strategic Plan, (ix) Transport Cost Study, and (x) Recruitmentof fix-term experts. The selection procedure will be based on technicalquality with price consideration.</t>
    </r>
  </si>
  <si>
    <r>
      <t>SPN 1 :</t>
    </r>
    <r>
      <rPr>
        <sz val="10"/>
        <rFont val="Arial"/>
        <family val="2"/>
      </rPr>
      <t xml:space="preserve">
Land settlement of 50 KM of rural ways in the provinces of Bazèga and Kadiogo.
Works are divided in two lots:
</t>
    </r>
    <r>
      <rPr>
        <b/>
        <sz val="10"/>
        <rFont val="Arial"/>
        <family val="2"/>
      </rPr>
      <t xml:space="preserve">Lot 1:  </t>
    </r>
    <r>
      <rPr>
        <sz val="10"/>
        <rFont val="Arial"/>
        <family val="2"/>
      </rPr>
      <t xml:space="preserve">24,336 Km    Komsilga-Kalzi     10,362 km
                  RN5 (Koubri)-Gomtoega  4,839 km
                  RN5 (Masgo)-Zanghogo   9,135 km
</t>
    </r>
    <r>
      <rPr>
        <b/>
        <sz val="10"/>
        <rFont val="Arial"/>
        <family val="2"/>
      </rPr>
      <t xml:space="preserve">Lot 2: </t>
    </r>
    <r>
      <rPr>
        <sz val="10"/>
        <rFont val="Arial"/>
        <family val="2"/>
      </rPr>
      <t xml:space="preserve"> 25,664 Km    Busma -Tansablegho- Pitiéko    25,664 km 
http://www.afdb.org/pls/portal/docs/PAGE/ADB_ADMIN_PG/DOCUMENTS/PROJECT-RELATED-PROCUREMENT/AOIBURKINAPDRDP%203.%2008-08.DOC
</t>
    </r>
    <r>
      <rPr>
        <b/>
        <sz val="10"/>
        <rFont val="Arial"/>
        <family val="2"/>
      </rPr>
      <t xml:space="preserve">SPN 2:
</t>
    </r>
    <r>
      <rPr>
        <sz val="10"/>
        <rFont val="Arial"/>
        <family val="2"/>
      </rPr>
      <t>Rehabilitation of Zangogo barrier in the province of Bazéga</t>
    </r>
    <r>
      <rPr>
        <sz val="10"/>
        <rFont val="Arial"/>
        <family val="2"/>
      </rPr>
      <t xml:space="preserve">
http://www.afdb.org/pls/portal/docs/PAGE/ADB_ADMIN_PG/DOCUMENTS/PROJECT-RELATED-PROCUREMENT/AOIBURKINAPDRDP%202.%2008-08.DOC
</t>
    </r>
    <r>
      <rPr>
        <b/>
        <sz val="10"/>
        <rFont val="Arial"/>
        <family val="2"/>
      </rPr>
      <t xml:space="preserve">SPN 3:
</t>
    </r>
    <r>
      <rPr>
        <sz val="10"/>
        <rFont val="Arial"/>
        <family val="2"/>
      </rPr>
      <t>Rehabilitation of the Tampoussoumdi barrier in the province of Kadiogo.
http://www.afdb.org/pls/portal/docs/PAGE/ADB_ADMIN_PG/DOCUMENTS/PROJECT-RELATED-PROCUREMENT/AOIBURKINAPDRDP%201.%2008-08.DOC</t>
    </r>
  </si>
  <si>
    <r>
      <t>Lot 1: Implementation of 100 positive well drilling and 50 well drilling in the Cascades region.
Lot 2: Implementation of 145 positive well drilling in the west center region.
Lot 3: Implementation of 200 positive well drilling in the Sahel region.
Lot 4: Implementation of 300 positive well drilling in the Sahel region.
Lot 5: Implementation of 300 positive well drilling in the Sahel region.
Lot 6: Implementation of 300 positive well drilling in the Sahel region.
Lot 7: Construction of 295 superstructure and installation of 295 water pump in the region of Cascades and West Center.
Lot 8: Construction of 300 superstructure and installation of 300 water pump in the Sahel region.
Lot 9: Construction of 300 superstructure and installation of 300 water pump in the Sahel region.
Lot 10: Construction of 500 superstructure and installation of 500 water pump in the Sahel region</t>
    </r>
    <r>
      <rPr>
        <b/>
        <sz val="10"/>
        <rFont val="Arial"/>
        <family val="2"/>
      </rPr>
      <t xml:space="preserve">
SPN:
</t>
    </r>
    <r>
      <rPr>
        <sz val="10"/>
        <rFont val="Arial"/>
        <family val="2"/>
      </rPr>
      <t>http://www.afdb.org/pls/portal/docs/PAGE/ADB_ADMIN_PG/DOCUMENTS/PROJECT-RELATED-PROCUREMENT/AOIBURKINAPAEPA%2008-08.DOC</t>
    </r>
  </si>
  <si>
    <t xml:space="preserve">Secrétariat de la Direction des Etudes 
et de la Planification du Ministère 
de l’Economie et des Finances (DEP/MEF)
03 BP 7012 Ouagadougou 03
Tel:  50 32 45 11 
Fax:  50 32 64 28 </t>
  </si>
  <si>
    <r>
      <t xml:space="preserve">The sector goal of the project is to improve access by the working poor to viable and sustainable financial services, with a view to reducing poverty. The specific objective of the project is to build the capacities of stakeholders with respect to the supply and demand of microfinance services.  To attain the stated objectives, the project, which will be implemented over a fiveyear period, comprises the following three components: (i) improvement of supply of microfinance services; (ii) improvement of demand for financial services; and (iii) project
management.
</t>
    </r>
    <r>
      <rPr>
        <b/>
        <sz val="10"/>
        <rFont val="Arial"/>
        <family val="2"/>
      </rPr>
      <t xml:space="preserve">
Project Appraisal Report:
</t>
    </r>
    <r>
      <rPr>
        <sz val="10"/>
        <rFont val="Arial"/>
        <family val="2"/>
      </rPr>
      <t>http://www.afdb.org/pls/portal/docs/PAGE/ADB_ADMIN_PG/DOCUMENTS/OPERATIONSINFORMATION/MAURITANIA%20MICROFINANCE%20MARCH%2007.PDF</t>
    </r>
    <r>
      <rPr>
        <b/>
        <sz val="10"/>
        <rFont val="Arial"/>
        <family val="2"/>
      </rPr>
      <t xml:space="preserve">
GPN:
</t>
    </r>
    <r>
      <rPr>
        <sz val="10"/>
        <rFont val="Arial"/>
        <family val="2"/>
      </rPr>
      <t>a) Studies, evaluation and project supervision
b) Information, education and communication campaign
c) Training services for the recycling and training workshops
d) External trainings and study travels
e) Recruitment of additional staff for the project management
f) Technical assistance
g) Audit for the microfinance institutions and acquisition
http://www.afdb.org/pls/portal/docs/PAGE/ADB_ADMIN_PG/DOCUMENTS/PROJECT-RELATED-PROCUREMENT/GPNMAURITANIEPRECAMP%2004-08.DOC</t>
    </r>
  </si>
  <si>
    <r>
      <t xml:space="preserve">The objective of the project is to support the redeployment of ex-combatants through vocational training and self-employment in agricultural activities in the provinces of Katanga, Maniema, North Kivu, Orientale, and South Kivu with a view to contributing to peace-building and promoting sustainable development in the country. 
</t>
    </r>
    <r>
      <rPr>
        <b/>
        <sz val="10"/>
        <rFont val="Arial"/>
        <family val="2"/>
      </rPr>
      <t xml:space="preserve">Project Appraisal Report:  </t>
    </r>
    <r>
      <rPr>
        <sz val="10"/>
        <rFont val="Arial"/>
        <family val="2"/>
      </rPr>
      <t>Not yet posted on web site</t>
    </r>
  </si>
  <si>
    <t>Mr. F. NJOKU</t>
  </si>
  <si>
    <t>Nouakchott City “Aftout Essaheli” Drinking Water Supply Project</t>
  </si>
  <si>
    <t>Approved 
May 29, 2008</t>
  </si>
  <si>
    <t>Mr. R. RAKOTOBE</t>
  </si>
  <si>
    <r>
      <t xml:space="preserve">YES.  </t>
    </r>
    <r>
      <rPr>
        <sz val="10"/>
        <rFont val="Arial"/>
        <family val="2"/>
      </rPr>
      <t>Studies, inspection and supervision of works:
-Conduct a DWSS study for the rural populations living along the aqueduct (the rate of flow needed for the DWS for these rural populations was taken into consideration in the design of the aqueducts).
-An environmental expert will be recruited on a part-time basis by the ADF (3 months per year) and assigned to the project management unit to ensure the implementation of environmental measures, particularly the management of work sites, implementation of specific environmental and social works, and the search for solutions to adhoc environmental problems.  This expert will also provide training on environmental protection, management, and monitoring to SNDE officers.</t>
    </r>
    <r>
      <rPr>
        <b/>
        <sz val="10"/>
        <rFont val="Arial"/>
        <family val="2"/>
      </rPr>
      <t xml:space="preserve">
</t>
    </r>
  </si>
  <si>
    <r>
      <t xml:space="preserve">At the sector level, the objective of the project is to improve the living conditions of the population by ensuring quality access to drinking water at the national level.  More specifically, the project aims to increase coverage of the water requirements of the population of Nouakchott by increasing the daily production of drinking water from 55 000 m3/d in 2007 to 170 000 m3 by the year 2020 and 226 000 m3 by 2030.  The project comprises the following main components:
A- Supply structure and pumping stations aimed at drawing water from the Senegal River and transferring it to the Béni-Nadji pre-treatment station; B- Water treatment structures; C- Raw water transfer pipes from the Nouakchott supply structure,170 km long; D - Pre-treated water conservation pool at Nouakchott PK17, with a 120 000 m3 capacity;
E- Drinking water transfer pipes, 19 km long and the 5000 m³ reservoir in
Nouakchott; F- Consultancies, inspection and supervision of works;
G- Institutional support and project management
</t>
    </r>
    <r>
      <rPr>
        <b/>
        <sz val="10"/>
        <rFont val="Arial"/>
        <family val="2"/>
      </rPr>
      <t>Project Appraisal Report:</t>
    </r>
    <r>
      <rPr>
        <sz val="10"/>
        <rFont val="Arial"/>
        <family val="2"/>
      </rPr>
      <t xml:space="preserve">  Not yet posted on website.</t>
    </r>
  </si>
  <si>
    <t>African Development Bank Projects (through June 2008)</t>
  </si>
  <si>
    <t>Inga Hydro-Power Stations and Kinshasa
Distribution Network Rehabilitation and Upgrade
(RDPMDP) Project</t>
  </si>
  <si>
    <t xml:space="preserve">Democratic Republic of Congo
</t>
  </si>
  <si>
    <t>Approved 
April 30, 2008</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</si>
</sst>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quot;$&quot;#,##0.00"/>
    <numFmt numFmtId="176" formatCode="mm/dd/yy"/>
    <numFmt numFmtId="177" formatCode="[$€-2]\ #,##0.00_);[Red]\([$€-2]\ #,##0.00\)"/>
  </numFmts>
  <fonts count="15">
    <font>
      <sz val="10"/>
      <name val="Arial"/>
      <family val="0"/>
    </font>
    <font>
      <b/>
      <sz val="20"/>
      <color indexed="18"/>
      <name val="Arial"/>
      <family val="2"/>
    </font>
    <font>
      <b/>
      <sz val="10"/>
      <name val="Arial"/>
      <family val="2"/>
    </font>
    <font>
      <b/>
      <sz val="12"/>
      <color indexed="9"/>
      <name val="Arial"/>
      <family val="2"/>
    </font>
    <font>
      <i/>
      <sz val="10"/>
      <name val="Arial"/>
      <family val="2"/>
    </font>
    <font>
      <sz val="9"/>
      <color indexed="8"/>
      <name val="Arial"/>
      <family val="2"/>
    </font>
    <font>
      <b/>
      <sz val="11"/>
      <color indexed="9"/>
      <name val="Arial"/>
      <family val="2"/>
    </font>
    <font>
      <u val="single"/>
      <sz val="10"/>
      <color indexed="12"/>
      <name val="Arial"/>
      <family val="0"/>
    </font>
    <font>
      <u val="single"/>
      <sz val="10"/>
      <color indexed="36"/>
      <name val="Arial"/>
      <family val="0"/>
    </font>
    <font>
      <i/>
      <sz val="10"/>
      <name val="Times New Roman"/>
      <family val="1"/>
    </font>
    <font>
      <b/>
      <sz val="9"/>
      <color indexed="8"/>
      <name val="Arial"/>
      <family val="2"/>
    </font>
    <font>
      <b/>
      <sz val="20"/>
      <name val="Arial"/>
      <family val="2"/>
    </font>
    <font>
      <b/>
      <sz val="10"/>
      <color indexed="8"/>
      <name val="Arial"/>
      <family val="2"/>
    </font>
    <font>
      <sz val="10"/>
      <color indexed="10"/>
      <name val="Arial"/>
      <family val="2"/>
    </font>
    <font>
      <sz val="10"/>
      <color indexed="8"/>
      <name val="Arial"/>
      <family val="2"/>
    </font>
  </fonts>
  <fills count="6">
    <fill>
      <patternFill/>
    </fill>
    <fill>
      <patternFill patternType="gray125"/>
    </fill>
    <fill>
      <patternFill patternType="solid">
        <fgColor indexed="9"/>
        <bgColor indexed="64"/>
      </patternFill>
    </fill>
    <fill>
      <patternFill patternType="solid">
        <fgColor indexed="57"/>
        <bgColor indexed="64"/>
      </patternFill>
    </fill>
    <fill>
      <patternFill patternType="solid">
        <fgColor indexed="42"/>
        <bgColor indexed="64"/>
      </patternFill>
    </fill>
    <fill>
      <patternFill patternType="solid">
        <fgColor indexed="13"/>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0" fontId="1" fillId="0" borderId="0" xfId="0" applyFont="1" applyFill="1" applyAlignment="1">
      <alignment horizontal="center"/>
    </xf>
    <xf numFmtId="0" fontId="2" fillId="0" borderId="1" xfId="0" applyFont="1" applyBorder="1" applyAlignment="1">
      <alignment wrapText="1"/>
    </xf>
    <xf numFmtId="0" fontId="0" fillId="0" borderId="1" xfId="0" applyFont="1" applyBorder="1" applyAlignment="1">
      <alignment/>
    </xf>
    <xf numFmtId="0" fontId="0" fillId="0" borderId="1" xfId="0" applyFont="1" applyBorder="1" applyAlignment="1">
      <alignment wrapText="1"/>
    </xf>
    <xf numFmtId="2" fontId="0" fillId="0" borderId="1" xfId="0" applyNumberFormat="1" applyFont="1" applyBorder="1" applyAlignment="1">
      <alignment/>
    </xf>
    <xf numFmtId="0" fontId="0" fillId="0" borderId="0" xfId="0" applyBorder="1" applyAlignment="1">
      <alignment/>
    </xf>
    <xf numFmtId="175" fontId="0" fillId="0" borderId="1" xfId="0" applyNumberFormat="1" applyFont="1" applyBorder="1" applyAlignment="1">
      <alignment/>
    </xf>
    <xf numFmtId="0" fontId="0" fillId="0" borderId="0" xfId="0" applyAlignment="1">
      <alignment/>
    </xf>
    <xf numFmtId="2" fontId="1" fillId="0" borderId="0" xfId="0" applyNumberFormat="1" applyFont="1" applyFill="1" applyAlignment="1">
      <alignment horizontal="center"/>
    </xf>
    <xf numFmtId="2" fontId="0" fillId="0" borderId="0" xfId="0" applyNumberFormat="1" applyAlignment="1">
      <alignment/>
    </xf>
    <xf numFmtId="0" fontId="0" fillId="0" borderId="1" xfId="20" applyFont="1" applyFill="1" applyBorder="1" applyAlignment="1">
      <alignment wrapText="1"/>
    </xf>
    <xf numFmtId="0" fontId="0" fillId="0" borderId="1" xfId="20" applyFont="1" applyBorder="1" applyAlignment="1">
      <alignment wrapText="1"/>
    </xf>
    <xf numFmtId="0" fontId="2" fillId="2" borderId="1" xfId="0" applyFont="1" applyFill="1" applyBorder="1" applyAlignment="1">
      <alignment wrapText="1"/>
    </xf>
    <xf numFmtId="0" fontId="0" fillId="0" borderId="1" xfId="0" applyFont="1" applyFill="1" applyBorder="1" applyAlignment="1">
      <alignment/>
    </xf>
    <xf numFmtId="0" fontId="2" fillId="0" borderId="1" xfId="0" applyFont="1" applyFill="1" applyBorder="1" applyAlignment="1">
      <alignment wrapText="1"/>
    </xf>
    <xf numFmtId="0" fontId="2" fillId="2" borderId="1" xfId="0" applyFont="1" applyFill="1" applyBorder="1" applyAlignment="1">
      <alignment wrapText="1"/>
    </xf>
    <xf numFmtId="0" fontId="9" fillId="0" borderId="0" xfId="0" applyFont="1" applyAlignment="1">
      <alignment/>
    </xf>
    <xf numFmtId="2" fontId="0" fillId="0" borderId="1" xfId="0" applyNumberFormat="1" applyFont="1" applyBorder="1" applyAlignment="1">
      <alignment horizontal="right" wrapText="1"/>
    </xf>
    <xf numFmtId="0" fontId="0" fillId="0" borderId="1" xfId="0" applyFont="1" applyFill="1" applyBorder="1" applyAlignment="1">
      <alignment wrapText="1"/>
    </xf>
    <xf numFmtId="0" fontId="2" fillId="0" borderId="0" xfId="0" applyFont="1" applyBorder="1" applyAlignment="1">
      <alignment wrapText="1"/>
    </xf>
    <xf numFmtId="0" fontId="5" fillId="0" borderId="1" xfId="0" applyFont="1" applyBorder="1" applyAlignment="1">
      <alignment horizontal="left" wrapText="1"/>
    </xf>
    <xf numFmtId="0" fontId="5" fillId="0" borderId="1" xfId="0" applyFont="1" applyBorder="1" applyAlignment="1">
      <alignment horizontal="justify" wrapText="1"/>
    </xf>
    <xf numFmtId="0" fontId="0" fillId="0" borderId="0" xfId="0" applyFont="1" applyAlignment="1">
      <alignment/>
    </xf>
    <xf numFmtId="0" fontId="7" fillId="0" borderId="0" xfId="20" applyFont="1" applyFill="1" applyAlignment="1">
      <alignment wrapText="1"/>
    </xf>
    <xf numFmtId="0" fontId="0" fillId="0" borderId="0" xfId="0" applyFont="1" applyBorder="1" applyAlignment="1">
      <alignment wrapText="1"/>
    </xf>
    <xf numFmtId="15" fontId="0" fillId="0" borderId="1" xfId="0" applyNumberFormat="1" applyFont="1" applyBorder="1" applyAlignment="1">
      <alignment wrapText="1"/>
    </xf>
    <xf numFmtId="2" fontId="6" fillId="3" borderId="1" xfId="0" applyNumberFormat="1" applyFont="1" applyFill="1" applyBorder="1" applyAlignment="1">
      <alignment horizontal="right"/>
    </xf>
    <xf numFmtId="0" fontId="6" fillId="3" borderId="1" xfId="0" applyFont="1" applyFill="1" applyBorder="1" applyAlignment="1">
      <alignment horizontal="right"/>
    </xf>
    <xf numFmtId="0" fontId="2" fillId="4" borderId="1" xfId="0" applyFont="1" applyFill="1" applyBorder="1" applyAlignment="1">
      <alignment/>
    </xf>
    <xf numFmtId="0" fontId="2" fillId="4" borderId="1" xfId="0" applyFont="1" applyFill="1" applyBorder="1" applyAlignment="1">
      <alignment wrapText="1"/>
    </xf>
    <xf numFmtId="0" fontId="3" fillId="3" borderId="2" xfId="0" applyFont="1" applyFill="1" applyBorder="1" applyAlignment="1">
      <alignment horizontal="center"/>
    </xf>
    <xf numFmtId="0" fontId="3" fillId="3" borderId="3" xfId="0" applyFont="1" applyFill="1" applyBorder="1" applyAlignment="1">
      <alignment horizontal="center"/>
    </xf>
    <xf numFmtId="0" fontId="12" fillId="0" borderId="1" xfId="0" applyFont="1" applyBorder="1" applyAlignment="1">
      <alignment wrapText="1"/>
    </xf>
    <xf numFmtId="0" fontId="0" fillId="0" borderId="0" xfId="0" applyFont="1" applyAlignment="1">
      <alignment wrapText="1"/>
    </xf>
    <xf numFmtId="0" fontId="2" fillId="0" borderId="0" xfId="0" applyFont="1" applyAlignment="1">
      <alignment wrapText="1"/>
    </xf>
    <xf numFmtId="0" fontId="2" fillId="0" borderId="2" xfId="0" applyFont="1" applyBorder="1" applyAlignment="1">
      <alignment wrapText="1"/>
    </xf>
    <xf numFmtId="0" fontId="2" fillId="4" borderId="3" xfId="0" applyFont="1" applyFill="1" applyBorder="1" applyAlignment="1">
      <alignment wrapText="1"/>
    </xf>
    <xf numFmtId="0" fontId="1" fillId="0" borderId="0" xfId="0" applyFont="1" applyFill="1" applyAlignment="1">
      <alignment horizontal="center" wrapText="1"/>
    </xf>
    <xf numFmtId="0" fontId="0" fillId="0" borderId="0" xfId="0" applyAlignment="1">
      <alignment wrapText="1"/>
    </xf>
    <xf numFmtId="0" fontId="0" fillId="0" borderId="0" xfId="0" applyFont="1" applyFill="1" applyBorder="1" applyAlignment="1">
      <alignment wrapText="1"/>
    </xf>
    <xf numFmtId="0" fontId="0" fillId="4"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4" fillId="0" borderId="0" xfId="0" applyFont="1" applyAlignment="1">
      <alignment/>
    </xf>
    <xf numFmtId="2" fontId="0" fillId="0" borderId="0" xfId="0" applyNumberFormat="1" applyFont="1" applyAlignment="1">
      <alignment/>
    </xf>
    <xf numFmtId="0" fontId="0" fillId="0" borderId="0" xfId="0" applyFont="1" applyAlignment="1">
      <alignment/>
    </xf>
    <xf numFmtId="0" fontId="14" fillId="0" borderId="0" xfId="0" applyFont="1" applyAlignment="1">
      <alignment/>
    </xf>
    <xf numFmtId="0" fontId="12" fillId="0" borderId="0" xfId="0" applyFont="1" applyFill="1" applyAlignment="1">
      <alignment wrapText="1"/>
    </xf>
    <xf numFmtId="2" fontId="0" fillId="0" borderId="1" xfId="0" applyNumberFormat="1" applyFont="1" applyFill="1" applyBorder="1" applyAlignment="1">
      <alignment/>
    </xf>
    <xf numFmtId="175" fontId="0" fillId="0" borderId="1" xfId="0" applyNumberFormat="1" applyFont="1" applyFill="1" applyBorder="1" applyAlignment="1">
      <alignment/>
    </xf>
    <xf numFmtId="0" fontId="13" fillId="5" borderId="0" xfId="0" applyFont="1" applyFill="1" applyAlignment="1">
      <alignment/>
    </xf>
    <xf numFmtId="0" fontId="0" fillId="0" borderId="3" xfId="0" applyFont="1" applyFill="1" applyBorder="1" applyAlignment="1">
      <alignment/>
    </xf>
    <xf numFmtId="0" fontId="12" fillId="0" borderId="1" xfId="0" applyFont="1" applyFill="1" applyBorder="1" applyAlignment="1">
      <alignment wrapText="1"/>
    </xf>
    <xf numFmtId="0" fontId="0" fillId="0" borderId="3" xfId="0" applyFont="1" applyFill="1" applyBorder="1" applyAlignment="1">
      <alignment wrapText="1"/>
    </xf>
    <xf numFmtId="175" fontId="0" fillId="0" borderId="3" xfId="0" applyNumberFormat="1" applyFont="1" applyFill="1" applyBorder="1" applyAlignment="1">
      <alignment/>
    </xf>
    <xf numFmtId="0" fontId="2" fillId="0" borderId="3" xfId="0" applyFont="1" applyFill="1" applyBorder="1" applyAlignment="1">
      <alignment wrapText="1"/>
    </xf>
    <xf numFmtId="0" fontId="0" fillId="0" borderId="0" xfId="0" applyFont="1" applyFill="1" applyAlignment="1">
      <alignment wrapText="1"/>
    </xf>
    <xf numFmtId="0" fontId="0" fillId="0" borderId="1" xfId="20" applyFont="1" applyFill="1" applyBorder="1" applyAlignment="1" applyProtection="1">
      <alignment wrapText="1"/>
      <protection/>
    </xf>
    <xf numFmtId="0" fontId="0" fillId="0" borderId="3" xfId="0" applyFill="1" applyBorder="1" applyAlignment="1">
      <alignment/>
    </xf>
    <xf numFmtId="0" fontId="2" fillId="4" borderId="3" xfId="0" applyFont="1" applyFill="1" applyBorder="1" applyAlignment="1">
      <alignment horizontal="left"/>
    </xf>
    <xf numFmtId="0" fontId="0" fillId="0" borderId="3" xfId="0" applyFont="1" applyFill="1" applyBorder="1" applyAlignment="1">
      <alignment horizontal="left" wrapText="1"/>
    </xf>
    <xf numFmtId="2" fontId="0" fillId="0" borderId="1" xfId="0" applyNumberFormat="1" applyFont="1" applyFill="1" applyBorder="1" applyAlignment="1">
      <alignment horizontal="right"/>
    </xf>
    <xf numFmtId="8" fontId="0" fillId="0" borderId="1" xfId="0" applyNumberFormat="1" applyFont="1" applyFill="1" applyBorder="1" applyAlignment="1">
      <alignment horizontal="right"/>
    </xf>
    <xf numFmtId="0" fontId="0" fillId="0" borderId="3" xfId="0" applyFont="1" applyFill="1" applyBorder="1" applyAlignment="1">
      <alignment wrapText="1"/>
    </xf>
    <xf numFmtId="0" fontId="2" fillId="4" borderId="2" xfId="0" applyFont="1" applyFill="1" applyBorder="1" applyAlignment="1">
      <alignment/>
    </xf>
    <xf numFmtId="0" fontId="0" fillId="0" borderId="2" xfId="0" applyFont="1" applyFill="1" applyBorder="1" applyAlignment="1">
      <alignment wrapText="1"/>
    </xf>
    <xf numFmtId="0" fontId="2" fillId="0" borderId="2" xfId="0" applyFont="1" applyFill="1" applyBorder="1" applyAlignment="1">
      <alignment wrapText="1"/>
    </xf>
    <xf numFmtId="0" fontId="0" fillId="0" borderId="2" xfId="0" applyFont="1" applyBorder="1" applyAlignment="1">
      <alignment wrapText="1"/>
    </xf>
    <xf numFmtId="2" fontId="0" fillId="0" borderId="2" xfId="0" applyNumberFormat="1" applyFont="1" applyBorder="1" applyAlignment="1">
      <alignment horizontal="right" wrapText="1"/>
    </xf>
    <xf numFmtId="175" fontId="0" fillId="0" borderId="2" xfId="0" applyNumberFormat="1" applyFont="1" applyBorder="1" applyAlignment="1">
      <alignment/>
    </xf>
    <xf numFmtId="0" fontId="0" fillId="0" borderId="1" xfId="0" applyBorder="1" applyAlignment="1">
      <alignment/>
    </xf>
    <xf numFmtId="49" fontId="0" fillId="0" borderId="1" xfId="0" applyNumberFormat="1" applyFont="1" applyBorder="1" applyAlignment="1">
      <alignment wrapText="1"/>
    </xf>
    <xf numFmtId="49" fontId="1" fillId="0" borderId="0" xfId="0" applyNumberFormat="1" applyFont="1" applyFill="1" applyAlignment="1">
      <alignment horizontal="center"/>
    </xf>
    <xf numFmtId="49" fontId="3" fillId="3" borderId="2" xfId="0" applyNumberFormat="1" applyFont="1" applyFill="1" applyBorder="1" applyAlignment="1">
      <alignment horizontal="center" wrapText="1"/>
    </xf>
    <xf numFmtId="49" fontId="3" fillId="3" borderId="3" xfId="0" applyNumberFormat="1" applyFont="1" applyFill="1" applyBorder="1" applyAlignment="1">
      <alignment horizontal="center" wrapText="1"/>
    </xf>
    <xf numFmtId="49" fontId="0" fillId="0" borderId="1" xfId="0" applyNumberFormat="1" applyFont="1" applyFill="1" applyBorder="1" applyAlignment="1">
      <alignment wrapText="1"/>
    </xf>
    <xf numFmtId="49" fontId="0" fillId="0" borderId="0" xfId="0" applyNumberFormat="1" applyFont="1" applyAlignment="1">
      <alignment/>
    </xf>
    <xf numFmtId="0" fontId="13" fillId="0" borderId="1" xfId="0" applyFont="1" applyFill="1" applyBorder="1" applyAlignment="1">
      <alignment wrapText="1"/>
    </xf>
    <xf numFmtId="0" fontId="3" fillId="3" borderId="4" xfId="0" applyFont="1" applyFill="1" applyBorder="1" applyAlignment="1">
      <alignment horizontal="center"/>
    </xf>
    <xf numFmtId="0" fontId="3" fillId="3" borderId="5" xfId="0" applyFont="1" applyFill="1" applyBorder="1" applyAlignment="1">
      <alignment horizontal="center"/>
    </xf>
    <xf numFmtId="0" fontId="11" fillId="4" borderId="4" xfId="0" applyFont="1" applyFill="1" applyBorder="1" applyAlignment="1">
      <alignment horizontal="center"/>
    </xf>
    <xf numFmtId="0" fontId="0" fillId="4" borderId="6" xfId="0" applyFont="1" applyFill="1" applyBorder="1" applyAlignment="1">
      <alignment/>
    </xf>
    <xf numFmtId="0" fontId="0" fillId="4" borderId="5" xfId="0" applyFont="1" applyFill="1" applyBorder="1" applyAlignment="1">
      <alignment/>
    </xf>
    <xf numFmtId="0" fontId="3" fillId="3" borderId="2" xfId="0" applyFont="1" applyFill="1" applyBorder="1" applyAlignment="1">
      <alignment horizontal="left"/>
    </xf>
    <xf numFmtId="0" fontId="3" fillId="3" borderId="3" xfId="0" applyFont="1" applyFill="1" applyBorder="1" applyAlignment="1">
      <alignment horizontal="left"/>
    </xf>
    <xf numFmtId="0" fontId="3" fillId="3" borderId="2" xfId="0" applyFont="1" applyFill="1" applyBorder="1" applyAlignment="1">
      <alignment horizontal="left" wrapText="1"/>
    </xf>
    <xf numFmtId="0" fontId="0" fillId="3" borderId="3" xfId="0" applyFill="1" applyBorder="1" applyAlignment="1">
      <alignment/>
    </xf>
    <xf numFmtId="0" fontId="3" fillId="3" borderId="2" xfId="0" applyFont="1" applyFill="1" applyBorder="1" applyAlignment="1">
      <alignment horizontal="center" wrapText="1"/>
    </xf>
    <xf numFmtId="0" fontId="3" fillId="3" borderId="3"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50"/>
  <sheetViews>
    <sheetView tabSelected="1" view="pageBreakPreview" zoomScale="75" zoomScaleNormal="75" zoomScaleSheetLayoutView="75" workbookViewId="0" topLeftCell="A1">
      <pane xSplit="1" ySplit="4" topLeftCell="B5" activePane="bottomRight" state="frozen"/>
      <selection pane="topLeft" activeCell="C67" sqref="C15:D67"/>
      <selection pane="topRight" activeCell="C67" sqref="C15:D67"/>
      <selection pane="bottomLeft" activeCell="C67" sqref="C15:D67"/>
      <selection pane="bottomRight" activeCell="A2" sqref="A2"/>
    </sheetView>
  </sheetViews>
  <sheetFormatPr defaultColWidth="9.140625" defaultRowHeight="12.75"/>
  <cols>
    <col min="1" max="1" width="15.421875" style="0" customWidth="1"/>
    <col min="2" max="2" width="11.7109375" style="0" customWidth="1"/>
    <col min="3" max="3" width="24.00390625" style="0" customWidth="1"/>
    <col min="4" max="4" width="64.421875" style="0" customWidth="1"/>
    <col min="5" max="5" width="11.7109375" style="0" customWidth="1"/>
    <col min="6" max="6" width="12.28125" style="10" customWidth="1"/>
    <col min="7" max="7" width="14.00390625" style="0" customWidth="1"/>
    <col min="8" max="8" width="17.140625" style="39" customWidth="1"/>
    <col min="9" max="9" width="64.140625" style="0" customWidth="1"/>
    <col min="10" max="10" width="43.8515625" style="0" customWidth="1"/>
  </cols>
  <sheetData>
    <row r="1" spans="1:9" ht="26.25">
      <c r="A1" s="81" t="s">
        <v>491</v>
      </c>
      <c r="B1" s="82"/>
      <c r="C1" s="82"/>
      <c r="D1" s="82"/>
      <c r="E1" s="82"/>
      <c r="F1" s="82"/>
      <c r="G1" s="82"/>
      <c r="H1" s="82"/>
      <c r="I1" s="83"/>
    </row>
    <row r="2" spans="1:9" ht="26.25">
      <c r="A2" s="1"/>
      <c r="B2" s="1"/>
      <c r="C2" s="1"/>
      <c r="D2" s="1"/>
      <c r="E2" s="1"/>
      <c r="F2" s="9"/>
      <c r="G2" s="1"/>
      <c r="H2" s="38"/>
      <c r="I2" s="1"/>
    </row>
    <row r="3" spans="1:9" ht="15.75">
      <c r="A3" s="84" t="s">
        <v>251</v>
      </c>
      <c r="B3" s="84" t="s">
        <v>343</v>
      </c>
      <c r="C3" s="86" t="s">
        <v>252</v>
      </c>
      <c r="D3" s="84" t="s">
        <v>265</v>
      </c>
      <c r="E3" s="88" t="s">
        <v>254</v>
      </c>
      <c r="F3" s="79" t="s">
        <v>253</v>
      </c>
      <c r="G3" s="80"/>
      <c r="H3" s="88" t="s">
        <v>71</v>
      </c>
      <c r="I3" s="88" t="s">
        <v>268</v>
      </c>
    </row>
    <row r="4" spans="1:9" ht="15">
      <c r="A4" s="85"/>
      <c r="B4" s="87"/>
      <c r="C4" s="87"/>
      <c r="D4" s="85"/>
      <c r="E4" s="87"/>
      <c r="F4" s="27" t="s">
        <v>266</v>
      </c>
      <c r="G4" s="28" t="s">
        <v>267</v>
      </c>
      <c r="H4" s="89"/>
      <c r="I4" s="87"/>
    </row>
    <row r="5" spans="1:9" ht="208.5" customHeight="1">
      <c r="A5" s="60" t="s">
        <v>270</v>
      </c>
      <c r="B5" s="59" t="s">
        <v>151</v>
      </c>
      <c r="C5" s="56" t="s">
        <v>356</v>
      </c>
      <c r="D5" s="61" t="s">
        <v>192</v>
      </c>
      <c r="E5" s="64" t="s">
        <v>357</v>
      </c>
      <c r="F5" s="62">
        <v>24</v>
      </c>
      <c r="G5" s="63">
        <v>36.4</v>
      </c>
      <c r="H5" s="61" t="s">
        <v>358</v>
      </c>
      <c r="I5" s="56" t="s">
        <v>3</v>
      </c>
    </row>
    <row r="6" spans="1:9" ht="177" customHeight="1">
      <c r="A6" s="60" t="s">
        <v>270</v>
      </c>
      <c r="B6" s="59" t="s">
        <v>353</v>
      </c>
      <c r="C6" s="56" t="s">
        <v>361</v>
      </c>
      <c r="D6" s="61" t="s">
        <v>363</v>
      </c>
      <c r="E6" s="64" t="s">
        <v>362</v>
      </c>
      <c r="F6" s="62">
        <v>6.57</v>
      </c>
      <c r="G6" s="63">
        <v>9.98</v>
      </c>
      <c r="H6" s="61" t="s">
        <v>34</v>
      </c>
      <c r="I6" s="56" t="s">
        <v>122</v>
      </c>
    </row>
    <row r="7" spans="1:9" ht="135.75" customHeight="1">
      <c r="A7" s="29" t="s">
        <v>449</v>
      </c>
      <c r="B7" s="19" t="s">
        <v>346</v>
      </c>
      <c r="C7" s="15" t="s">
        <v>366</v>
      </c>
      <c r="D7" s="19" t="s">
        <v>157</v>
      </c>
      <c r="E7" s="4" t="s">
        <v>176</v>
      </c>
      <c r="F7" s="18">
        <v>8.22</v>
      </c>
      <c r="G7" s="7">
        <v>12</v>
      </c>
      <c r="H7" s="4" t="s">
        <v>367</v>
      </c>
      <c r="I7" s="2" t="s">
        <v>290</v>
      </c>
    </row>
    <row r="8" spans="1:9" ht="142.5" customHeight="1">
      <c r="A8" s="29" t="s">
        <v>419</v>
      </c>
      <c r="B8" s="19" t="s">
        <v>325</v>
      </c>
      <c r="C8" s="15" t="s">
        <v>288</v>
      </c>
      <c r="D8" s="19" t="s">
        <v>193</v>
      </c>
      <c r="E8" s="4" t="s">
        <v>289</v>
      </c>
      <c r="F8" s="18">
        <v>32.64</v>
      </c>
      <c r="G8" s="7">
        <v>49.95</v>
      </c>
      <c r="H8" s="25" t="s">
        <v>351</v>
      </c>
      <c r="I8" s="2" t="s">
        <v>88</v>
      </c>
    </row>
    <row r="9" spans="1:9" ht="142.5" customHeight="1">
      <c r="A9" s="29" t="s">
        <v>347</v>
      </c>
      <c r="B9" s="19" t="s">
        <v>346</v>
      </c>
      <c r="C9" s="2" t="s">
        <v>1</v>
      </c>
      <c r="D9" s="4" t="s">
        <v>136</v>
      </c>
      <c r="E9" s="4" t="s">
        <v>126</v>
      </c>
      <c r="F9" s="5">
        <v>3</v>
      </c>
      <c r="G9" s="7">
        <v>4.5</v>
      </c>
      <c r="H9" s="34" t="s">
        <v>240</v>
      </c>
      <c r="I9" s="2" t="s">
        <v>140</v>
      </c>
    </row>
    <row r="10" spans="1:9" ht="103.5" customHeight="1">
      <c r="A10" s="29" t="s">
        <v>50</v>
      </c>
      <c r="B10" s="19" t="s">
        <v>346</v>
      </c>
      <c r="C10" s="2" t="s">
        <v>53</v>
      </c>
      <c r="D10" s="4" t="s">
        <v>51</v>
      </c>
      <c r="E10" s="4" t="s">
        <v>287</v>
      </c>
      <c r="F10" s="5">
        <v>362</v>
      </c>
      <c r="G10" s="7">
        <v>553.86</v>
      </c>
      <c r="H10" s="4" t="s">
        <v>52</v>
      </c>
      <c r="I10" s="2" t="s">
        <v>89</v>
      </c>
    </row>
    <row r="11" spans="1:9" ht="89.25">
      <c r="A11" s="30" t="s">
        <v>307</v>
      </c>
      <c r="B11" s="19" t="s">
        <v>346</v>
      </c>
      <c r="C11" s="15" t="s">
        <v>78</v>
      </c>
      <c r="D11" s="19" t="s">
        <v>484</v>
      </c>
      <c r="E11" s="19" t="s">
        <v>261</v>
      </c>
      <c r="F11" s="49">
        <v>16.66</v>
      </c>
      <c r="G11" s="50">
        <v>25</v>
      </c>
      <c r="H11" s="19" t="s">
        <v>485</v>
      </c>
      <c r="I11" s="15" t="s">
        <v>75</v>
      </c>
    </row>
    <row r="12" spans="1:9" ht="208.5" customHeight="1">
      <c r="A12" s="30" t="s">
        <v>493</v>
      </c>
      <c r="B12" s="19" t="s">
        <v>423</v>
      </c>
      <c r="C12" s="15" t="s">
        <v>492</v>
      </c>
      <c r="D12" s="19" t="s">
        <v>90</v>
      </c>
      <c r="E12" s="19" t="s">
        <v>494</v>
      </c>
      <c r="F12" s="49">
        <v>301.36</v>
      </c>
      <c r="G12" s="50">
        <v>473.13</v>
      </c>
      <c r="H12" s="19" t="s">
        <v>351</v>
      </c>
      <c r="I12" s="15" t="s">
        <v>272</v>
      </c>
    </row>
    <row r="13" spans="1:9" ht="127.5" customHeight="1">
      <c r="A13" s="29" t="s">
        <v>447</v>
      </c>
      <c r="B13" s="19" t="s">
        <v>421</v>
      </c>
      <c r="C13" s="13" t="s">
        <v>262</v>
      </c>
      <c r="D13" s="4" t="s">
        <v>273</v>
      </c>
      <c r="E13" s="19" t="s">
        <v>6</v>
      </c>
      <c r="F13" s="5">
        <v>246.56</v>
      </c>
      <c r="G13" s="7">
        <v>369.84</v>
      </c>
      <c r="H13" s="4" t="s">
        <v>351</v>
      </c>
      <c r="I13" s="2" t="s">
        <v>274</v>
      </c>
    </row>
    <row r="14" spans="1:9" ht="139.5" customHeight="1">
      <c r="A14" s="30" t="s">
        <v>352</v>
      </c>
      <c r="B14" s="19" t="s">
        <v>353</v>
      </c>
      <c r="C14" s="2" t="s">
        <v>38</v>
      </c>
      <c r="D14" s="4" t="s">
        <v>373</v>
      </c>
      <c r="E14" s="4" t="s">
        <v>39</v>
      </c>
      <c r="F14" s="3">
        <v>1.473</v>
      </c>
      <c r="G14" s="7">
        <v>2238.96</v>
      </c>
      <c r="H14" s="4" t="s">
        <v>34</v>
      </c>
      <c r="I14" s="2" t="s">
        <v>371</v>
      </c>
    </row>
    <row r="15" spans="1:9" ht="129" customHeight="1">
      <c r="A15" s="30" t="s">
        <v>72</v>
      </c>
      <c r="B15" s="19" t="s">
        <v>325</v>
      </c>
      <c r="C15" s="2" t="s">
        <v>328</v>
      </c>
      <c r="D15" s="4" t="s">
        <v>194</v>
      </c>
      <c r="E15" s="4" t="s">
        <v>329</v>
      </c>
      <c r="F15" s="3">
        <v>31.57</v>
      </c>
      <c r="G15" s="7">
        <v>47.98</v>
      </c>
      <c r="H15" s="4" t="s">
        <v>351</v>
      </c>
      <c r="I15" s="2" t="s">
        <v>302</v>
      </c>
    </row>
    <row r="16" spans="1:9" ht="122.25" customHeight="1">
      <c r="A16" s="30" t="s">
        <v>72</v>
      </c>
      <c r="B16" s="19" t="s">
        <v>346</v>
      </c>
      <c r="C16" s="2" t="s">
        <v>464</v>
      </c>
      <c r="D16" s="4" t="s">
        <v>164</v>
      </c>
      <c r="E16" s="4" t="s">
        <v>289</v>
      </c>
      <c r="F16" s="3">
        <v>9.4</v>
      </c>
      <c r="G16" s="7">
        <v>14.38</v>
      </c>
      <c r="H16" s="4" t="s">
        <v>166</v>
      </c>
      <c r="I16" s="2" t="s">
        <v>465</v>
      </c>
    </row>
    <row r="17" spans="1:9" ht="141.75" customHeight="1">
      <c r="A17" s="29" t="s">
        <v>431</v>
      </c>
      <c r="B17" s="19" t="s">
        <v>344</v>
      </c>
      <c r="C17" s="13" t="s">
        <v>308</v>
      </c>
      <c r="D17" s="4" t="s">
        <v>229</v>
      </c>
      <c r="E17" s="19" t="s">
        <v>430</v>
      </c>
      <c r="F17" s="5">
        <v>6.13</v>
      </c>
      <c r="G17" s="7">
        <f>F17*1.45</f>
        <v>8.888499999999999</v>
      </c>
      <c r="H17" s="4" t="s">
        <v>323</v>
      </c>
      <c r="I17" s="2" t="s">
        <v>384</v>
      </c>
    </row>
    <row r="18" spans="1:9" ht="102" customHeight="1">
      <c r="A18" s="29" t="s">
        <v>431</v>
      </c>
      <c r="B18" s="19" t="s">
        <v>345</v>
      </c>
      <c r="C18" s="13" t="s">
        <v>168</v>
      </c>
      <c r="D18" s="4" t="s">
        <v>169</v>
      </c>
      <c r="E18" s="19" t="s">
        <v>4</v>
      </c>
      <c r="F18" s="5">
        <v>19.75</v>
      </c>
      <c r="G18" s="7">
        <v>29.62</v>
      </c>
      <c r="H18" s="4" t="s">
        <v>170</v>
      </c>
      <c r="I18" s="2" t="s">
        <v>163</v>
      </c>
    </row>
    <row r="19" spans="1:9" ht="147" customHeight="1">
      <c r="A19" s="29" t="s">
        <v>153</v>
      </c>
      <c r="B19" s="19" t="s">
        <v>421</v>
      </c>
      <c r="C19" s="33" t="s">
        <v>154</v>
      </c>
      <c r="D19" s="4" t="s">
        <v>243</v>
      </c>
      <c r="E19" s="26" t="s">
        <v>67</v>
      </c>
      <c r="F19" s="3">
        <v>29.45</v>
      </c>
      <c r="G19" s="7">
        <v>44.17</v>
      </c>
      <c r="H19" s="4" t="s">
        <v>351</v>
      </c>
      <c r="I19" s="2" t="s">
        <v>75</v>
      </c>
    </row>
    <row r="20" spans="1:9" ht="118.5" customHeight="1">
      <c r="A20" s="29" t="s">
        <v>153</v>
      </c>
      <c r="B20" s="19" t="s">
        <v>416</v>
      </c>
      <c r="C20" s="35" t="s">
        <v>219</v>
      </c>
      <c r="D20" s="4" t="s">
        <v>76</v>
      </c>
      <c r="E20" s="26" t="s">
        <v>127</v>
      </c>
      <c r="F20" s="23">
        <v>10.6</v>
      </c>
      <c r="G20" s="7">
        <v>15.79</v>
      </c>
      <c r="H20" s="4" t="s">
        <v>221</v>
      </c>
      <c r="I20" s="2" t="s">
        <v>220</v>
      </c>
    </row>
    <row r="21" spans="1:9" ht="173.25" customHeight="1">
      <c r="A21" s="29" t="s">
        <v>2</v>
      </c>
      <c r="B21" s="19" t="s">
        <v>346</v>
      </c>
      <c r="C21" s="2" t="s">
        <v>43</v>
      </c>
      <c r="D21" s="4" t="s">
        <v>242</v>
      </c>
      <c r="E21" s="4" t="s">
        <v>66</v>
      </c>
      <c r="F21" s="5">
        <v>3.16</v>
      </c>
      <c r="G21" s="7">
        <v>4.71</v>
      </c>
      <c r="H21" s="12" t="s">
        <v>183</v>
      </c>
      <c r="I21" s="2" t="s">
        <v>364</v>
      </c>
    </row>
    <row r="22" spans="1:9" ht="156" customHeight="1">
      <c r="A22" s="29" t="s">
        <v>284</v>
      </c>
      <c r="B22" s="19" t="s">
        <v>345</v>
      </c>
      <c r="C22" s="2" t="s">
        <v>359</v>
      </c>
      <c r="D22" s="4" t="s">
        <v>372</v>
      </c>
      <c r="E22" s="4" t="s">
        <v>360</v>
      </c>
      <c r="F22" s="5">
        <v>10.76</v>
      </c>
      <c r="G22" s="7">
        <v>16.35</v>
      </c>
      <c r="H22" s="12" t="s">
        <v>170</v>
      </c>
      <c r="I22" s="2" t="s">
        <v>37</v>
      </c>
    </row>
    <row r="23" spans="1:9" ht="231.75" customHeight="1">
      <c r="A23" s="29" t="s">
        <v>257</v>
      </c>
      <c r="B23" s="19" t="s">
        <v>269</v>
      </c>
      <c r="C23" s="2" t="s">
        <v>45</v>
      </c>
      <c r="D23" s="21" t="s">
        <v>396</v>
      </c>
      <c r="E23" s="4" t="s">
        <v>236</v>
      </c>
      <c r="F23" s="5">
        <v>16.82</v>
      </c>
      <c r="G23" s="7">
        <f>F23*1.45</f>
        <v>24.389</v>
      </c>
      <c r="H23" s="11" t="s">
        <v>182</v>
      </c>
      <c r="I23" s="2" t="s">
        <v>291</v>
      </c>
    </row>
    <row r="24" spans="1:9" ht="237" customHeight="1">
      <c r="A24" s="29" t="s">
        <v>257</v>
      </c>
      <c r="B24" s="3" t="s">
        <v>346</v>
      </c>
      <c r="C24" s="2" t="s">
        <v>448</v>
      </c>
      <c r="D24" s="4" t="s">
        <v>286</v>
      </c>
      <c r="E24" s="4" t="s">
        <v>33</v>
      </c>
      <c r="F24" s="3">
        <v>84.7</v>
      </c>
      <c r="G24" s="7">
        <v>126.2</v>
      </c>
      <c r="H24" s="3" t="s">
        <v>34</v>
      </c>
      <c r="I24" s="2" t="s">
        <v>75</v>
      </c>
    </row>
    <row r="25" spans="1:9" ht="161.25" customHeight="1">
      <c r="A25" s="29" t="s">
        <v>303</v>
      </c>
      <c r="B25" s="3" t="s">
        <v>346</v>
      </c>
      <c r="C25" s="2" t="s">
        <v>82</v>
      </c>
      <c r="D25" s="4" t="s">
        <v>83</v>
      </c>
      <c r="E25" s="4" t="s">
        <v>5</v>
      </c>
      <c r="F25" s="14">
        <v>11.11</v>
      </c>
      <c r="G25" s="7">
        <v>16.55</v>
      </c>
      <c r="H25" s="58" t="s">
        <v>34</v>
      </c>
      <c r="I25" s="2" t="s">
        <v>84</v>
      </c>
    </row>
    <row r="26" spans="1:9" ht="154.5" customHeight="1">
      <c r="A26" s="29" t="s">
        <v>368</v>
      </c>
      <c r="B26" s="19" t="s">
        <v>353</v>
      </c>
      <c r="C26" s="15" t="s">
        <v>123</v>
      </c>
      <c r="D26" s="19" t="s">
        <v>339</v>
      </c>
      <c r="E26" s="19" t="s">
        <v>439</v>
      </c>
      <c r="F26" s="23">
        <v>7.97</v>
      </c>
      <c r="G26" s="50">
        <v>11.01</v>
      </c>
      <c r="H26" s="23" t="s">
        <v>341</v>
      </c>
      <c r="I26" s="2" t="s">
        <v>80</v>
      </c>
    </row>
    <row r="27" spans="1:9" ht="205.5" customHeight="1">
      <c r="A27" s="29" t="s">
        <v>368</v>
      </c>
      <c r="B27" s="19" t="s">
        <v>151</v>
      </c>
      <c r="C27" s="15" t="s">
        <v>486</v>
      </c>
      <c r="D27" s="19" t="s">
        <v>490</v>
      </c>
      <c r="E27" s="78" t="s">
        <v>487</v>
      </c>
      <c r="F27" s="3">
        <v>26</v>
      </c>
      <c r="G27" s="50">
        <v>45.5</v>
      </c>
      <c r="H27" s="3" t="s">
        <v>488</v>
      </c>
      <c r="I27" s="2" t="s">
        <v>489</v>
      </c>
    </row>
    <row r="28" spans="1:9" ht="85.5" customHeight="1">
      <c r="A28" s="29" t="s">
        <v>256</v>
      </c>
      <c r="B28" s="19" t="s">
        <v>421</v>
      </c>
      <c r="C28" s="2" t="s">
        <v>263</v>
      </c>
      <c r="D28" s="22" t="s">
        <v>285</v>
      </c>
      <c r="E28" s="4" t="s">
        <v>4</v>
      </c>
      <c r="F28" s="5">
        <v>560.14</v>
      </c>
      <c r="G28" s="7">
        <v>840.21</v>
      </c>
      <c r="H28" s="4" t="s">
        <v>351</v>
      </c>
      <c r="I28" s="2" t="s">
        <v>438</v>
      </c>
    </row>
    <row r="29" spans="1:9" ht="168" customHeight="1">
      <c r="A29" s="29" t="s">
        <v>258</v>
      </c>
      <c r="B29" s="19" t="s">
        <v>25</v>
      </c>
      <c r="C29" s="2" t="s">
        <v>46</v>
      </c>
      <c r="D29" s="4" t="s">
        <v>217</v>
      </c>
      <c r="E29" s="4" t="s">
        <v>235</v>
      </c>
      <c r="F29" s="5">
        <v>38.69</v>
      </c>
      <c r="G29" s="7">
        <f>F29*1.45</f>
        <v>56.1005</v>
      </c>
      <c r="H29" s="12" t="s">
        <v>181</v>
      </c>
      <c r="I29" s="2" t="s">
        <v>150</v>
      </c>
    </row>
    <row r="30" spans="1:9" ht="141.75" customHeight="1">
      <c r="A30" s="29" t="s">
        <v>258</v>
      </c>
      <c r="B30" s="19" t="s">
        <v>345</v>
      </c>
      <c r="C30" s="48" t="s">
        <v>440</v>
      </c>
      <c r="D30" s="19" t="s">
        <v>383</v>
      </c>
      <c r="E30" s="4" t="s">
        <v>457</v>
      </c>
      <c r="F30" s="47">
        <v>18.88</v>
      </c>
      <c r="G30" s="7">
        <v>27.75</v>
      </c>
      <c r="H30" s="23" t="s">
        <v>340</v>
      </c>
      <c r="I30" s="2" t="s">
        <v>450</v>
      </c>
    </row>
    <row r="31" spans="1:9" ht="159" customHeight="1">
      <c r="A31" s="30" t="s">
        <v>474</v>
      </c>
      <c r="B31" s="19" t="s">
        <v>26</v>
      </c>
      <c r="C31" s="2" t="s">
        <v>475</v>
      </c>
      <c r="D31" s="4" t="s">
        <v>276</v>
      </c>
      <c r="E31" s="4" t="s">
        <v>65</v>
      </c>
      <c r="F31" s="5">
        <v>23.2</v>
      </c>
      <c r="G31" s="7">
        <v>34.66</v>
      </c>
      <c r="H31" s="4" t="s">
        <v>180</v>
      </c>
      <c r="I31" s="2" t="s">
        <v>250</v>
      </c>
    </row>
    <row r="32" spans="1:9" ht="133.5" customHeight="1">
      <c r="A32" s="30" t="s">
        <v>114</v>
      </c>
      <c r="B32" s="19" t="s">
        <v>421</v>
      </c>
      <c r="C32" s="2" t="s">
        <v>365</v>
      </c>
      <c r="D32" s="4" t="s">
        <v>415</v>
      </c>
      <c r="E32" s="4" t="s">
        <v>64</v>
      </c>
      <c r="F32" s="5">
        <v>2.57</v>
      </c>
      <c r="G32" s="7">
        <v>3.75</v>
      </c>
      <c r="H32" s="4" t="s">
        <v>277</v>
      </c>
      <c r="I32" s="2" t="s">
        <v>231</v>
      </c>
    </row>
    <row r="33" spans="1:9" ht="198.75" customHeight="1">
      <c r="A33" s="30" t="s">
        <v>453</v>
      </c>
      <c r="B33" s="19" t="s">
        <v>452</v>
      </c>
      <c r="C33" s="2" t="s">
        <v>451</v>
      </c>
      <c r="D33" s="4" t="s">
        <v>187</v>
      </c>
      <c r="E33" s="4" t="s">
        <v>454</v>
      </c>
      <c r="F33" s="3">
        <v>38.97</v>
      </c>
      <c r="G33" s="7">
        <v>56.8962</v>
      </c>
      <c r="H33" s="4" t="s">
        <v>455</v>
      </c>
      <c r="I33" s="2" t="s">
        <v>456</v>
      </c>
    </row>
    <row r="34" spans="1:9" ht="186" customHeight="1">
      <c r="A34" s="37" t="s">
        <v>125</v>
      </c>
      <c r="B34" s="52" t="s">
        <v>423</v>
      </c>
      <c r="C34" s="53" t="s">
        <v>124</v>
      </c>
      <c r="D34" s="54" t="s">
        <v>175</v>
      </c>
      <c r="E34" s="54" t="s">
        <v>127</v>
      </c>
      <c r="F34" s="14">
        <v>71.55</v>
      </c>
      <c r="G34" s="55">
        <v>106.61</v>
      </c>
      <c r="H34" s="19" t="s">
        <v>351</v>
      </c>
      <c r="I34" s="56" t="s">
        <v>218</v>
      </c>
    </row>
    <row r="35" spans="1:9" ht="167.25" customHeight="1">
      <c r="A35" s="30" t="s">
        <v>174</v>
      </c>
      <c r="B35" s="19" t="s">
        <v>344</v>
      </c>
      <c r="C35" s="33" t="s">
        <v>138</v>
      </c>
      <c r="D35" s="4" t="s">
        <v>238</v>
      </c>
      <c r="E35" s="4" t="s">
        <v>137</v>
      </c>
      <c r="F35" s="3">
        <v>3.43</v>
      </c>
      <c r="G35" s="7">
        <v>5.0078</v>
      </c>
      <c r="H35" s="19" t="s">
        <v>240</v>
      </c>
      <c r="I35" s="2" t="s">
        <v>239</v>
      </c>
    </row>
    <row r="36" spans="1:9" ht="115.5" customHeight="1">
      <c r="A36" s="29" t="s">
        <v>152</v>
      </c>
      <c r="B36" s="19" t="s">
        <v>345</v>
      </c>
      <c r="C36" s="2" t="s">
        <v>77</v>
      </c>
      <c r="D36" s="4" t="s">
        <v>348</v>
      </c>
      <c r="E36" s="4" t="s">
        <v>63</v>
      </c>
      <c r="F36" s="5">
        <v>27.58</v>
      </c>
      <c r="G36" s="7">
        <v>41.09</v>
      </c>
      <c r="H36" s="4" t="s">
        <v>179</v>
      </c>
      <c r="I36" s="2" t="s">
        <v>44</v>
      </c>
    </row>
    <row r="37" spans="1:9" ht="186" customHeight="1">
      <c r="A37" s="29" t="s">
        <v>259</v>
      </c>
      <c r="B37" s="19" t="s">
        <v>346</v>
      </c>
      <c r="C37" s="15" t="s">
        <v>40</v>
      </c>
      <c r="D37" s="19" t="s">
        <v>188</v>
      </c>
      <c r="E37" s="4" t="s">
        <v>432</v>
      </c>
      <c r="F37" s="18">
        <v>92.96</v>
      </c>
      <c r="G37" s="7">
        <v>132.93</v>
      </c>
      <c r="H37" s="4" t="s">
        <v>178</v>
      </c>
      <c r="I37" s="2" t="s">
        <v>324</v>
      </c>
    </row>
    <row r="38" spans="1:9" ht="148.5" customHeight="1">
      <c r="A38" s="65" t="s">
        <v>259</v>
      </c>
      <c r="B38" s="66" t="s">
        <v>346</v>
      </c>
      <c r="C38" s="67" t="s">
        <v>132</v>
      </c>
      <c r="D38" s="66" t="s">
        <v>112</v>
      </c>
      <c r="E38" s="68" t="s">
        <v>133</v>
      </c>
      <c r="F38" s="69">
        <v>33</v>
      </c>
      <c r="G38" s="70">
        <v>50</v>
      </c>
      <c r="H38" s="68" t="s">
        <v>113</v>
      </c>
      <c r="I38" s="36" t="s">
        <v>75</v>
      </c>
    </row>
    <row r="39" spans="1:9" s="71" customFormat="1" ht="153.75" customHeight="1">
      <c r="A39" s="30" t="s">
        <v>35</v>
      </c>
      <c r="B39" s="3" t="s">
        <v>346</v>
      </c>
      <c r="C39" s="15" t="s">
        <v>36</v>
      </c>
      <c r="D39" s="19" t="s">
        <v>47</v>
      </c>
      <c r="E39" s="4" t="s">
        <v>48</v>
      </c>
      <c r="F39" s="3">
        <v>10.69</v>
      </c>
      <c r="G39" s="7">
        <v>15.92</v>
      </c>
      <c r="H39" s="4" t="s">
        <v>354</v>
      </c>
      <c r="I39" s="2" t="s">
        <v>49</v>
      </c>
    </row>
    <row r="40" spans="1:9" ht="208.5" customHeight="1">
      <c r="A40" s="30" t="s">
        <v>61</v>
      </c>
      <c r="B40" s="19" t="s">
        <v>416</v>
      </c>
      <c r="C40" s="15" t="s">
        <v>62</v>
      </c>
      <c r="D40" s="19" t="s">
        <v>165</v>
      </c>
      <c r="E40" s="4" t="s">
        <v>4</v>
      </c>
      <c r="F40" s="3">
        <v>754</v>
      </c>
      <c r="G40" s="7">
        <v>1131</v>
      </c>
      <c r="H40" s="4" t="s">
        <v>166</v>
      </c>
      <c r="I40" s="2" t="s">
        <v>167</v>
      </c>
    </row>
    <row r="41" spans="1:9" ht="157.5" customHeight="1">
      <c r="A41" s="30" t="s">
        <v>424</v>
      </c>
      <c r="B41" s="19" t="s">
        <v>345</v>
      </c>
      <c r="C41" s="15" t="s">
        <v>283</v>
      </c>
      <c r="D41" s="19" t="s">
        <v>281</v>
      </c>
      <c r="E41" s="4" t="s">
        <v>4</v>
      </c>
      <c r="F41" s="3">
        <v>210.813</v>
      </c>
      <c r="G41" s="7">
        <v>316.21</v>
      </c>
      <c r="H41" s="4" t="s">
        <v>282</v>
      </c>
      <c r="I41" s="2" t="s">
        <v>438</v>
      </c>
    </row>
    <row r="42" spans="1:9" ht="132" customHeight="1">
      <c r="A42" s="29" t="s">
        <v>369</v>
      </c>
      <c r="B42" s="19" t="s">
        <v>429</v>
      </c>
      <c r="C42" s="15" t="s">
        <v>370</v>
      </c>
      <c r="D42" s="19" t="s">
        <v>473</v>
      </c>
      <c r="E42" s="4" t="s">
        <v>300</v>
      </c>
      <c r="F42" s="5">
        <v>2.47</v>
      </c>
      <c r="G42" s="7">
        <v>3.69</v>
      </c>
      <c r="H42" s="4" t="s">
        <v>74</v>
      </c>
      <c r="I42" s="2" t="s">
        <v>322</v>
      </c>
    </row>
    <row r="43" spans="1:9" ht="156" customHeight="1">
      <c r="A43" s="29" t="s">
        <v>172</v>
      </c>
      <c r="B43" s="34" t="s">
        <v>118</v>
      </c>
      <c r="C43" s="15" t="s">
        <v>117</v>
      </c>
      <c r="D43" s="57" t="s">
        <v>68</v>
      </c>
      <c r="E43" s="4" t="s">
        <v>69</v>
      </c>
      <c r="F43" s="5">
        <v>34.2</v>
      </c>
      <c r="G43" s="7">
        <v>50.27</v>
      </c>
      <c r="H43" s="4" t="s">
        <v>455</v>
      </c>
      <c r="I43" s="2" t="s">
        <v>70</v>
      </c>
    </row>
    <row r="45" spans="1:8" s="23" customFormat="1" ht="12" customHeight="1">
      <c r="A45" s="41" t="s">
        <v>85</v>
      </c>
      <c r="B45" s="44"/>
      <c r="C45" s="51"/>
      <c r="E45" s="45"/>
      <c r="G45" s="46"/>
      <c r="H45" s="34"/>
    </row>
    <row r="46" spans="5:7" ht="12.75">
      <c r="E46" s="10"/>
      <c r="F46"/>
      <c r="G46" s="8"/>
    </row>
    <row r="47" spans="1:7" ht="12.75">
      <c r="A47" s="17" t="s">
        <v>306</v>
      </c>
      <c r="E47" s="10"/>
      <c r="F47"/>
      <c r="G47" s="8"/>
    </row>
    <row r="48" spans="5:7" ht="12.75">
      <c r="E48" s="10"/>
      <c r="F48"/>
      <c r="G48" s="8"/>
    </row>
    <row r="49" spans="5:7" ht="12.75">
      <c r="E49" s="10"/>
      <c r="F49"/>
      <c r="G49" s="8"/>
    </row>
    <row r="50" ht="12.75">
      <c r="E50" s="6"/>
    </row>
  </sheetData>
  <mergeCells count="9">
    <mergeCell ref="F3:G3"/>
    <mergeCell ref="A1:I1"/>
    <mergeCell ref="A3:A4"/>
    <mergeCell ref="C3:C4"/>
    <mergeCell ref="D3:D4"/>
    <mergeCell ref="E3:E4"/>
    <mergeCell ref="H3:H4"/>
    <mergeCell ref="I3:I4"/>
    <mergeCell ref="B3:B4"/>
  </mergeCells>
  <printOptions/>
  <pageMargins left="0" right="0" top="0" bottom="0" header="0.5" footer="0"/>
  <pageSetup fitToHeight="10" fitToWidth="1" horizontalDpi="200" verticalDpi="200" orientation="landscape" scale="59" r:id="rId1"/>
</worksheet>
</file>

<file path=xl/worksheets/sheet2.xml><?xml version="1.0" encoding="utf-8"?>
<worksheet xmlns="http://schemas.openxmlformats.org/spreadsheetml/2006/main" xmlns:r="http://schemas.openxmlformats.org/officeDocument/2006/relationships">
  <dimension ref="A1:K64"/>
  <sheetViews>
    <sheetView view="pageBreakPreview" zoomScale="75" zoomScaleNormal="75" zoomScaleSheetLayoutView="75" workbookViewId="0" topLeftCell="A1">
      <pane xSplit="1" ySplit="4" topLeftCell="B5" activePane="bottomRight" state="frozen"/>
      <selection pane="topLeft" activeCell="A1" sqref="A1"/>
      <selection pane="topRight" activeCell="B1" sqref="B1"/>
      <selection pane="bottomLeft" activeCell="A5" sqref="A5"/>
      <selection pane="bottomRight" activeCell="A2" sqref="A2"/>
    </sheetView>
  </sheetViews>
  <sheetFormatPr defaultColWidth="9.140625" defaultRowHeight="12.75"/>
  <cols>
    <col min="1" max="1" width="16.421875" style="0" customWidth="1"/>
    <col min="2" max="2" width="12.00390625" style="0" customWidth="1"/>
    <col min="3" max="3" width="32.8515625" style="0" customWidth="1"/>
    <col min="4" max="4" width="89.57421875" style="0" customWidth="1"/>
    <col min="5" max="5" width="21.140625" style="0" customWidth="1"/>
    <col min="6" max="6" width="15.421875" style="0" customWidth="1"/>
    <col min="7" max="7" width="30.8515625" style="0" customWidth="1"/>
    <col min="8" max="8" width="17.00390625" style="0" customWidth="1"/>
  </cols>
  <sheetData>
    <row r="1" spans="1:8" ht="26.25">
      <c r="A1" s="81" t="s">
        <v>491</v>
      </c>
      <c r="B1" s="82"/>
      <c r="C1" s="82"/>
      <c r="D1" s="82"/>
      <c r="E1" s="82"/>
      <c r="F1" s="82"/>
      <c r="G1" s="82"/>
      <c r="H1" s="83"/>
    </row>
    <row r="2" spans="1:8" ht="26.25">
      <c r="A2" s="1"/>
      <c r="B2" s="1"/>
      <c r="C2" s="1"/>
      <c r="D2" s="1"/>
      <c r="E2" s="1"/>
      <c r="F2" s="1"/>
      <c r="G2" s="1"/>
      <c r="H2" s="73"/>
    </row>
    <row r="3" spans="1:8" ht="15.75">
      <c r="A3" s="84" t="s">
        <v>251</v>
      </c>
      <c r="B3" s="84" t="s">
        <v>343</v>
      </c>
      <c r="C3" s="86" t="s">
        <v>252</v>
      </c>
      <c r="D3" s="84" t="s">
        <v>265</v>
      </c>
      <c r="E3" s="31" t="s">
        <v>446</v>
      </c>
      <c r="F3" s="88" t="s">
        <v>254</v>
      </c>
      <c r="G3" s="88" t="s">
        <v>433</v>
      </c>
      <c r="H3" s="74" t="s">
        <v>434</v>
      </c>
    </row>
    <row r="4" spans="1:8" ht="15.75">
      <c r="A4" s="85"/>
      <c r="B4" s="87"/>
      <c r="C4" s="87"/>
      <c r="D4" s="85"/>
      <c r="E4" s="32" t="s">
        <v>445</v>
      </c>
      <c r="F4" s="87"/>
      <c r="G4" s="89"/>
      <c r="H4" s="75" t="s">
        <v>435</v>
      </c>
    </row>
    <row r="5" spans="1:11" ht="141" customHeight="1">
      <c r="A5" s="29" t="s">
        <v>270</v>
      </c>
      <c r="B5" s="19" t="s">
        <v>151</v>
      </c>
      <c r="C5" s="2" t="s">
        <v>356</v>
      </c>
      <c r="D5" s="4" t="s">
        <v>402</v>
      </c>
      <c r="E5" s="2" t="s">
        <v>91</v>
      </c>
      <c r="F5" s="3" t="s">
        <v>156</v>
      </c>
      <c r="G5" s="4" t="s">
        <v>116</v>
      </c>
      <c r="H5" s="72" t="s">
        <v>381</v>
      </c>
      <c r="I5" s="23"/>
      <c r="J5" s="23"/>
      <c r="K5" s="23"/>
    </row>
    <row r="6" spans="1:11" ht="90" customHeight="1">
      <c r="A6" s="29" t="s">
        <v>330</v>
      </c>
      <c r="B6" s="19" t="s">
        <v>346</v>
      </c>
      <c r="C6" s="2" t="s">
        <v>331</v>
      </c>
      <c r="D6" s="2" t="s">
        <v>319</v>
      </c>
      <c r="E6" s="2" t="s">
        <v>155</v>
      </c>
      <c r="F6" s="3" t="s">
        <v>156</v>
      </c>
      <c r="G6" s="4" t="s">
        <v>332</v>
      </c>
      <c r="H6" s="72" t="s">
        <v>314</v>
      </c>
      <c r="I6" s="23"/>
      <c r="J6" s="23"/>
      <c r="K6" s="23"/>
    </row>
    <row r="7" spans="1:11" ht="118.5" customHeight="1">
      <c r="A7" s="29" t="s">
        <v>330</v>
      </c>
      <c r="B7" s="19" t="s">
        <v>275</v>
      </c>
      <c r="C7" s="2" t="s">
        <v>333</v>
      </c>
      <c r="D7" s="2" t="s">
        <v>8</v>
      </c>
      <c r="E7" s="2" t="s">
        <v>444</v>
      </c>
      <c r="F7" s="3" t="s">
        <v>156</v>
      </c>
      <c r="G7" s="4" t="s">
        <v>87</v>
      </c>
      <c r="H7" s="72" t="s">
        <v>86</v>
      </c>
      <c r="I7" s="23"/>
      <c r="J7" s="23"/>
      <c r="K7" s="23"/>
    </row>
    <row r="8" spans="1:11" ht="224.25" customHeight="1">
      <c r="A8" s="29" t="s">
        <v>425</v>
      </c>
      <c r="B8" s="4" t="s">
        <v>345</v>
      </c>
      <c r="C8" s="2" t="s">
        <v>390</v>
      </c>
      <c r="D8" s="4" t="s">
        <v>143</v>
      </c>
      <c r="E8" s="2" t="s">
        <v>216</v>
      </c>
      <c r="F8" s="3" t="s">
        <v>255</v>
      </c>
      <c r="G8" s="4" t="s">
        <v>177</v>
      </c>
      <c r="H8" s="72" t="s">
        <v>230</v>
      </c>
      <c r="I8" s="23"/>
      <c r="J8" s="23"/>
      <c r="K8" s="23"/>
    </row>
    <row r="9" spans="1:11" ht="195.75" customHeight="1">
      <c r="A9" s="29" t="s">
        <v>425</v>
      </c>
      <c r="B9" s="4" t="s">
        <v>151</v>
      </c>
      <c r="C9" s="2" t="s">
        <v>470</v>
      </c>
      <c r="D9" s="4" t="s">
        <v>481</v>
      </c>
      <c r="E9" s="2" t="s">
        <v>471</v>
      </c>
      <c r="F9" s="3" t="s">
        <v>156</v>
      </c>
      <c r="G9" s="4" t="s">
        <v>190</v>
      </c>
      <c r="H9" s="72" t="s">
        <v>315</v>
      </c>
      <c r="I9" s="23"/>
      <c r="J9" s="23"/>
      <c r="K9" s="23"/>
    </row>
    <row r="10" spans="1:11" ht="117" customHeight="1">
      <c r="A10" s="29" t="s">
        <v>425</v>
      </c>
      <c r="B10" s="4" t="s">
        <v>346</v>
      </c>
      <c r="C10" s="2" t="s">
        <v>334</v>
      </c>
      <c r="D10" s="2" t="s">
        <v>401</v>
      </c>
      <c r="E10" s="2" t="s">
        <v>155</v>
      </c>
      <c r="F10" s="3" t="s">
        <v>156</v>
      </c>
      <c r="G10" s="4" t="s">
        <v>482</v>
      </c>
      <c r="H10" s="72" t="s">
        <v>316</v>
      </c>
      <c r="I10" s="23"/>
      <c r="J10" s="23"/>
      <c r="K10" s="23"/>
    </row>
    <row r="11" spans="1:11" ht="135" customHeight="1">
      <c r="A11" s="29" t="s">
        <v>425</v>
      </c>
      <c r="B11" s="4" t="s">
        <v>345</v>
      </c>
      <c r="C11" s="2" t="s">
        <v>335</v>
      </c>
      <c r="D11" s="4" t="s">
        <v>337</v>
      </c>
      <c r="E11" s="2" t="s">
        <v>155</v>
      </c>
      <c r="F11" s="3" t="s">
        <v>156</v>
      </c>
      <c r="G11" s="4" t="s">
        <v>336</v>
      </c>
      <c r="H11" s="72" t="s">
        <v>316</v>
      </c>
      <c r="I11" s="23"/>
      <c r="J11" s="23"/>
      <c r="K11" s="23"/>
    </row>
    <row r="12" spans="1:11" ht="261" customHeight="1">
      <c r="A12" s="29" t="s">
        <v>425</v>
      </c>
      <c r="B12" s="4" t="s">
        <v>421</v>
      </c>
      <c r="C12" s="2" t="s">
        <v>338</v>
      </c>
      <c r="D12" s="2" t="s">
        <v>480</v>
      </c>
      <c r="E12" s="2" t="s">
        <v>155</v>
      </c>
      <c r="F12" s="3" t="s">
        <v>156</v>
      </c>
      <c r="G12" s="4" t="s">
        <v>7</v>
      </c>
      <c r="H12" s="72" t="s">
        <v>315</v>
      </c>
      <c r="I12" s="23"/>
      <c r="J12" s="23"/>
      <c r="K12" s="23"/>
    </row>
    <row r="13" spans="1:11" ht="77.25" customHeight="1">
      <c r="A13" s="29" t="s">
        <v>425</v>
      </c>
      <c r="B13" s="4" t="s">
        <v>275</v>
      </c>
      <c r="C13" s="2" t="s">
        <v>212</v>
      </c>
      <c r="D13" s="2" t="s">
        <v>213</v>
      </c>
      <c r="E13" s="2" t="s">
        <v>155</v>
      </c>
      <c r="F13" s="3" t="s">
        <v>156</v>
      </c>
      <c r="G13" s="4" t="s">
        <v>214</v>
      </c>
      <c r="H13" s="72" t="s">
        <v>317</v>
      </c>
      <c r="I13" s="23"/>
      <c r="J13" s="23"/>
      <c r="K13" s="23"/>
    </row>
    <row r="14" spans="1:11" ht="183" customHeight="1">
      <c r="A14" s="29" t="s">
        <v>449</v>
      </c>
      <c r="B14" s="19" t="s">
        <v>345</v>
      </c>
      <c r="C14" s="2" t="s">
        <v>264</v>
      </c>
      <c r="D14" s="4" t="s">
        <v>241</v>
      </c>
      <c r="E14" s="2" t="s">
        <v>355</v>
      </c>
      <c r="F14" s="3" t="s">
        <v>255</v>
      </c>
      <c r="G14" s="4" t="s">
        <v>342</v>
      </c>
      <c r="H14" s="72" t="s">
        <v>420</v>
      </c>
      <c r="I14" s="23"/>
      <c r="J14" s="23"/>
      <c r="K14" s="23"/>
    </row>
    <row r="15" spans="1:11" ht="38.25">
      <c r="A15" s="29" t="s">
        <v>449</v>
      </c>
      <c r="B15" s="19" t="s">
        <v>421</v>
      </c>
      <c r="C15" s="2" t="s">
        <v>228</v>
      </c>
      <c r="D15" s="2" t="s">
        <v>21</v>
      </c>
      <c r="E15" s="2" t="s">
        <v>22</v>
      </c>
      <c r="F15" s="3" t="s">
        <v>255</v>
      </c>
      <c r="G15" s="4" t="s">
        <v>23</v>
      </c>
      <c r="H15" s="72" t="s">
        <v>24</v>
      </c>
      <c r="I15" s="23"/>
      <c r="J15" s="23"/>
      <c r="K15" s="23"/>
    </row>
    <row r="16" spans="1:11" ht="258" customHeight="1">
      <c r="A16" s="29" t="s">
        <v>120</v>
      </c>
      <c r="B16" s="19" t="s">
        <v>275</v>
      </c>
      <c r="C16" s="15" t="s">
        <v>393</v>
      </c>
      <c r="D16" s="4" t="s">
        <v>9</v>
      </c>
      <c r="E16" s="2" t="s">
        <v>155</v>
      </c>
      <c r="F16" s="3" t="s">
        <v>156</v>
      </c>
      <c r="G16" s="4" t="s">
        <v>191</v>
      </c>
      <c r="H16" s="72" t="s">
        <v>86</v>
      </c>
      <c r="I16" s="23"/>
      <c r="J16" s="23"/>
      <c r="K16" s="23"/>
    </row>
    <row r="17" spans="1:11" ht="167.25" customHeight="1">
      <c r="A17" s="29" t="s">
        <v>347</v>
      </c>
      <c r="B17" s="19" t="s">
        <v>346</v>
      </c>
      <c r="C17" s="15" t="s">
        <v>189</v>
      </c>
      <c r="D17" s="19" t="s">
        <v>237</v>
      </c>
      <c r="E17" s="15" t="s">
        <v>444</v>
      </c>
      <c r="F17" s="14" t="s">
        <v>255</v>
      </c>
      <c r="G17" s="19" t="s">
        <v>389</v>
      </c>
      <c r="H17" s="76" t="s">
        <v>128</v>
      </c>
      <c r="I17" s="23"/>
      <c r="J17" s="23"/>
      <c r="K17" s="23"/>
    </row>
    <row r="18" spans="1:11" ht="141.75" customHeight="1">
      <c r="A18" s="30" t="s">
        <v>307</v>
      </c>
      <c r="B18" s="19" t="s">
        <v>345</v>
      </c>
      <c r="C18" s="2" t="s">
        <v>139</v>
      </c>
      <c r="D18" s="4" t="s">
        <v>320</v>
      </c>
      <c r="E18" s="2" t="s">
        <v>27</v>
      </c>
      <c r="F18" s="3" t="s">
        <v>255</v>
      </c>
      <c r="G18" s="4" t="s">
        <v>321</v>
      </c>
      <c r="H18" s="72" t="s">
        <v>314</v>
      </c>
      <c r="I18" s="23"/>
      <c r="J18" s="23"/>
      <c r="K18" s="23"/>
    </row>
    <row r="19" spans="1:11" ht="101.25" customHeight="1">
      <c r="A19" s="30" t="s">
        <v>307</v>
      </c>
      <c r="B19" s="19" t="s">
        <v>421</v>
      </c>
      <c r="C19" s="2" t="s">
        <v>184</v>
      </c>
      <c r="D19" s="2" t="s">
        <v>10</v>
      </c>
      <c r="E19" s="36" t="s">
        <v>185</v>
      </c>
      <c r="F19" s="3" t="s">
        <v>255</v>
      </c>
      <c r="G19" s="4" t="s">
        <v>186</v>
      </c>
      <c r="H19" s="72" t="s">
        <v>436</v>
      </c>
      <c r="I19" s="23"/>
      <c r="J19" s="23"/>
      <c r="K19" s="23"/>
    </row>
    <row r="20" spans="1:11" ht="66.75" customHeight="1">
      <c r="A20" s="30" t="s">
        <v>307</v>
      </c>
      <c r="B20" s="19" t="s">
        <v>346</v>
      </c>
      <c r="C20" s="2" t="s">
        <v>108</v>
      </c>
      <c r="D20" s="2" t="s">
        <v>110</v>
      </c>
      <c r="E20" s="36" t="s">
        <v>155</v>
      </c>
      <c r="F20" s="3" t="s">
        <v>156</v>
      </c>
      <c r="G20" s="4" t="s">
        <v>111</v>
      </c>
      <c r="H20" s="72" t="s">
        <v>109</v>
      </c>
      <c r="I20" s="23"/>
      <c r="J20" s="23"/>
      <c r="K20" s="23"/>
    </row>
    <row r="21" spans="1:11" ht="181.5" customHeight="1">
      <c r="A21" s="30" t="s">
        <v>209</v>
      </c>
      <c r="B21" s="19" t="s">
        <v>151</v>
      </c>
      <c r="C21" s="2" t="s">
        <v>211</v>
      </c>
      <c r="D21" s="4" t="s">
        <v>11</v>
      </c>
      <c r="E21" s="36" t="s">
        <v>155</v>
      </c>
      <c r="F21" s="3" t="s">
        <v>18</v>
      </c>
      <c r="G21" s="4" t="s">
        <v>210</v>
      </c>
      <c r="H21" s="72" t="s">
        <v>318</v>
      </c>
      <c r="I21" s="23"/>
      <c r="J21" s="23"/>
      <c r="K21" s="23"/>
    </row>
    <row r="22" spans="1:11" ht="225.75" customHeight="1">
      <c r="A22" s="30" t="s">
        <v>397</v>
      </c>
      <c r="B22" s="19" t="s">
        <v>421</v>
      </c>
      <c r="C22" s="2" t="s">
        <v>398</v>
      </c>
      <c r="D22" s="4" t="s">
        <v>404</v>
      </c>
      <c r="E22" s="36" t="s">
        <v>155</v>
      </c>
      <c r="F22" s="3" t="s">
        <v>156</v>
      </c>
      <c r="G22" s="4" t="s">
        <v>399</v>
      </c>
      <c r="H22" s="72" t="s">
        <v>374</v>
      </c>
      <c r="I22" s="23"/>
      <c r="J22" s="23"/>
      <c r="K22" s="23"/>
    </row>
    <row r="23" spans="1:11" ht="210" customHeight="1">
      <c r="A23" s="29" t="s">
        <v>73</v>
      </c>
      <c r="B23" s="19" t="s">
        <v>345</v>
      </c>
      <c r="C23" s="2" t="s">
        <v>417</v>
      </c>
      <c r="D23" s="4" t="s">
        <v>215</v>
      </c>
      <c r="E23" s="36" t="s">
        <v>28</v>
      </c>
      <c r="F23" s="3" t="s">
        <v>255</v>
      </c>
      <c r="G23" s="4" t="s">
        <v>472</v>
      </c>
      <c r="H23" s="72" t="s">
        <v>436</v>
      </c>
      <c r="I23" s="23"/>
      <c r="J23" s="23"/>
      <c r="K23" s="23"/>
    </row>
    <row r="24" spans="1:11" ht="183" customHeight="1">
      <c r="A24" s="29" t="s">
        <v>73</v>
      </c>
      <c r="B24" s="19" t="s">
        <v>349</v>
      </c>
      <c r="C24" s="2" t="s">
        <v>17</v>
      </c>
      <c r="D24" s="19" t="s">
        <v>16</v>
      </c>
      <c r="E24" s="2" t="s">
        <v>142</v>
      </c>
      <c r="F24" s="3" t="s">
        <v>255</v>
      </c>
      <c r="G24" s="34" t="s">
        <v>15</v>
      </c>
      <c r="H24" s="72" t="s">
        <v>293</v>
      </c>
      <c r="I24" s="23"/>
      <c r="J24" s="23"/>
      <c r="K24" s="23"/>
    </row>
    <row r="25" spans="1:11" ht="156" customHeight="1">
      <c r="A25" s="29" t="s">
        <v>73</v>
      </c>
      <c r="B25" s="19" t="s">
        <v>421</v>
      </c>
      <c r="C25" s="2" t="s">
        <v>326</v>
      </c>
      <c r="D25" s="19" t="s">
        <v>160</v>
      </c>
      <c r="E25" s="2" t="s">
        <v>159</v>
      </c>
      <c r="F25" s="3" t="s">
        <v>255</v>
      </c>
      <c r="G25" s="4" t="s">
        <v>327</v>
      </c>
      <c r="H25" s="72" t="s">
        <v>441</v>
      </c>
      <c r="I25" s="23"/>
      <c r="J25" s="23"/>
      <c r="K25" s="23"/>
    </row>
    <row r="26" spans="1:11" ht="168" customHeight="1">
      <c r="A26" s="29" t="s">
        <v>352</v>
      </c>
      <c r="B26" s="19" t="s">
        <v>422</v>
      </c>
      <c r="C26" s="2" t="s">
        <v>301</v>
      </c>
      <c r="D26" s="4" t="s">
        <v>0</v>
      </c>
      <c r="E26" s="2" t="s">
        <v>222</v>
      </c>
      <c r="F26" s="3" t="s">
        <v>255</v>
      </c>
      <c r="G26" s="4" t="s">
        <v>119</v>
      </c>
      <c r="H26" s="72" t="s">
        <v>392</v>
      </c>
      <c r="I26" s="23"/>
      <c r="J26" s="23"/>
      <c r="K26" s="23"/>
    </row>
    <row r="27" spans="1:11" ht="140.25">
      <c r="A27" s="29" t="s">
        <v>352</v>
      </c>
      <c r="B27" s="19" t="s">
        <v>346</v>
      </c>
      <c r="C27" s="2" t="s">
        <v>104</v>
      </c>
      <c r="D27" s="4" t="s">
        <v>12</v>
      </c>
      <c r="E27" s="2" t="s">
        <v>444</v>
      </c>
      <c r="F27" s="3" t="s">
        <v>156</v>
      </c>
      <c r="G27" s="4" t="s">
        <v>106</v>
      </c>
      <c r="H27" s="72" t="s">
        <v>105</v>
      </c>
      <c r="I27" s="23"/>
      <c r="J27" s="23"/>
      <c r="K27" s="23"/>
    </row>
    <row r="28" spans="1:11" ht="168" customHeight="1">
      <c r="A28" s="29" t="s">
        <v>72</v>
      </c>
      <c r="B28" s="19" t="s">
        <v>346</v>
      </c>
      <c r="C28" s="2" t="s">
        <v>400</v>
      </c>
      <c r="D28" s="4" t="s">
        <v>144</v>
      </c>
      <c r="E28" s="2" t="s">
        <v>444</v>
      </c>
      <c r="F28" s="3" t="s">
        <v>156</v>
      </c>
      <c r="G28" s="4" t="s">
        <v>145</v>
      </c>
      <c r="H28" s="72" t="s">
        <v>375</v>
      </c>
      <c r="I28" s="23"/>
      <c r="J28" s="23"/>
      <c r="K28" s="23"/>
    </row>
    <row r="29" spans="1:11" ht="132" customHeight="1">
      <c r="A29" s="29" t="s">
        <v>72</v>
      </c>
      <c r="B29" s="19" t="s">
        <v>325</v>
      </c>
      <c r="C29" s="16" t="s">
        <v>161</v>
      </c>
      <c r="D29" s="4" t="s">
        <v>405</v>
      </c>
      <c r="E29" s="2" t="s">
        <v>107</v>
      </c>
      <c r="F29" s="14" t="s">
        <v>255</v>
      </c>
      <c r="G29" s="4" t="s">
        <v>162</v>
      </c>
      <c r="H29" s="72" t="s">
        <v>294</v>
      </c>
      <c r="I29" s="23"/>
      <c r="J29" s="23"/>
      <c r="K29" s="23"/>
    </row>
    <row r="30" spans="1:11" ht="70.5" customHeight="1">
      <c r="A30" s="29" t="s">
        <v>72</v>
      </c>
      <c r="B30" s="19" t="s">
        <v>421</v>
      </c>
      <c r="C30" s="16" t="s">
        <v>206</v>
      </c>
      <c r="D30" s="2" t="s">
        <v>208</v>
      </c>
      <c r="E30" s="2" t="s">
        <v>155</v>
      </c>
      <c r="F30" s="14" t="s">
        <v>156</v>
      </c>
      <c r="G30" s="4" t="s">
        <v>207</v>
      </c>
      <c r="H30" s="72" t="s">
        <v>376</v>
      </c>
      <c r="I30" s="23"/>
      <c r="J30" s="23"/>
      <c r="K30" s="23"/>
    </row>
    <row r="31" spans="1:11" ht="52.5" customHeight="1">
      <c r="A31" s="29" t="s">
        <v>72</v>
      </c>
      <c r="B31" s="19" t="s">
        <v>421</v>
      </c>
      <c r="C31" s="16" t="s">
        <v>95</v>
      </c>
      <c r="D31" s="2" t="s">
        <v>96</v>
      </c>
      <c r="E31" s="2" t="s">
        <v>155</v>
      </c>
      <c r="F31" s="14" t="s">
        <v>156</v>
      </c>
      <c r="G31" s="4" t="s">
        <v>207</v>
      </c>
      <c r="H31" s="72" t="s">
        <v>93</v>
      </c>
      <c r="I31" s="23"/>
      <c r="J31" s="23"/>
      <c r="K31" s="23"/>
    </row>
    <row r="32" spans="1:11" ht="195" customHeight="1">
      <c r="A32" s="29" t="s">
        <v>260</v>
      </c>
      <c r="B32" s="19" t="s">
        <v>151</v>
      </c>
      <c r="C32" s="2" t="s">
        <v>60</v>
      </c>
      <c r="D32" s="4" t="s">
        <v>406</v>
      </c>
      <c r="E32" s="2" t="s">
        <v>444</v>
      </c>
      <c r="F32" s="14" t="s">
        <v>156</v>
      </c>
      <c r="G32" s="4" t="s">
        <v>146</v>
      </c>
      <c r="H32" s="72" t="s">
        <v>377</v>
      </c>
      <c r="I32" s="23"/>
      <c r="J32" s="23"/>
      <c r="K32" s="23"/>
    </row>
    <row r="33" spans="1:11" ht="141.75" customHeight="1">
      <c r="A33" s="29" t="s">
        <v>260</v>
      </c>
      <c r="B33" s="19" t="s">
        <v>151</v>
      </c>
      <c r="C33" s="2" t="s">
        <v>92</v>
      </c>
      <c r="D33" s="4" t="s">
        <v>407</v>
      </c>
      <c r="E33" s="2" t="s">
        <v>155</v>
      </c>
      <c r="F33" s="14" t="s">
        <v>156</v>
      </c>
      <c r="G33" s="4" t="s">
        <v>94</v>
      </c>
      <c r="H33" s="72" t="s">
        <v>93</v>
      </c>
      <c r="I33" s="23"/>
      <c r="J33" s="23"/>
      <c r="K33" s="23"/>
    </row>
    <row r="34" spans="1:11" ht="144" customHeight="1">
      <c r="A34" s="29" t="s">
        <v>260</v>
      </c>
      <c r="B34" s="19" t="s">
        <v>345</v>
      </c>
      <c r="C34" s="2" t="s">
        <v>97</v>
      </c>
      <c r="D34" s="4" t="s">
        <v>408</v>
      </c>
      <c r="E34" s="2" t="s">
        <v>444</v>
      </c>
      <c r="F34" s="14" t="s">
        <v>255</v>
      </c>
      <c r="G34" s="4" t="s">
        <v>98</v>
      </c>
      <c r="H34" s="72" t="s">
        <v>99</v>
      </c>
      <c r="I34" s="23"/>
      <c r="J34" s="23"/>
      <c r="K34" s="23"/>
    </row>
    <row r="35" spans="1:11" ht="182.25" customHeight="1">
      <c r="A35" s="29" t="s">
        <v>153</v>
      </c>
      <c r="B35" s="19" t="s">
        <v>416</v>
      </c>
      <c r="C35" s="2" t="s">
        <v>56</v>
      </c>
      <c r="D35" s="4" t="s">
        <v>121</v>
      </c>
      <c r="E35" s="2" t="s">
        <v>58</v>
      </c>
      <c r="F35" s="14" t="s">
        <v>255</v>
      </c>
      <c r="G35" s="4" t="s">
        <v>59</v>
      </c>
      <c r="H35" s="72" t="s">
        <v>57</v>
      </c>
      <c r="I35" s="23"/>
      <c r="J35" s="23"/>
      <c r="K35" s="23"/>
    </row>
    <row r="36" spans="1:11" ht="316.5" customHeight="1">
      <c r="A36" s="29" t="s">
        <v>153</v>
      </c>
      <c r="B36" s="19" t="s">
        <v>421</v>
      </c>
      <c r="C36" s="2" t="s">
        <v>100</v>
      </c>
      <c r="D36" s="4" t="s">
        <v>13</v>
      </c>
      <c r="E36" s="2" t="s">
        <v>103</v>
      </c>
      <c r="F36" s="14" t="s">
        <v>156</v>
      </c>
      <c r="G36" s="4" t="s">
        <v>102</v>
      </c>
      <c r="H36" s="72" t="s">
        <v>101</v>
      </c>
      <c r="I36" s="23"/>
      <c r="J36" s="23"/>
      <c r="K36" s="23"/>
    </row>
    <row r="37" spans="1:11" ht="129.75" customHeight="1">
      <c r="A37" s="29" t="s">
        <v>284</v>
      </c>
      <c r="B37" s="19" t="s">
        <v>151</v>
      </c>
      <c r="C37" s="2" t="s">
        <v>459</v>
      </c>
      <c r="D37" s="4" t="s">
        <v>409</v>
      </c>
      <c r="E37" s="2" t="s">
        <v>461</v>
      </c>
      <c r="F37" s="14" t="s">
        <v>255</v>
      </c>
      <c r="G37" s="4" t="s">
        <v>460</v>
      </c>
      <c r="H37" s="72" t="s">
        <v>458</v>
      </c>
      <c r="I37" s="23"/>
      <c r="J37" s="23"/>
      <c r="K37" s="23"/>
    </row>
    <row r="38" spans="1:11" ht="339.75" customHeight="1">
      <c r="A38" s="29" t="s">
        <v>257</v>
      </c>
      <c r="B38" s="19" t="s">
        <v>275</v>
      </c>
      <c r="C38" s="2" t="s">
        <v>394</v>
      </c>
      <c r="D38" s="2" t="s">
        <v>309</v>
      </c>
      <c r="E38" s="2" t="s">
        <v>155</v>
      </c>
      <c r="F38" s="14" t="s">
        <v>156</v>
      </c>
      <c r="G38" s="4" t="s">
        <v>395</v>
      </c>
      <c r="H38" s="72" t="s">
        <v>378</v>
      </c>
      <c r="I38" s="23"/>
      <c r="J38" s="23"/>
      <c r="K38" s="23"/>
    </row>
    <row r="39" spans="1:11" ht="276" customHeight="1">
      <c r="A39" s="29" t="s">
        <v>257</v>
      </c>
      <c r="B39" s="19" t="s">
        <v>275</v>
      </c>
      <c r="C39" s="2" t="s">
        <v>310</v>
      </c>
      <c r="D39" s="4" t="s">
        <v>410</v>
      </c>
      <c r="E39" s="2" t="s">
        <v>155</v>
      </c>
      <c r="F39" s="14" t="s">
        <v>156</v>
      </c>
      <c r="G39" s="4" t="s">
        <v>395</v>
      </c>
      <c r="H39" s="72" t="s">
        <v>378</v>
      </c>
      <c r="I39" s="23"/>
      <c r="J39" s="23"/>
      <c r="K39" s="23"/>
    </row>
    <row r="40" spans="1:8" ht="142.5" customHeight="1">
      <c r="A40" s="29" t="s">
        <v>303</v>
      </c>
      <c r="B40" s="19" t="s">
        <v>346</v>
      </c>
      <c r="C40" s="2" t="s">
        <v>304</v>
      </c>
      <c r="D40" s="4" t="s">
        <v>81</v>
      </c>
      <c r="E40" s="2" t="s">
        <v>29</v>
      </c>
      <c r="F40" s="3" t="s">
        <v>255</v>
      </c>
      <c r="G40" s="4" t="s">
        <v>443</v>
      </c>
      <c r="H40" s="72" t="s">
        <v>295</v>
      </c>
    </row>
    <row r="41" spans="1:8" ht="55.5" customHeight="1">
      <c r="A41" s="29" t="s">
        <v>368</v>
      </c>
      <c r="B41" s="19" t="s">
        <v>151</v>
      </c>
      <c r="C41" s="2" t="s">
        <v>350</v>
      </c>
      <c r="D41" s="2" t="s">
        <v>311</v>
      </c>
      <c r="E41" s="2" t="s">
        <v>442</v>
      </c>
      <c r="F41" s="3" t="s">
        <v>255</v>
      </c>
      <c r="G41" s="4" t="s">
        <v>248</v>
      </c>
      <c r="H41" s="72" t="s">
        <v>296</v>
      </c>
    </row>
    <row r="42" spans="1:8" ht="288.75" customHeight="1">
      <c r="A42" s="29" t="s">
        <v>368</v>
      </c>
      <c r="B42" s="19" t="s">
        <v>422</v>
      </c>
      <c r="C42" s="15" t="s">
        <v>123</v>
      </c>
      <c r="D42" s="4" t="s">
        <v>483</v>
      </c>
      <c r="E42" s="2" t="s">
        <v>444</v>
      </c>
      <c r="F42" s="3" t="s">
        <v>255</v>
      </c>
      <c r="G42" s="4" t="s">
        <v>387</v>
      </c>
      <c r="H42" s="72" t="s">
        <v>386</v>
      </c>
    </row>
    <row r="43" spans="1:8" ht="144" customHeight="1">
      <c r="A43" s="29" t="s">
        <v>368</v>
      </c>
      <c r="B43" s="19" t="s">
        <v>416</v>
      </c>
      <c r="C43" s="15" t="s">
        <v>411</v>
      </c>
      <c r="D43" s="4" t="s">
        <v>412</v>
      </c>
      <c r="E43" s="2" t="s">
        <v>155</v>
      </c>
      <c r="F43" s="3" t="s">
        <v>156</v>
      </c>
      <c r="G43" s="4" t="s">
        <v>205</v>
      </c>
      <c r="H43" s="72" t="s">
        <v>379</v>
      </c>
    </row>
    <row r="44" spans="1:8" ht="195.75" customHeight="1">
      <c r="A44" s="29" t="s">
        <v>426</v>
      </c>
      <c r="B44" s="19" t="s">
        <v>305</v>
      </c>
      <c r="C44" s="2" t="s">
        <v>427</v>
      </c>
      <c r="D44" s="4" t="s">
        <v>30</v>
      </c>
      <c r="E44" s="2" t="s">
        <v>141</v>
      </c>
      <c r="F44" s="3" t="s">
        <v>255</v>
      </c>
      <c r="G44" s="4" t="s">
        <v>247</v>
      </c>
      <c r="H44" s="72" t="s">
        <v>297</v>
      </c>
    </row>
    <row r="45" spans="1:10" ht="197.25" customHeight="1">
      <c r="A45" s="30" t="s">
        <v>246</v>
      </c>
      <c r="B45" s="3" t="s">
        <v>41</v>
      </c>
      <c r="C45" s="2" t="s">
        <v>42</v>
      </c>
      <c r="D45" s="4" t="s">
        <v>385</v>
      </c>
      <c r="E45" s="2" t="s">
        <v>479</v>
      </c>
      <c r="F45" s="4" t="s">
        <v>255</v>
      </c>
      <c r="G45" s="4" t="s">
        <v>245</v>
      </c>
      <c r="H45" s="72" t="s">
        <v>296</v>
      </c>
      <c r="I45" s="25"/>
      <c r="J45" s="20"/>
    </row>
    <row r="46" spans="1:10" ht="121.5" customHeight="1">
      <c r="A46" s="30" t="s">
        <v>171</v>
      </c>
      <c r="B46" s="3" t="s">
        <v>305</v>
      </c>
      <c r="C46" s="2" t="s">
        <v>195</v>
      </c>
      <c r="D46" s="2" t="s">
        <v>312</v>
      </c>
      <c r="E46" s="2" t="s">
        <v>444</v>
      </c>
      <c r="F46" s="4" t="s">
        <v>18</v>
      </c>
      <c r="G46" s="4" t="s">
        <v>196</v>
      </c>
      <c r="H46" s="72" t="s">
        <v>380</v>
      </c>
      <c r="I46" s="25"/>
      <c r="J46" s="20"/>
    </row>
    <row r="47" spans="1:10" ht="170.25" customHeight="1">
      <c r="A47" s="30" t="s">
        <v>474</v>
      </c>
      <c r="B47" s="14" t="s">
        <v>344</v>
      </c>
      <c r="C47" s="2" t="s">
        <v>428</v>
      </c>
      <c r="D47" s="4" t="s">
        <v>31</v>
      </c>
      <c r="E47" s="2" t="s">
        <v>32</v>
      </c>
      <c r="F47" s="19" t="s">
        <v>255</v>
      </c>
      <c r="G47" s="19" t="s">
        <v>115</v>
      </c>
      <c r="H47" s="76" t="s">
        <v>441</v>
      </c>
      <c r="I47" s="25"/>
      <c r="J47" s="20"/>
    </row>
    <row r="48" spans="1:10" ht="119.25" customHeight="1">
      <c r="A48" s="30" t="s">
        <v>223</v>
      </c>
      <c r="B48" s="14" t="s">
        <v>344</v>
      </c>
      <c r="C48" s="2" t="s">
        <v>224</v>
      </c>
      <c r="D48" s="4" t="s">
        <v>225</v>
      </c>
      <c r="E48" s="2" t="s">
        <v>226</v>
      </c>
      <c r="F48" s="19" t="s">
        <v>255</v>
      </c>
      <c r="G48" s="19" t="s">
        <v>227</v>
      </c>
      <c r="H48" s="76" t="s">
        <v>79</v>
      </c>
      <c r="I48" s="25"/>
      <c r="J48" s="20"/>
    </row>
    <row r="49" spans="1:10" ht="43.5" customHeight="1">
      <c r="A49" s="30" t="s">
        <v>173</v>
      </c>
      <c r="B49" s="14" t="s">
        <v>421</v>
      </c>
      <c r="C49" s="2" t="s">
        <v>467</v>
      </c>
      <c r="D49" s="2" t="s">
        <v>469</v>
      </c>
      <c r="E49" s="2" t="s">
        <v>298</v>
      </c>
      <c r="F49" s="19" t="s">
        <v>255</v>
      </c>
      <c r="G49" s="19" t="s">
        <v>468</v>
      </c>
      <c r="H49" s="76" t="s">
        <v>436</v>
      </c>
      <c r="I49" s="25"/>
      <c r="J49" s="20"/>
    </row>
    <row r="50" spans="1:10" ht="258" customHeight="1">
      <c r="A50" s="30" t="s">
        <v>174</v>
      </c>
      <c r="B50" s="14" t="s">
        <v>151</v>
      </c>
      <c r="C50" s="15" t="s">
        <v>147</v>
      </c>
      <c r="D50" s="19" t="s">
        <v>148</v>
      </c>
      <c r="E50" s="15" t="s">
        <v>444</v>
      </c>
      <c r="F50" s="19" t="s">
        <v>156</v>
      </c>
      <c r="G50" s="19" t="s">
        <v>149</v>
      </c>
      <c r="H50" s="76" t="s">
        <v>315</v>
      </c>
      <c r="I50" s="25"/>
      <c r="J50" s="20"/>
    </row>
    <row r="51" spans="1:10" ht="210.75" customHeight="1">
      <c r="A51" s="30" t="s">
        <v>202</v>
      </c>
      <c r="B51" s="14" t="s">
        <v>421</v>
      </c>
      <c r="C51" s="15" t="s">
        <v>203</v>
      </c>
      <c r="D51" s="19" t="s">
        <v>413</v>
      </c>
      <c r="E51" s="15" t="s">
        <v>155</v>
      </c>
      <c r="F51" s="19" t="s">
        <v>156</v>
      </c>
      <c r="G51" s="19" t="s">
        <v>204</v>
      </c>
      <c r="H51" s="76" t="s">
        <v>381</v>
      </c>
      <c r="I51" s="25"/>
      <c r="J51" s="20"/>
    </row>
    <row r="52" spans="1:8" ht="218.25" customHeight="1">
      <c r="A52" s="29" t="s">
        <v>152</v>
      </c>
      <c r="B52" s="19" t="s">
        <v>26</v>
      </c>
      <c r="C52" s="16" t="s">
        <v>437</v>
      </c>
      <c r="D52" s="4" t="s">
        <v>313</v>
      </c>
      <c r="E52" s="2" t="s">
        <v>444</v>
      </c>
      <c r="F52" s="3" t="s">
        <v>156</v>
      </c>
      <c r="G52" s="4" t="s">
        <v>197</v>
      </c>
      <c r="H52" s="72" t="s">
        <v>315</v>
      </c>
    </row>
    <row r="53" spans="1:8" ht="143.25" customHeight="1">
      <c r="A53" s="29" t="s">
        <v>152</v>
      </c>
      <c r="B53" s="19" t="s">
        <v>305</v>
      </c>
      <c r="C53" s="16" t="s">
        <v>278</v>
      </c>
      <c r="D53" s="4" t="s">
        <v>271</v>
      </c>
      <c r="E53" s="2" t="s">
        <v>279</v>
      </c>
      <c r="F53" s="3" t="s">
        <v>255</v>
      </c>
      <c r="G53" s="4" t="s">
        <v>280</v>
      </c>
      <c r="H53" s="72" t="s">
        <v>403</v>
      </c>
    </row>
    <row r="54" spans="1:8" ht="42.75" customHeight="1">
      <c r="A54" s="29" t="s">
        <v>152</v>
      </c>
      <c r="B54" s="19" t="s">
        <v>151</v>
      </c>
      <c r="C54" s="16" t="s">
        <v>232</v>
      </c>
      <c r="D54" s="2" t="s">
        <v>233</v>
      </c>
      <c r="E54" s="2" t="s">
        <v>299</v>
      </c>
      <c r="F54" s="3" t="s">
        <v>255</v>
      </c>
      <c r="G54" s="4" t="s">
        <v>234</v>
      </c>
      <c r="H54" s="72" t="s">
        <v>130</v>
      </c>
    </row>
    <row r="55" spans="1:8" ht="128.25" customHeight="1">
      <c r="A55" s="29" t="s">
        <v>152</v>
      </c>
      <c r="B55" s="19" t="s">
        <v>463</v>
      </c>
      <c r="C55" s="16" t="s">
        <v>462</v>
      </c>
      <c r="D55" s="4" t="s">
        <v>14</v>
      </c>
      <c r="E55" s="2" t="s">
        <v>54</v>
      </c>
      <c r="F55" s="3" t="s">
        <v>255</v>
      </c>
      <c r="G55" s="4" t="s">
        <v>55</v>
      </c>
      <c r="H55" s="72" t="s">
        <v>158</v>
      </c>
    </row>
    <row r="56" spans="1:8" ht="168" customHeight="1">
      <c r="A56" s="29" t="s">
        <v>259</v>
      </c>
      <c r="B56" s="19" t="s">
        <v>345</v>
      </c>
      <c r="C56" s="16" t="s">
        <v>129</v>
      </c>
      <c r="D56" s="4" t="s">
        <v>418</v>
      </c>
      <c r="E56" s="2" t="s">
        <v>249</v>
      </c>
      <c r="F56" s="3" t="s">
        <v>255</v>
      </c>
      <c r="G56" s="4" t="s">
        <v>131</v>
      </c>
      <c r="H56" s="72" t="s">
        <v>130</v>
      </c>
    </row>
    <row r="57" spans="1:8" ht="130.5" customHeight="1">
      <c r="A57" s="29" t="s">
        <v>476</v>
      </c>
      <c r="B57" s="19" t="s">
        <v>151</v>
      </c>
      <c r="C57" s="16" t="s">
        <v>477</v>
      </c>
      <c r="D57" s="4" t="s">
        <v>478</v>
      </c>
      <c r="E57" s="2" t="s">
        <v>444</v>
      </c>
      <c r="F57" s="3" t="s">
        <v>156</v>
      </c>
      <c r="G57" s="4" t="s">
        <v>414</v>
      </c>
      <c r="H57" s="72" t="s">
        <v>315</v>
      </c>
    </row>
    <row r="58" spans="1:8" ht="225.75" customHeight="1">
      <c r="A58" s="29" t="s">
        <v>466</v>
      </c>
      <c r="B58" s="19" t="s">
        <v>275</v>
      </c>
      <c r="C58" s="16" t="s">
        <v>134</v>
      </c>
      <c r="D58" s="2" t="s">
        <v>391</v>
      </c>
      <c r="E58" s="2" t="s">
        <v>444</v>
      </c>
      <c r="F58" s="3" t="s">
        <v>388</v>
      </c>
      <c r="G58" s="4" t="s">
        <v>135</v>
      </c>
      <c r="H58" s="72" t="s">
        <v>386</v>
      </c>
    </row>
    <row r="59" spans="1:8" ht="45" customHeight="1">
      <c r="A59" s="29" t="s">
        <v>198</v>
      </c>
      <c r="B59" s="19" t="s">
        <v>421</v>
      </c>
      <c r="C59" s="16" t="s">
        <v>199</v>
      </c>
      <c r="D59" s="2" t="s">
        <v>200</v>
      </c>
      <c r="E59" s="2" t="s">
        <v>155</v>
      </c>
      <c r="F59" s="3" t="s">
        <v>156</v>
      </c>
      <c r="G59" s="4" t="s">
        <v>201</v>
      </c>
      <c r="H59" s="72" t="s">
        <v>382</v>
      </c>
    </row>
    <row r="60" spans="1:8" ht="274.5" customHeight="1">
      <c r="A60" s="29" t="s">
        <v>172</v>
      </c>
      <c r="B60" s="19" t="s">
        <v>305</v>
      </c>
      <c r="C60" s="15" t="s">
        <v>244</v>
      </c>
      <c r="D60" s="4" t="s">
        <v>19</v>
      </c>
      <c r="E60" s="2" t="s">
        <v>292</v>
      </c>
      <c r="F60" s="3" t="s">
        <v>156</v>
      </c>
      <c r="G60" s="4" t="s">
        <v>20</v>
      </c>
      <c r="H60" s="72" t="s">
        <v>315</v>
      </c>
    </row>
    <row r="61" spans="1:8" ht="12.75">
      <c r="A61" s="23"/>
      <c r="B61" s="24"/>
      <c r="C61" s="23"/>
      <c r="D61" s="23"/>
      <c r="E61" s="23"/>
      <c r="F61" s="23"/>
      <c r="G61" s="23"/>
      <c r="H61" s="77"/>
    </row>
    <row r="62" spans="1:8" ht="12.75">
      <c r="A62" s="42" t="s">
        <v>85</v>
      </c>
      <c r="B62" s="43"/>
      <c r="C62" s="43"/>
      <c r="D62" s="40"/>
      <c r="H62" s="77"/>
    </row>
    <row r="63" ht="12.75">
      <c r="H63" s="77"/>
    </row>
    <row r="64" spans="1:8" ht="12.75">
      <c r="A64" s="17" t="s">
        <v>306</v>
      </c>
      <c r="H64" s="77"/>
    </row>
  </sheetData>
  <mergeCells count="7">
    <mergeCell ref="A1:H1"/>
    <mergeCell ref="A3:A4"/>
    <mergeCell ref="B3:B4"/>
    <mergeCell ref="C3:C4"/>
    <mergeCell ref="D3:D4"/>
    <mergeCell ref="F3:F4"/>
    <mergeCell ref="G3:G4"/>
  </mergeCells>
  <printOptions/>
  <pageMargins left="0" right="0" top="1" bottom="0" header="0" footer="0"/>
  <pageSetup horizontalDpi="200" verticalDpi="200" orientation="landscape" scale="33"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Christel Fredrikson</dc:creator>
  <cp:keywords/>
  <dc:description/>
  <cp:lastModifiedBy>Christel Fredrikson</cp:lastModifiedBy>
  <cp:lastPrinted>2007-04-05T14:42:23Z</cp:lastPrinted>
  <dcterms:created xsi:type="dcterms:W3CDTF">2006-06-01T19:49:55Z</dcterms:created>
  <dcterms:modified xsi:type="dcterms:W3CDTF">2008-06-04T13:28:42Z</dcterms:modified>
  <cp:category/>
  <cp:version/>
  <cp:contentType/>
  <cp:contentStatus/>
</cp:coreProperties>
</file>