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<sst xmlns="http://schemas.openxmlformats.org/spreadsheetml/2006/main" count="922" uniqueCount="876">
  <si>
    <t>Non-Semitic Afro-Asiatic literatures</t>
  </si>
  <si>
    <t>Literatures of East &amp; Southeast Asia</t>
  </si>
  <si>
    <t>Austronesian &amp; other literatures</t>
  </si>
  <si>
    <t xml:space="preserve">  Historical geography</t>
  </si>
  <si>
    <t>Geography of &amp; travel in ancient world</t>
  </si>
  <si>
    <t>Geography of &amp; travel in Europe</t>
  </si>
  <si>
    <t>Geography of &amp; travel in Asia</t>
  </si>
  <si>
    <t>Geography of &amp; travel in North America</t>
  </si>
  <si>
    <t>Geography of &amp; travel in South America</t>
  </si>
  <si>
    <t>Geography of &amp; travel in other areas</t>
  </si>
  <si>
    <t>History of ancient world to ca. 499</t>
  </si>
  <si>
    <t>Mesopotamia &amp; Iranian Plateau to 637</t>
  </si>
  <si>
    <t>Europe north &amp; west of Italy to ca. 499</t>
  </si>
  <si>
    <t>Italy &amp; adjacent territories to 476</t>
  </si>
  <si>
    <t>Other parts of ancient world to ca. 640</t>
  </si>
  <si>
    <t>Central Europe    Germany</t>
  </si>
  <si>
    <t>Italian Peninsula &amp; adjacent islands</t>
  </si>
  <si>
    <t>Iberian Peninsula &amp; adjacent islands</t>
  </si>
  <si>
    <t>Eastern Europe    Russia</t>
  </si>
  <si>
    <t>General history of Asia    Far East</t>
  </si>
  <si>
    <t>Arabian Peninsula &amp; adjacent areas</t>
  </si>
  <si>
    <t>South Asia    India</t>
  </si>
  <si>
    <t>Northwest African coast &amp; offshore islands</t>
  </si>
  <si>
    <t>Central Africa &amp; offshore islands</t>
  </si>
  <si>
    <t>968  Southern Africa    Republic of South Africa</t>
  </si>
  <si>
    <t>General history of North America</t>
  </si>
  <si>
    <t>Middle America    Mexico</t>
  </si>
  <si>
    <t xml:space="preserve">  Northeastern United States</t>
  </si>
  <si>
    <t>Great Basin &amp; Pacific Slope region</t>
  </si>
  <si>
    <t>General history of South America</t>
  </si>
  <si>
    <t>Colombia &amp; Ecuador</t>
  </si>
  <si>
    <t>Melanesia    New Guinea</t>
  </si>
  <si>
    <t>Other parts of Pacific    Polynesia</t>
  </si>
  <si>
    <t>Generalities Total</t>
  </si>
  <si>
    <t>Religion Total</t>
  </si>
  <si>
    <t>Philosophy Total</t>
  </si>
  <si>
    <t>Social Sciences Total</t>
  </si>
  <si>
    <t>Languages Total</t>
  </si>
  <si>
    <t>Science Total</t>
  </si>
  <si>
    <t>Technology Total</t>
  </si>
  <si>
    <t>Art Total</t>
  </si>
  <si>
    <t>Literature Total</t>
  </si>
  <si>
    <t>History Total</t>
  </si>
  <si>
    <t>Titles</t>
  </si>
  <si>
    <t>Knowledge</t>
  </si>
  <si>
    <t>The book</t>
  </si>
  <si>
    <t>Systems</t>
  </si>
  <si>
    <t>Special computer methods</t>
  </si>
  <si>
    <t>Bibliography</t>
  </si>
  <si>
    <t>Bibliographies</t>
  </si>
  <si>
    <t>Of works from specific places</t>
  </si>
  <si>
    <t>Of works on specific subjects</t>
  </si>
  <si>
    <t>Library relationships</t>
  </si>
  <si>
    <t>Personnel administration</t>
  </si>
  <si>
    <t>Library operations</t>
  </si>
  <si>
    <t>General libraries</t>
  </si>
  <si>
    <t>American English-language</t>
  </si>
  <si>
    <t>In English</t>
  </si>
  <si>
    <t>In French, Provencal, Catalan</t>
  </si>
  <si>
    <t>In North America</t>
  </si>
  <si>
    <t>Museology (Museum science)</t>
  </si>
  <si>
    <t>In France &amp; Monaco</t>
  </si>
  <si>
    <t>In other geographic areas</t>
  </si>
  <si>
    <t>General collections in English</t>
  </si>
  <si>
    <t>In other Germanic languages</t>
  </si>
  <si>
    <t>Manuscripts</t>
  </si>
  <si>
    <t>Theory of philosophy</t>
  </si>
  <si>
    <t>Miscellany</t>
  </si>
  <si>
    <t>Dictionaries &amp; encyclopedias</t>
  </si>
  <si>
    <t>Serial publications</t>
  </si>
  <si>
    <t>Metaphysics</t>
  </si>
  <si>
    <t>Ontology</t>
  </si>
  <si>
    <t>Time</t>
  </si>
  <si>
    <t>Change</t>
  </si>
  <si>
    <t>Causation</t>
  </si>
  <si>
    <t>Determinism &amp; indeterminism</t>
  </si>
  <si>
    <t>The self</t>
  </si>
  <si>
    <t>Humankind</t>
  </si>
  <si>
    <t>Parapsychology &amp; occultism</t>
  </si>
  <si>
    <t>Dreams &amp; mysteries</t>
  </si>
  <si>
    <t>Specific philosophical schools</t>
  </si>
  <si>
    <t>Idealism &amp; related systems</t>
  </si>
  <si>
    <t>Critical philosophy</t>
  </si>
  <si>
    <t>Humanism &amp; related systems</t>
  </si>
  <si>
    <t>Naturalism &amp; related systems</t>
  </si>
  <si>
    <t>Psychology</t>
  </si>
  <si>
    <t>Subconscious &amp; altered states</t>
  </si>
  <si>
    <t>Comparative psychology</t>
  </si>
  <si>
    <t>Applied psychology</t>
  </si>
  <si>
    <t>Logic</t>
  </si>
  <si>
    <t>Induction</t>
  </si>
  <si>
    <t>Deduction</t>
  </si>
  <si>
    <t>Fallacies &amp; sources of error</t>
  </si>
  <si>
    <t>Argument &amp; persuasion</t>
  </si>
  <si>
    <t>Ethics (Moral philosophy)</t>
  </si>
  <si>
    <t>Ethical systems</t>
  </si>
  <si>
    <t>Political ethics</t>
  </si>
  <si>
    <t>Occupational ethics</t>
  </si>
  <si>
    <t>Ethics of recreation &amp; leisure</t>
  </si>
  <si>
    <t>Ethics of sex &amp; reproduction</t>
  </si>
  <si>
    <t>Ethics of social relations</t>
  </si>
  <si>
    <t>Ethics of consumption</t>
  </si>
  <si>
    <t>Other ethical norms</t>
  </si>
  <si>
    <t>Oriental philosophy</t>
  </si>
  <si>
    <t>Platonic philosophy</t>
  </si>
  <si>
    <t>Aristotelian philosophy</t>
  </si>
  <si>
    <t>Epicurean philosophy</t>
  </si>
  <si>
    <t>Stoic philosophy</t>
  </si>
  <si>
    <t>Medieval western philosophy</t>
  </si>
  <si>
    <t>Modern western philosophy</t>
  </si>
  <si>
    <t>Philosophy of British Isles</t>
  </si>
  <si>
    <t>Philosophy of France</t>
  </si>
  <si>
    <t>Philosophy of Italy</t>
  </si>
  <si>
    <t>Philosophy of Scandinavia</t>
  </si>
  <si>
    <t>Religion</t>
  </si>
  <si>
    <t>Concepts of God</t>
  </si>
  <si>
    <t>Creation</t>
  </si>
  <si>
    <t>Science &amp; religion</t>
  </si>
  <si>
    <t>Bible</t>
  </si>
  <si>
    <t>Old Testament (Tanakh)</t>
  </si>
  <si>
    <t>Poetic books of Old Testament</t>
  </si>
  <si>
    <t>New Testament</t>
  </si>
  <si>
    <t>Gospels &amp; Acts</t>
  </si>
  <si>
    <t>Epistles</t>
  </si>
  <si>
    <t>Revelation (Apocalypse)</t>
  </si>
  <si>
    <t>Apocrypha &amp; pseudepigrapha</t>
  </si>
  <si>
    <t>God</t>
  </si>
  <si>
    <t>Spiritual beings</t>
  </si>
  <si>
    <t>Eschatology</t>
  </si>
  <si>
    <t>Creeds &amp; catechisms</t>
  </si>
  <si>
    <t>Apologetics &amp; polemics</t>
  </si>
  <si>
    <t>Moral theology</t>
  </si>
  <si>
    <t>Devotional literature</t>
  </si>
  <si>
    <t>Use of art in Christianity</t>
  </si>
  <si>
    <t>Church furnishings &amp; articles</t>
  </si>
  <si>
    <t>Preaching (Homiletics)</t>
  </si>
  <si>
    <t>Texts of sermons</t>
  </si>
  <si>
    <t>Parish administration</t>
  </si>
  <si>
    <t>Social theology</t>
  </si>
  <si>
    <t>Ecclesiology</t>
  </si>
  <si>
    <t>Public worship</t>
  </si>
  <si>
    <t>Sacraments, other rites &amp; acts</t>
  </si>
  <si>
    <t>Missions</t>
  </si>
  <si>
    <t>Religious education</t>
  </si>
  <si>
    <t>Spiritual renewal</t>
  </si>
  <si>
    <t>Persecutions in church history</t>
  </si>
  <si>
    <t>Roman Catholic Church</t>
  </si>
  <si>
    <t>Anglican churches</t>
  </si>
  <si>
    <t>Methodist &amp; related churches</t>
  </si>
  <si>
    <t>Other denominations &amp; sects</t>
  </si>
  <si>
    <t>Comparative religion</t>
  </si>
  <si>
    <t>Religions of Indic origin</t>
  </si>
  <si>
    <t>Judaism</t>
  </si>
  <si>
    <t>Islam, Babism, Bahai Faith</t>
  </si>
  <si>
    <t>Other religions</t>
  </si>
  <si>
    <t>Social sciences</t>
  </si>
  <si>
    <t>Sociology &amp; anthropology</t>
  </si>
  <si>
    <t>Social interaction</t>
  </si>
  <si>
    <t>Social processes</t>
  </si>
  <si>
    <t>Social groups</t>
  </si>
  <si>
    <t>Culture &amp; institutions</t>
  </si>
  <si>
    <t>Communities</t>
  </si>
  <si>
    <t>General statistics of Europe</t>
  </si>
  <si>
    <t>Political science</t>
  </si>
  <si>
    <t>Civil &amp; political rights</t>
  </si>
  <si>
    <t>The political process</t>
  </si>
  <si>
    <t>Slavery &amp; emancipation</t>
  </si>
  <si>
    <t>International relations</t>
  </si>
  <si>
    <t>The legislative process</t>
  </si>
  <si>
    <t>Economics</t>
  </si>
  <si>
    <t>Labor economics</t>
  </si>
  <si>
    <t>Financial economics</t>
  </si>
  <si>
    <t>Economics of land &amp; energy</t>
  </si>
  <si>
    <t>Cooperatives</t>
  </si>
  <si>
    <t>Socialism &amp; related systems</t>
  </si>
  <si>
    <t>Public finance</t>
  </si>
  <si>
    <t>International economics</t>
  </si>
  <si>
    <t>Production</t>
  </si>
  <si>
    <t>Law</t>
  </si>
  <si>
    <t>International law</t>
  </si>
  <si>
    <t>Criminal law</t>
  </si>
  <si>
    <t>Private law</t>
  </si>
  <si>
    <t>Civil procedure &amp; courts</t>
  </si>
  <si>
    <t>Public administration</t>
  </si>
  <si>
    <t>General considerations</t>
  </si>
  <si>
    <t>Military science</t>
  </si>
  <si>
    <t>Foot forces &amp; warfare</t>
  </si>
  <si>
    <t>Mounted forces &amp; warfare</t>
  </si>
  <si>
    <t>Air &amp; other specialized forces</t>
  </si>
  <si>
    <t>Sea (Naval) forces &amp; warfare</t>
  </si>
  <si>
    <t>Criminology</t>
  </si>
  <si>
    <t>Penal &amp; related institutions</t>
  </si>
  <si>
    <t>Associations</t>
  </si>
  <si>
    <t>Insurance</t>
  </si>
  <si>
    <t>Education</t>
  </si>
  <si>
    <t>Elementary education</t>
  </si>
  <si>
    <t>Secondary education</t>
  </si>
  <si>
    <t>Adult education</t>
  </si>
  <si>
    <t>Curricula</t>
  </si>
  <si>
    <t>Higher education</t>
  </si>
  <si>
    <t>Postal communication</t>
  </si>
  <si>
    <t>Railroad transportation</t>
  </si>
  <si>
    <t>Metrology &amp; standardization</t>
  </si>
  <si>
    <t>Customs, etiquette, folklore</t>
  </si>
  <si>
    <t>Costume &amp; personal appearance</t>
  </si>
  <si>
    <t>Death customs</t>
  </si>
  <si>
    <t>General customs</t>
  </si>
  <si>
    <t>Etiquette (Manners)</t>
  </si>
  <si>
    <t>Folklore</t>
  </si>
  <si>
    <t>Language</t>
  </si>
  <si>
    <t>Philosophy &amp; theory</t>
  </si>
  <si>
    <t>Special topics</t>
  </si>
  <si>
    <t>Kinds of persons treatment</t>
  </si>
  <si>
    <t>Geographic &amp; persons treatment</t>
  </si>
  <si>
    <t>Linguistics</t>
  </si>
  <si>
    <t>Writing systems</t>
  </si>
  <si>
    <t>Dictionaries</t>
  </si>
  <si>
    <t>Phonology &amp; phonetics</t>
  </si>
  <si>
    <t>Grammar</t>
  </si>
  <si>
    <t>English &amp; Old English</t>
  </si>
  <si>
    <t>English etymology</t>
  </si>
  <si>
    <t>English dictionaries</t>
  </si>
  <si>
    <t>English grammar</t>
  </si>
  <si>
    <t>English language variations</t>
  </si>
  <si>
    <t>Standard English usage</t>
  </si>
  <si>
    <t>Old English (Anglo-Saxon)</t>
  </si>
  <si>
    <t>German dictionaries</t>
  </si>
  <si>
    <t>German grammar</t>
  </si>
  <si>
    <t>German language variations</t>
  </si>
  <si>
    <t>Standard German usage</t>
  </si>
  <si>
    <t>Other Germanic languages</t>
  </si>
  <si>
    <t>French dictionaries</t>
  </si>
  <si>
    <t>French language variations</t>
  </si>
  <si>
    <t>Standard French usage</t>
  </si>
  <si>
    <t>Italian dictionaries</t>
  </si>
  <si>
    <t>Italian language variations</t>
  </si>
  <si>
    <t>Standard Italian usage</t>
  </si>
  <si>
    <t>Spanish dictionaries</t>
  </si>
  <si>
    <t>Spanish language variations</t>
  </si>
  <si>
    <t>Standard Spanish usage</t>
  </si>
  <si>
    <t>Portuguese</t>
  </si>
  <si>
    <t>Classical Latin dictionaries</t>
  </si>
  <si>
    <t>Classical Latin usage</t>
  </si>
  <si>
    <t>Classical Greek etymology</t>
  </si>
  <si>
    <t>Classical Greek grammar</t>
  </si>
  <si>
    <t>Classical Greek usage</t>
  </si>
  <si>
    <t>Other Hellenic languages</t>
  </si>
  <si>
    <t>African languages</t>
  </si>
  <si>
    <t>Austronesian &amp; other languages</t>
  </si>
  <si>
    <t>Natural sciences &amp; mathematics</t>
  </si>
  <si>
    <t>Organizations &amp; management</t>
  </si>
  <si>
    <t>Natural history</t>
  </si>
  <si>
    <t>Mathematics</t>
  </si>
  <si>
    <t>Algebra, number theory</t>
  </si>
  <si>
    <t>Arithmetic</t>
  </si>
  <si>
    <t>Topology</t>
  </si>
  <si>
    <t>Analysis</t>
  </si>
  <si>
    <t>Geometry</t>
  </si>
  <si>
    <t>Astronomy &amp; allied sciences</t>
  </si>
  <si>
    <t>Celestial mechanics</t>
  </si>
  <si>
    <t>Mathematical geography</t>
  </si>
  <si>
    <t>Chronology</t>
  </si>
  <si>
    <t>Physics</t>
  </si>
  <si>
    <t>Pneumatics (Gas mechanics)</t>
  </si>
  <si>
    <t>Sound &amp; related vibrations</t>
  </si>
  <si>
    <t>Light &amp; paraphotic phenomena</t>
  </si>
  <si>
    <t>Heat</t>
  </si>
  <si>
    <t>Electricity &amp; electronics</t>
  </si>
  <si>
    <t>Magnetism</t>
  </si>
  <si>
    <t>Modern physics</t>
  </si>
  <si>
    <t>Chemistry &amp; allied sciences</t>
  </si>
  <si>
    <t>Analytical chemistry</t>
  </si>
  <si>
    <t>Qualitative analysis</t>
  </si>
  <si>
    <t>Quantitative analysis</t>
  </si>
  <si>
    <t>Inorganic chemistry</t>
  </si>
  <si>
    <t>Organic chemistry</t>
  </si>
  <si>
    <t>Crystallography</t>
  </si>
  <si>
    <t>Mineralogy</t>
  </si>
  <si>
    <t>Earth sciences</t>
  </si>
  <si>
    <t>Petrology</t>
  </si>
  <si>
    <t>Economic geology</t>
  </si>
  <si>
    <t>Earth sciences of Europe</t>
  </si>
  <si>
    <t>Earth sciences of Asia</t>
  </si>
  <si>
    <t>Earth sciences of other areas</t>
  </si>
  <si>
    <t>Fossil invertebrates</t>
  </si>
  <si>
    <t>Fossil Chordata</t>
  </si>
  <si>
    <t>Fossil Aves (birds)</t>
  </si>
  <si>
    <t>Fossil Mammalia</t>
  </si>
  <si>
    <t>Physiology &amp; related subjects</t>
  </si>
  <si>
    <t>Biochemistry</t>
  </si>
  <si>
    <t>Specific systems in animals</t>
  </si>
  <si>
    <t>Genetics &amp; evolution</t>
  </si>
  <si>
    <t>Ecology</t>
  </si>
  <si>
    <t>Natural history of organisms</t>
  </si>
  <si>
    <t>Microorganisms, fungi, algae</t>
  </si>
  <si>
    <t>Plants</t>
  </si>
  <si>
    <t>Magnoliopsida (Dicotyledons)</t>
  </si>
  <si>
    <t>Liliopsida (Monocotyledons)</t>
  </si>
  <si>
    <t>Bryophyta</t>
  </si>
  <si>
    <t>Animals</t>
  </si>
  <si>
    <t>Invertebrates</t>
  </si>
  <si>
    <t>Mollusca &amp; Molluscoidea</t>
  </si>
  <si>
    <t>Chordata</t>
  </si>
  <si>
    <t>Aves (Birds)</t>
  </si>
  <si>
    <t>Mammalia (Mammals)</t>
  </si>
  <si>
    <t>Technology (Applied sciences)</t>
  </si>
  <si>
    <t>Organizations</t>
  </si>
  <si>
    <t>Invention &amp; patents</t>
  </si>
  <si>
    <t>Human physiology</t>
  </si>
  <si>
    <t>Promotion of health</t>
  </si>
  <si>
    <t>Pharmacology &amp; therapeutics</t>
  </si>
  <si>
    <t>Diseases</t>
  </si>
  <si>
    <t>Experimental medicine</t>
  </si>
  <si>
    <t>Applied physics</t>
  </si>
  <si>
    <t>Mining &amp; related operations</t>
  </si>
  <si>
    <t>Civil engineering</t>
  </si>
  <si>
    <t>Hydraulic engineering</t>
  </si>
  <si>
    <t>Other branches of engineering</t>
  </si>
  <si>
    <t>Field &amp; plantation crops</t>
  </si>
  <si>
    <t>Garden crops (Horticulture)</t>
  </si>
  <si>
    <t>Animal husbandry</t>
  </si>
  <si>
    <t>Hunting, fishing, conservation</t>
  </si>
  <si>
    <t>Home economics &amp; family living</t>
  </si>
  <si>
    <t>Food &amp; drink</t>
  </si>
  <si>
    <t>Meals &amp; table service</t>
  </si>
  <si>
    <t>Housing &amp; household equipment</t>
  </si>
  <si>
    <t>Household furnishings</t>
  </si>
  <si>
    <t>Housekeeping</t>
  </si>
  <si>
    <t>Office services</t>
  </si>
  <si>
    <t>Shorthand</t>
  </si>
  <si>
    <t>Accounting</t>
  </si>
  <si>
    <t>General management</t>
  </si>
  <si>
    <t>Advertising &amp; public relations</t>
  </si>
  <si>
    <t>Chemical engineering</t>
  </si>
  <si>
    <t>Beverage technology</t>
  </si>
  <si>
    <t>Food technology</t>
  </si>
  <si>
    <t>Ceramic &amp; allied technologies</t>
  </si>
  <si>
    <t>Metallurgy</t>
  </si>
  <si>
    <t>Manufacturing</t>
  </si>
  <si>
    <t>Metalworking &amp; metal products</t>
  </si>
  <si>
    <t>Nonferrous metals</t>
  </si>
  <si>
    <t>Pulp &amp; paper technology</t>
  </si>
  <si>
    <t>Textiles</t>
  </si>
  <si>
    <t>Furnishings &amp; home workshops</t>
  </si>
  <si>
    <t>Printing &amp; related activities</t>
  </si>
  <si>
    <t>Clothing &amp; accessories</t>
  </si>
  <si>
    <t>Buildings</t>
  </si>
  <si>
    <t>Roof covering</t>
  </si>
  <si>
    <t>Utilities</t>
  </si>
  <si>
    <t>Detail finishing</t>
  </si>
  <si>
    <t>Area planning (Civic art)</t>
  </si>
  <si>
    <t>Landscape architecture</t>
  </si>
  <si>
    <t>Architecture</t>
  </si>
  <si>
    <t>Architectural structure</t>
  </si>
  <si>
    <t>Architecture to ca. 300</t>
  </si>
  <si>
    <t>Architecture from 1400</t>
  </si>
  <si>
    <t>Public structures</t>
  </si>
  <si>
    <t>Design &amp; decoration</t>
  </si>
  <si>
    <t>Sculpture to ca. 500</t>
  </si>
  <si>
    <t>Carving &amp; carvings</t>
  </si>
  <si>
    <t>Numismatics &amp; sigillography</t>
  </si>
  <si>
    <t>Ceramic arts</t>
  </si>
  <si>
    <t>Art metalwork</t>
  </si>
  <si>
    <t>Drawing &amp; decorative arts</t>
  </si>
  <si>
    <t>Drawing &amp; drawings</t>
  </si>
  <si>
    <t>Drawing &amp; drawings by subject</t>
  </si>
  <si>
    <t>Decorative arts</t>
  </si>
  <si>
    <t>Textile arts</t>
  </si>
  <si>
    <t>Interior decoration</t>
  </si>
  <si>
    <t>Glass</t>
  </si>
  <si>
    <t>Furniture &amp; accessories</t>
  </si>
  <si>
    <t>Painting &amp; paintings</t>
  </si>
  <si>
    <t>Human figures</t>
  </si>
  <si>
    <t>Other subjects</t>
  </si>
  <si>
    <t>Prints</t>
  </si>
  <si>
    <t>Photography &amp; photographs</t>
  </si>
  <si>
    <t>Fields &amp; kinds of photography</t>
  </si>
  <si>
    <t>Photographs</t>
  </si>
  <si>
    <t>Music</t>
  </si>
  <si>
    <t>Vocal music</t>
  </si>
  <si>
    <t>Keyboard &amp; other instruments</t>
  </si>
  <si>
    <t>Wind instruments (Aerophones)</t>
  </si>
  <si>
    <t>Recreational &amp; performing arts</t>
  </si>
  <si>
    <t>Public performances</t>
  </si>
  <si>
    <t>Stage presentations</t>
  </si>
  <si>
    <t>Indoor games &amp; amusements</t>
  </si>
  <si>
    <t>Indoor games of skill</t>
  </si>
  <si>
    <t>Games of chance</t>
  </si>
  <si>
    <t>Aquatic &amp; air sports</t>
  </si>
  <si>
    <t>Fishing, hunting, shooting</t>
  </si>
  <si>
    <t>American literature in English</t>
  </si>
  <si>
    <t>American poetry in English</t>
  </si>
  <si>
    <t>American drama in English</t>
  </si>
  <si>
    <t>American fiction in English</t>
  </si>
  <si>
    <t>American essays in English</t>
  </si>
  <si>
    <t>American speeches in English</t>
  </si>
  <si>
    <t>American letters in English</t>
  </si>
  <si>
    <t>English poetry</t>
  </si>
  <si>
    <t>English drama</t>
  </si>
  <si>
    <t>English fiction</t>
  </si>
  <si>
    <t>English essays</t>
  </si>
  <si>
    <t>English letters</t>
  </si>
  <si>
    <t>English humor &amp; satire</t>
  </si>
  <si>
    <t>English miscellaneous writings</t>
  </si>
  <si>
    <t>German poetry</t>
  </si>
  <si>
    <t>German drama</t>
  </si>
  <si>
    <t>German fiction</t>
  </si>
  <si>
    <t>German miscellaneous writings</t>
  </si>
  <si>
    <t>Other Germanic literatures</t>
  </si>
  <si>
    <t>French poetry</t>
  </si>
  <si>
    <t>French drama</t>
  </si>
  <si>
    <t>French fiction</t>
  </si>
  <si>
    <t>French essays</t>
  </si>
  <si>
    <t>French miscellaneous writings</t>
  </si>
  <si>
    <t>Italian poetry</t>
  </si>
  <si>
    <t>Italian drama</t>
  </si>
  <si>
    <t>Italian fiction</t>
  </si>
  <si>
    <t>Italian miscellaneous writings</t>
  </si>
  <si>
    <t>Spanish poetry</t>
  </si>
  <si>
    <t>Spanish drama</t>
  </si>
  <si>
    <t>Spanish fiction</t>
  </si>
  <si>
    <t>Spanish miscellaneous writings</t>
  </si>
  <si>
    <t>Latin poetry</t>
  </si>
  <si>
    <t>Latin dramatic poetry &amp; drama</t>
  </si>
  <si>
    <t>Latin epic poetry &amp; fiction</t>
  </si>
  <si>
    <t>Latin lyric poetry</t>
  </si>
  <si>
    <t>Latin speeches</t>
  </si>
  <si>
    <t>Latin letters</t>
  </si>
  <si>
    <t>Latin humor &amp; satire</t>
  </si>
  <si>
    <t>Latin miscellaneous writings</t>
  </si>
  <si>
    <t>Classical Greek poetry</t>
  </si>
  <si>
    <t>Classical Greek lyric poetry</t>
  </si>
  <si>
    <t>Classical Greek speeches</t>
  </si>
  <si>
    <t>Modern Greek literature</t>
  </si>
  <si>
    <t>East Indo-European &amp; Celtic</t>
  </si>
  <si>
    <t>African literatures</t>
  </si>
  <si>
    <t>Collected accounts of events</t>
  </si>
  <si>
    <t>World history</t>
  </si>
  <si>
    <t>Geography &amp; travel</t>
  </si>
  <si>
    <t>Graphic representations</t>
  </si>
  <si>
    <t>Biography, genealogy, insignia</t>
  </si>
  <si>
    <t>Genealogy, names, insignia</t>
  </si>
  <si>
    <t>China to 420</t>
  </si>
  <si>
    <t>Egypt to 640</t>
  </si>
  <si>
    <t>Palestine to 70</t>
  </si>
  <si>
    <t>India to 647</t>
  </si>
  <si>
    <t>Greece to 323</t>
  </si>
  <si>
    <t>General history of Europe</t>
  </si>
  <si>
    <t>British Isles</t>
  </si>
  <si>
    <t>England &amp; Wales</t>
  </si>
  <si>
    <t>France &amp; Monaco</t>
  </si>
  <si>
    <t>Scandinavia</t>
  </si>
  <si>
    <t>Other parts of Europe</t>
  </si>
  <si>
    <t>China &amp; adjacent areas</t>
  </si>
  <si>
    <t>Japan</t>
  </si>
  <si>
    <t>Iran</t>
  </si>
  <si>
    <t>Middle East (Near East)</t>
  </si>
  <si>
    <t>Siberia (Asiatic Russia)</t>
  </si>
  <si>
    <t>Central Asia</t>
  </si>
  <si>
    <t>Southeast Asia</t>
  </si>
  <si>
    <t>General history of Africa</t>
  </si>
  <si>
    <t>Tunisia &amp; Libya</t>
  </si>
  <si>
    <t>Egypt &amp; Sudan</t>
  </si>
  <si>
    <t>Ethiopia &amp; Eritrea</t>
  </si>
  <si>
    <t>West Africa &amp; offshore islands</t>
  </si>
  <si>
    <t>Canada</t>
  </si>
  <si>
    <t>United States</t>
  </si>
  <si>
    <t>Southeastern United States</t>
  </si>
  <si>
    <t>South central United States</t>
  </si>
  <si>
    <t>North central United States</t>
  </si>
  <si>
    <t>Western United States</t>
  </si>
  <si>
    <t>Argentina</t>
  </si>
  <si>
    <t>Chile</t>
  </si>
  <si>
    <t>Peru</t>
  </si>
  <si>
    <t>Venezuela</t>
  </si>
  <si>
    <t>Guiana</t>
  </si>
  <si>
    <t>General history of other areas</t>
  </si>
  <si>
    <t>New Zealand</t>
  </si>
  <si>
    <t>Australia</t>
  </si>
  <si>
    <t>Atlantic Ocean islands</t>
  </si>
  <si>
    <t>Arctic islands &amp; Antarctica</t>
  </si>
  <si>
    <t>Extraterrestrial worlds</t>
  </si>
  <si>
    <t>Final Totals</t>
  </si>
  <si>
    <t>Average</t>
  </si>
  <si>
    <t>Dewey</t>
  </si>
  <si>
    <t>List ($)</t>
  </si>
  <si>
    <t>Class</t>
  </si>
  <si>
    <t>Subject Description</t>
  </si>
  <si>
    <t>Value ($)</t>
  </si>
  <si>
    <t>001</t>
  </si>
  <si>
    <t>002</t>
  </si>
  <si>
    <t>003</t>
  </si>
  <si>
    <t>004</t>
  </si>
  <si>
    <t>005</t>
  </si>
  <si>
    <t>006</t>
  </si>
  <si>
    <t>010</t>
  </si>
  <si>
    <t>011</t>
  </si>
  <si>
    <t>015</t>
  </si>
  <si>
    <t>016</t>
  </si>
  <si>
    <t>018</t>
  </si>
  <si>
    <t>020</t>
  </si>
  <si>
    <t>021</t>
  </si>
  <si>
    <t>022</t>
  </si>
  <si>
    <t>023</t>
  </si>
  <si>
    <t>025</t>
  </si>
  <si>
    <t>026</t>
  </si>
  <si>
    <t>027</t>
  </si>
  <si>
    <t>028</t>
  </si>
  <si>
    <t>031</t>
  </si>
  <si>
    <t>032</t>
  </si>
  <si>
    <t>051</t>
  </si>
  <si>
    <t>052</t>
  </si>
  <si>
    <t>060</t>
  </si>
  <si>
    <t>061</t>
  </si>
  <si>
    <t>069</t>
  </si>
  <si>
    <t>070</t>
  </si>
  <si>
    <t>071</t>
  </si>
  <si>
    <t>074</t>
  </si>
  <si>
    <t>079</t>
  </si>
  <si>
    <t>080</t>
  </si>
  <si>
    <t>081</t>
  </si>
  <si>
    <t>082</t>
  </si>
  <si>
    <t>091</t>
  </si>
  <si>
    <t>098</t>
  </si>
  <si>
    <t>Data processing.  Computer Science</t>
  </si>
  <si>
    <t>Computer programming</t>
  </si>
  <si>
    <t>Catalogs arranged by author, date, etc.</t>
  </si>
  <si>
    <t>Library &amp; information sciences</t>
  </si>
  <si>
    <t>Administration of the physical plant</t>
  </si>
  <si>
    <t>Libraries for specific subjects</t>
  </si>
  <si>
    <t>Reading &amp; use of other information media</t>
  </si>
  <si>
    <t>General organizations &amp; museology</t>
  </si>
  <si>
    <t>News media, journalism, publishing</t>
  </si>
  <si>
    <t>Journalism &amp; newspapers in North America</t>
  </si>
  <si>
    <t>General collections</t>
  </si>
  <si>
    <t>Prohibited works, forgeries, hoaxes</t>
  </si>
  <si>
    <t>Education, research, related topics</t>
  </si>
  <si>
    <t>Historical &amp; collected persons treatment</t>
  </si>
  <si>
    <t>Cosmology (Philosophy of nature)</t>
  </si>
  <si>
    <t>Epistemology (Theory of knowledge)</t>
  </si>
  <si>
    <t>Parapsychological &amp; occult methods</t>
  </si>
  <si>
    <t>Eclecticism, liberalism, traditionalism</t>
  </si>
  <si>
    <t>Other philosophical systems</t>
  </si>
  <si>
    <t>Perception, movement, emotions, drives</t>
  </si>
  <si>
    <t>Mental processes &amp; intelligence</t>
  </si>
  <si>
    <t>Differential &amp; developmental psychology</t>
  </si>
  <si>
    <t>Ancient, medieval, Oriental philosophy</t>
  </si>
  <si>
    <t>Pre-Socratic Greek philosophies</t>
  </si>
  <si>
    <t>Sophistic &amp; Socratic philosophies</t>
  </si>
  <si>
    <t>Skeptic &amp; Neoplatonic philosophies</t>
  </si>
  <si>
    <t>Philosophy of United States &amp; Canada</t>
  </si>
  <si>
    <t>Philosophy of Germany &amp; Austria</t>
  </si>
  <si>
    <t>Philosophy of former Soviet Union</t>
  </si>
  <si>
    <t>Philosophy in other geographic areas</t>
  </si>
  <si>
    <t>Philosophy &amp; theory of religion</t>
  </si>
  <si>
    <t>Existence, knowability, attributes of God</t>
  </si>
  <si>
    <t>Historical books of Old Testament</t>
  </si>
  <si>
    <t>Prophetic books of Old Testament</t>
  </si>
  <si>
    <t>Christianity    Christian theology</t>
  </si>
  <si>
    <t>Salvation (Soteriology) &amp; grace</t>
  </si>
  <si>
    <t>Christian experience, practice, life</t>
  </si>
  <si>
    <t>Christian observances in family life</t>
  </si>
  <si>
    <t>Christian orders &amp; local church</t>
  </si>
  <si>
    <t>Pastoral office (Pastoral theology)</t>
  </si>
  <si>
    <t>Religious congregations &amp; orders</t>
  </si>
  <si>
    <t>Pastoral care of families &amp; persons</t>
  </si>
  <si>
    <t>Social &amp; ecclesiastical theology</t>
  </si>
  <si>
    <t>Days, times, places of observance</t>
  </si>
  <si>
    <t>Associations for religious work</t>
  </si>
  <si>
    <t>History of Christianity &amp; Christian church</t>
  </si>
  <si>
    <t>Religious orders in church history</t>
  </si>
  <si>
    <t>Doctrinal controversies &amp; heresies</t>
  </si>
  <si>
    <t>History of Christianity in Europe</t>
  </si>
  <si>
    <t>History of Christianity in Asia</t>
  </si>
  <si>
    <t>History of Christianity in Africa</t>
  </si>
  <si>
    <t>History of Christianity in North America</t>
  </si>
  <si>
    <t>Christian denominations &amp; sects</t>
  </si>
  <si>
    <t>Early church &amp; Eastern churches</t>
  </si>
  <si>
    <t>Protestants of Continental origin</t>
  </si>
  <si>
    <t>Presbyterian, Reformed, Congregational</t>
  </si>
  <si>
    <t>Baptist, Disciples of Christ, Adventist</t>
  </si>
  <si>
    <t>Classical (Greek &amp; Roman) religion</t>
  </si>
  <si>
    <t>Zoroastrianism (Mazdaism, Parseeism)</t>
  </si>
  <si>
    <t>Factors affecting social behavior</t>
  </si>
  <si>
    <t>Collections of general statistics</t>
  </si>
  <si>
    <t>General statistics of North America</t>
  </si>
  <si>
    <t>Systems of governments &amp; states</t>
  </si>
  <si>
    <t>Relation of state to organized groups</t>
  </si>
  <si>
    <t>International migration &amp; colonization</t>
  </si>
  <si>
    <t>Macroeconomics &amp; related topics</t>
  </si>
  <si>
    <t>Constitutional &amp; administrative law</t>
  </si>
  <si>
    <t>Military, tax, trade, industrial law</t>
  </si>
  <si>
    <t>Labor, social, education, cultural law</t>
  </si>
  <si>
    <t>Law (Statutes), regulations, cases</t>
  </si>
  <si>
    <t>Law of specific jurisdictions &amp; areas</t>
  </si>
  <si>
    <t>Public administration &amp; military science</t>
  </si>
  <si>
    <t>Specific fields of public administration</t>
  </si>
  <si>
    <t>Administration of economy &amp; environment</t>
  </si>
  <si>
    <t>General social problems &amp; welfare</t>
  </si>
  <si>
    <t>Social welfare problems &amp; services</t>
  </si>
  <si>
    <t>Other social problems &amp; services</t>
  </si>
  <si>
    <t>Miscellaneous kinds of associations</t>
  </si>
  <si>
    <t>Schools &amp; activities; special education</t>
  </si>
  <si>
    <t>Public policy issues in education</t>
  </si>
  <si>
    <t>Commerce, communications, transportation</t>
  </si>
  <si>
    <t>Internal commerce (Domestic trade)</t>
  </si>
  <si>
    <t>International commerce (Foreign trade)</t>
  </si>
  <si>
    <t>Communications    Telecommunication</t>
  </si>
  <si>
    <t>Inland waterway &amp; ferry transportation</t>
  </si>
  <si>
    <t>Water, air, space transportation</t>
  </si>
  <si>
    <t>Transportation    Ground transportation</t>
  </si>
  <si>
    <t>Customs of life cycle &amp; domestic life</t>
  </si>
  <si>
    <t>Dialectology &amp; historical linguistics</t>
  </si>
  <si>
    <t>Standard usage    Applied linguistics</t>
  </si>
  <si>
    <t>Verbal language not spoken or written</t>
  </si>
  <si>
    <t>English writing system &amp; phonology</t>
  </si>
  <si>
    <t>Germanic languages    German</t>
  </si>
  <si>
    <t>Romance languages    French</t>
  </si>
  <si>
    <t>Italian, Romanian, Rhaeto-Romanic</t>
  </si>
  <si>
    <t>Old, Postclassical, Vulgar Latin</t>
  </si>
  <si>
    <t>Hellenic languages    Classical Greek</t>
  </si>
  <si>
    <t>Preclassical &amp; postclassical Greek</t>
  </si>
  <si>
    <t>East Indo-European &amp; Celtic languages</t>
  </si>
  <si>
    <t>Afro-Asiatic languages    Semitic</t>
  </si>
  <si>
    <t>Non-Semitic Afro-Asiatic languages</t>
  </si>
  <si>
    <t>Altaic, Uralic, Hyperborean, Dravidian</t>
  </si>
  <si>
    <t>Languages of East &amp; Southeast Asia</t>
  </si>
  <si>
    <t>North American native languages</t>
  </si>
  <si>
    <t>South American native languages</t>
  </si>
  <si>
    <t>Historical, geographic, persons treatment</t>
  </si>
  <si>
    <t>General principles of mathematics</t>
  </si>
  <si>
    <t>Probabilities &amp; applied mathematics</t>
  </si>
  <si>
    <t>Techniques, equipment, materials</t>
  </si>
  <si>
    <t>Specific celestial bodies &amp; phenomena</t>
  </si>
  <si>
    <t>Classical mechanics    Solid mechanics</t>
  </si>
  <si>
    <t>Fluid mechanics    Liquid mechanics</t>
  </si>
  <si>
    <t>Physical &amp; theoretical chemistry</t>
  </si>
  <si>
    <t>Geology, hydrology, meteorology</t>
  </si>
  <si>
    <t>Earth sciences of North America</t>
  </si>
  <si>
    <t>Paleontology    Paleozoology</t>
  </si>
  <si>
    <t>Paleobotany; fossil microorganisms</t>
  </si>
  <si>
    <t>Fossil Arthropoda</t>
  </si>
  <si>
    <t>Fossil cold-blooded vertebrates</t>
  </si>
  <si>
    <t>Life sciences    Biology</t>
  </si>
  <si>
    <t>Specific parts of &amp; systems in plants</t>
  </si>
  <si>
    <t>Specific topics in natural history</t>
  </si>
  <si>
    <t>Plants noted for characteristics &amp; flowers</t>
  </si>
  <si>
    <t>Pinophyta (Gymnosperms)    Coniferales</t>
  </si>
  <si>
    <t>Pteridophyta (Vascular seedless plants)</t>
  </si>
  <si>
    <t>Marine &amp; seashore invertebrates</t>
  </si>
  <si>
    <t>Arthropoda</t>
  </si>
  <si>
    <t>Cold-blooded vertebrates    Fishes</t>
  </si>
  <si>
    <t>Medical sciences    Medicine</t>
  </si>
  <si>
    <t>Human anatomy, cytology, histology</t>
  </si>
  <si>
    <t>Incidence &amp; prevention of disease</t>
  </si>
  <si>
    <t>Surgery &amp; related medical specialties</t>
  </si>
  <si>
    <t>Gynecology &amp; other medical specialties</t>
  </si>
  <si>
    <t>Engineering &amp; allied operations</t>
  </si>
  <si>
    <t>Military &amp; nautical engineering</t>
  </si>
  <si>
    <t>Engineering of railroads &amp; roads</t>
  </si>
  <si>
    <t>Sanitary &amp; municipal engineering</t>
  </si>
  <si>
    <t>Agriculture &amp; related technologies</t>
  </si>
  <si>
    <t>Plant injuries, diseases, pests</t>
  </si>
  <si>
    <t>Orchards, fruits, forestry</t>
  </si>
  <si>
    <t>Processing dairy &amp; related products</t>
  </si>
  <si>
    <t>Sewing, clothing, personal living</t>
  </si>
  <si>
    <t>Management of public households</t>
  </si>
  <si>
    <t>Child rearing &amp; home care of persons</t>
  </si>
  <si>
    <t>Management &amp; auxiliary services</t>
  </si>
  <si>
    <t>Processes of written communication</t>
  </si>
  <si>
    <t>Industrial chemicals technology</t>
  </si>
  <si>
    <t>Explosives, fuels, related products</t>
  </si>
  <si>
    <t>Industrial oils, fats, waxes, gases</t>
  </si>
  <si>
    <t>Cleaning, color, coating technologies</t>
  </si>
  <si>
    <t>Technology of other organic products</t>
  </si>
  <si>
    <t>Lumber processing, wood products, cork</t>
  </si>
  <si>
    <t>Elastomers &amp; elastomer products</t>
  </si>
  <si>
    <t>Precision instruments &amp; other devices</t>
  </si>
  <si>
    <t>Small forge work (Blacksmithing)</t>
  </si>
  <si>
    <t>Hardware &amp; household appliances</t>
  </si>
  <si>
    <t>Leather, fur goods, related products</t>
  </si>
  <si>
    <t>Other final products &amp; packaging</t>
  </si>
  <si>
    <t>Auxiliary construction practices</t>
  </si>
  <si>
    <t>Wood construction    Carpentry</t>
  </si>
  <si>
    <t>Heating, ventilating, air-conditioning</t>
  </si>
  <si>
    <t>The arts    Fine and decorative arts</t>
  </si>
  <si>
    <t>Philosophy of fine &amp; decorative arts</t>
  </si>
  <si>
    <t>Miscellany of fine &amp; decorative arts</t>
  </si>
  <si>
    <t>Special topics of fine &amp; decorative arts</t>
  </si>
  <si>
    <t>Galleries, museums, private collections</t>
  </si>
  <si>
    <t>Landscape architecture of trafficways</t>
  </si>
  <si>
    <t>Structures in landscape architecture</t>
  </si>
  <si>
    <t>Architecture from ca. 300 to 1399</t>
  </si>
  <si>
    <t>Buildings for religious purposes</t>
  </si>
  <si>
    <t>Buildings for education &amp; research</t>
  </si>
  <si>
    <t>Residential &amp; related buildings</t>
  </si>
  <si>
    <t>Plastic arts    Sculpture</t>
  </si>
  <si>
    <t>Processes, forms, subjects of sculpture</t>
  </si>
  <si>
    <t>Greek, Etruscan, Roman sculpture</t>
  </si>
  <si>
    <t>Techniques, equipment, materials, forms</t>
  </si>
  <si>
    <t>Graphic arts    Printmaking &amp; prints</t>
  </si>
  <si>
    <t>Relief processes (Block printing)</t>
  </si>
  <si>
    <t>Lithographic (Planographic) processes</t>
  </si>
  <si>
    <t>General principles &amp; musical forms</t>
  </si>
  <si>
    <t>Music for single voices    The voice</t>
  </si>
  <si>
    <t>Instruments &amp; instrumental ensembles</t>
  </si>
  <si>
    <t>Ensembles with one instrument per part</t>
  </si>
  <si>
    <t>Stringed instruments (Chordophones)</t>
  </si>
  <si>
    <t>Athletic &amp; outdoor sports &amp; games</t>
  </si>
  <si>
    <t>Equestrian sports &amp; animal racing</t>
  </si>
  <si>
    <t>Rhetoric &amp; collections of literature</t>
  </si>
  <si>
    <t>History, description, criticism</t>
  </si>
  <si>
    <t>American humor &amp; satire in English</t>
  </si>
  <si>
    <t>American miscellaneous writings</t>
  </si>
  <si>
    <t>English &amp; Old English literatures</t>
  </si>
  <si>
    <t>Literatures of Germanic languages</t>
  </si>
  <si>
    <t>Literatures of Romance languages</t>
  </si>
  <si>
    <t>Provencal &amp; Catalan literatures</t>
  </si>
  <si>
    <t>Romanian &amp; Rhaeto-Romanic literatures</t>
  </si>
  <si>
    <t>Spanish &amp; Portuguese literatures</t>
  </si>
  <si>
    <t>Hellenic literatures    Classical Greek</t>
  </si>
  <si>
    <t>Classical Greek dramatic poetry &amp; drama</t>
  </si>
  <si>
    <t>Classical Greek epic poetry &amp; fiction</t>
  </si>
  <si>
    <t>Classical Greek miscellaneous writings</t>
  </si>
  <si>
    <t>Afro-Asiatic literatures    Semitic</t>
  </si>
  <si>
    <t>Jesus Christ &amp; His family</t>
  </si>
  <si>
    <t>Philosophy &amp; psychology</t>
  </si>
  <si>
    <t xml:space="preserve">Number of </t>
  </si>
  <si>
    <t>Total</t>
  </si>
  <si>
    <t>General subject catalogs</t>
  </si>
  <si>
    <t>General encyclopedic works</t>
  </si>
  <si>
    <t>In Spanish &amp; Portuguese</t>
  </si>
  <si>
    <t>General serial publications</t>
  </si>
  <si>
    <t>In Scandinavian languages</t>
  </si>
  <si>
    <t>In British Isles. In England</t>
  </si>
  <si>
    <t>In central Europe. In Germany</t>
  </si>
  <si>
    <t>In Italy &amp; adjacent territories</t>
  </si>
  <si>
    <t>In Eastern Europe. In Russia</t>
  </si>
  <si>
    <t>Manuscripts &amp; rare books</t>
  </si>
  <si>
    <t>Printed books</t>
  </si>
  <si>
    <t>Space</t>
  </si>
  <si>
    <t>Teleology</t>
  </si>
  <si>
    <t>Paranormal phenomena</t>
  </si>
  <si>
    <t>Physiognomy</t>
  </si>
  <si>
    <t>Phrenology</t>
  </si>
  <si>
    <t>Analogy</t>
  </si>
  <si>
    <t>"201" Unknown</t>
  </si>
  <si>
    <t>"202" Unknown</t>
  </si>
  <si>
    <t>"203" Unknown</t>
  </si>
  <si>
    <t>"204" Unknown</t>
  </si>
  <si>
    <t>"207" Unknown</t>
  </si>
  <si>
    <t>"206" Unknown</t>
  </si>
  <si>
    <t>"208" Unknown</t>
  </si>
  <si>
    <t>"209" Unknown</t>
  </si>
  <si>
    <t>Theodicy</t>
  </si>
  <si>
    <t>General clubs</t>
  </si>
  <si>
    <t>German writing system &amp; phonology</t>
  </si>
  <si>
    <t>Classical Latin grammar</t>
  </si>
  <si>
    <t>"518" Unknown</t>
  </si>
  <si>
    <t>Earth sciences of South America</t>
  </si>
  <si>
    <t>Insect culture</t>
  </si>
  <si>
    <t>Household utilities</t>
  </si>
  <si>
    <t>Leather &amp; fur processing</t>
  </si>
  <si>
    <t>Manufacture for specific uses</t>
  </si>
  <si>
    <t>Building materials</t>
  </si>
  <si>
    <t>Dictionaries of fine &amp; decorative arts</t>
  </si>
  <si>
    <t>Landscape design of cemeteries</t>
  </si>
  <si>
    <t>Water features</t>
  </si>
  <si>
    <t>Woody plants</t>
  </si>
  <si>
    <t>Herbaceous plants</t>
  </si>
  <si>
    <t>Sculptures from 1400</t>
  </si>
  <si>
    <t>Color</t>
  </si>
  <si>
    <t>Symbolism, allegory, mythology legend</t>
  </si>
  <si>
    <t>Genre paintings</t>
  </si>
  <si>
    <t>Metal engraving</t>
  </si>
  <si>
    <t>Metallic salt processes</t>
  </si>
  <si>
    <t>Holography</t>
  </si>
  <si>
    <t>"775" Unknown</t>
  </si>
  <si>
    <t>"776" Unknown</t>
  </si>
  <si>
    <t>English speeches</t>
  </si>
  <si>
    <t>French letters</t>
  </si>
  <si>
    <t>Classical Greek humor &amp; satire</t>
  </si>
  <si>
    <t>North American native literatures</t>
  </si>
  <si>
    <t>History of Christianity in other areas</t>
  </si>
  <si>
    <t>Fossil Molusca &amp; Mulluscoidea</t>
  </si>
  <si>
    <t>Specific materials &amp; purposes</t>
  </si>
  <si>
    <t>Italian letters</t>
  </si>
  <si>
    <t>Italian essays</t>
  </si>
  <si>
    <t>Bolivia</t>
  </si>
  <si>
    <t>Fiscal Year 2005 - 2006</t>
  </si>
  <si>
    <t>Geography of &amp; travel in Africa</t>
  </si>
  <si>
    <t xml:space="preserve">Generalities </t>
  </si>
  <si>
    <t>000</t>
  </si>
  <si>
    <t>Bibliographies of individuals</t>
  </si>
  <si>
    <t>012</t>
  </si>
  <si>
    <t>017</t>
  </si>
  <si>
    <t>065</t>
  </si>
  <si>
    <t>030</t>
  </si>
  <si>
    <t>033</t>
  </si>
  <si>
    <t>034</t>
  </si>
  <si>
    <t>036</t>
  </si>
  <si>
    <t>050</t>
  </si>
  <si>
    <t>058</t>
  </si>
  <si>
    <t>062</t>
  </si>
  <si>
    <t>063</t>
  </si>
  <si>
    <t>072</t>
  </si>
  <si>
    <t>073</t>
  </si>
  <si>
    <t>075</t>
  </si>
  <si>
    <t>086</t>
  </si>
  <si>
    <t>087</t>
  </si>
  <si>
    <t>In Slavic languages</t>
  </si>
  <si>
    <t>089</t>
  </si>
  <si>
    <t>In Italic, Hellenic, other languagues</t>
  </si>
  <si>
    <t>096</t>
  </si>
  <si>
    <t>Books notable for illustrations</t>
  </si>
  <si>
    <t>103</t>
  </si>
  <si>
    <t>120</t>
  </si>
  <si>
    <t>Epistemology, causation, humankind</t>
  </si>
  <si>
    <t>129</t>
  </si>
  <si>
    <t>Origin &amp; destiny of individual souls</t>
  </si>
  <si>
    <t>147</t>
  </si>
  <si>
    <t>Pantheism &amp; related systems</t>
  </si>
  <si>
    <t>166</t>
  </si>
  <si>
    <t>Syllogisms</t>
  </si>
  <si>
    <t>173</t>
  </si>
  <si>
    <t>Ethics of Family Relationships</t>
  </si>
  <si>
    <t>205</t>
  </si>
  <si>
    <t>"205" Unknown</t>
  </si>
  <si>
    <t>316</t>
  </si>
  <si>
    <t>General statistics of Africa</t>
  </si>
  <si>
    <t>318</t>
  </si>
  <si>
    <t>General Statistics of South America</t>
  </si>
  <si>
    <t>405</t>
  </si>
  <si>
    <t>445</t>
  </si>
  <si>
    <t>French  grammar</t>
  </si>
  <si>
    <t>460</t>
  </si>
  <si>
    <t>Spanish and Portuguese languages</t>
  </si>
  <si>
    <t>470</t>
  </si>
  <si>
    <t>Italic lanuage Latin</t>
  </si>
  <si>
    <t>Earth Sciences of Africa</t>
  </si>
  <si>
    <t>556</t>
  </si>
  <si>
    <t>602</t>
  </si>
  <si>
    <t>672</t>
  </si>
  <si>
    <t>Iron, steel, other alloys</t>
  </si>
  <si>
    <t>679</t>
  </si>
  <si>
    <t>Other products of specific materials</t>
  </si>
  <si>
    <t>742</t>
  </si>
  <si>
    <t>Perspective</t>
  </si>
  <si>
    <t>764</t>
  </si>
  <si>
    <t>Chromolithography &amp; serigraphy</t>
  </si>
  <si>
    <t>802</t>
  </si>
  <si>
    <t>834</t>
  </si>
  <si>
    <t>German essays</t>
  </si>
  <si>
    <t>845</t>
  </si>
  <si>
    <t>French speeches</t>
  </si>
  <si>
    <t>866</t>
  </si>
  <si>
    <t>Spanish letters</t>
  </si>
  <si>
    <t>Portuguese literature</t>
  </si>
  <si>
    <t xml:space="preserve">870 </t>
  </si>
  <si>
    <t>Italic literatures. Latin</t>
  </si>
  <si>
    <t>886</t>
  </si>
  <si>
    <t>Classical Greek letters</t>
  </si>
  <si>
    <t>898</t>
  </si>
  <si>
    <t>South American native literatures</t>
  </si>
  <si>
    <t>900</t>
  </si>
  <si>
    <t>Geography and History</t>
  </si>
  <si>
    <t>903</t>
  </si>
  <si>
    <t>905</t>
  </si>
  <si>
    <t>965</t>
  </si>
  <si>
    <t>Algeria</t>
  </si>
  <si>
    <t>969</t>
  </si>
  <si>
    <t>South Indian Ocean islands</t>
  </si>
  <si>
    <t>Brazil</t>
  </si>
  <si>
    <t>090</t>
  </si>
  <si>
    <t>094</t>
  </si>
  <si>
    <t>077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</si>
</sst>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h:mm:ss\ AM/PM"/>
    <numFmt numFmtId="166" formatCode="000"/>
    <numFmt numFmtId="167" formatCode="&quot;$&quot;#,##0.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6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164" fontId="5" fillId="0" borderId="0" xfId="15" applyNumberFormat="1" applyFont="1" applyAlignment="1">
      <alignment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4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7" fontId="5" fillId="0" borderId="0" xfId="0" applyNumberFormat="1" applyFont="1" applyAlignment="1">
      <alignment vertical="center"/>
    </xf>
    <xf numFmtId="167" fontId="5" fillId="0" borderId="0" xfId="0" applyNumberFormat="1" applyFont="1" applyFill="1" applyAlignment="1">
      <alignment/>
    </xf>
    <xf numFmtId="167" fontId="5" fillId="0" borderId="0" xfId="0" applyNumberFormat="1" applyFont="1" applyAlignment="1">
      <alignment/>
    </xf>
    <xf numFmtId="167" fontId="5" fillId="0" borderId="0" xfId="15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67" fontId="6" fillId="0" borderId="0" xfId="15" applyNumberFormat="1" applyFont="1" applyAlignment="1">
      <alignment vertical="center"/>
    </xf>
    <xf numFmtId="16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140625" style="37" customWidth="1"/>
    <col min="2" max="2" width="36.28125" style="0" customWidth="1"/>
    <col min="3" max="3" width="12.57421875" style="0" customWidth="1"/>
    <col min="4" max="4" width="10.421875" style="0" customWidth="1"/>
    <col min="5" max="5" width="10.7109375" style="0" customWidth="1"/>
  </cols>
  <sheetData>
    <row r="2" spans="1:5" ht="12.75">
      <c r="A2" s="27"/>
      <c r="C2" s="46" t="s">
        <v>789</v>
      </c>
      <c r="D2" s="46"/>
      <c r="E2" s="46"/>
    </row>
    <row r="3" spans="1:5" ht="12.75">
      <c r="A3" s="18" t="s">
        <v>484</v>
      </c>
      <c r="B3" s="16"/>
      <c r="C3" s="24" t="s">
        <v>727</v>
      </c>
      <c r="D3" s="25" t="s">
        <v>483</v>
      </c>
      <c r="E3" s="26" t="s">
        <v>728</v>
      </c>
    </row>
    <row r="4" spans="1:5" ht="13.5" thickBot="1">
      <c r="A4" s="19" t="s">
        <v>486</v>
      </c>
      <c r="B4" s="20" t="s">
        <v>487</v>
      </c>
      <c r="C4" s="21" t="s">
        <v>43</v>
      </c>
      <c r="D4" s="22" t="s">
        <v>485</v>
      </c>
      <c r="E4" s="23" t="s">
        <v>488</v>
      </c>
    </row>
    <row r="5" spans="1:5" ht="12.75">
      <c r="A5" s="27"/>
      <c r="B5" s="2"/>
      <c r="D5" s="1"/>
      <c r="E5" s="1"/>
    </row>
    <row r="6" spans="1:5" ht="12.75">
      <c r="A6" s="27" t="s">
        <v>792</v>
      </c>
      <c r="B6" s="2" t="s">
        <v>791</v>
      </c>
      <c r="D6" s="28">
        <v>1052</v>
      </c>
      <c r="E6" s="28">
        <f>C6*D6</f>
        <v>0</v>
      </c>
    </row>
    <row r="7" spans="1:5" ht="12.75">
      <c r="A7" s="27" t="s">
        <v>489</v>
      </c>
      <c r="B7" s="2" t="s">
        <v>44</v>
      </c>
      <c r="D7" s="28">
        <v>115.22</v>
      </c>
      <c r="E7" s="28">
        <f>C7*D7</f>
        <v>0</v>
      </c>
    </row>
    <row r="8" spans="1:5" ht="12.75">
      <c r="A8" s="27" t="s">
        <v>490</v>
      </c>
      <c r="B8" s="2" t="s">
        <v>45</v>
      </c>
      <c r="D8" s="28">
        <v>72.17</v>
      </c>
      <c r="E8" s="28">
        <f aca="true" t="shared" si="0" ref="E8:E93">C8*D8</f>
        <v>0</v>
      </c>
    </row>
    <row r="9" spans="1:5" ht="12.75">
      <c r="A9" s="27" t="s">
        <v>491</v>
      </c>
      <c r="B9" s="2" t="s">
        <v>46</v>
      </c>
      <c r="D9" s="28">
        <v>120.17</v>
      </c>
      <c r="E9" s="28">
        <f t="shared" si="0"/>
        <v>0</v>
      </c>
    </row>
    <row r="10" spans="1:5" ht="12.75">
      <c r="A10" s="27" t="s">
        <v>492</v>
      </c>
      <c r="B10" s="2" t="s">
        <v>524</v>
      </c>
      <c r="D10" s="28">
        <v>106.48</v>
      </c>
      <c r="E10" s="28">
        <f t="shared" si="0"/>
        <v>0</v>
      </c>
    </row>
    <row r="11" spans="1:5" ht="12.75">
      <c r="A11" s="27" t="s">
        <v>493</v>
      </c>
      <c r="B11" s="2" t="s">
        <v>525</v>
      </c>
      <c r="C11" s="3"/>
      <c r="D11" s="28">
        <v>61.07</v>
      </c>
      <c r="E11" s="28">
        <f t="shared" si="0"/>
        <v>0</v>
      </c>
    </row>
    <row r="12" spans="1:5" ht="12.75">
      <c r="A12" s="27" t="s">
        <v>494</v>
      </c>
      <c r="B12" s="2" t="s">
        <v>47</v>
      </c>
      <c r="D12" s="28">
        <v>84.26</v>
      </c>
      <c r="E12" s="28">
        <f t="shared" si="0"/>
        <v>0</v>
      </c>
    </row>
    <row r="13" spans="1:5" ht="12.75">
      <c r="A13" s="27" t="s">
        <v>495</v>
      </c>
      <c r="B13" s="2" t="s">
        <v>48</v>
      </c>
      <c r="D13" s="28">
        <v>39.95</v>
      </c>
      <c r="E13" s="28">
        <f t="shared" si="0"/>
        <v>0</v>
      </c>
    </row>
    <row r="14" spans="1:5" ht="12.75">
      <c r="A14" s="27" t="s">
        <v>496</v>
      </c>
      <c r="B14" s="2" t="s">
        <v>49</v>
      </c>
      <c r="D14" s="28">
        <v>86.15</v>
      </c>
      <c r="E14" s="28">
        <f t="shared" si="0"/>
        <v>0</v>
      </c>
    </row>
    <row r="15" spans="1:5" ht="12.75">
      <c r="A15" s="27" t="s">
        <v>794</v>
      </c>
      <c r="B15" s="2" t="s">
        <v>793</v>
      </c>
      <c r="D15" s="28">
        <v>275</v>
      </c>
      <c r="E15" s="28">
        <f t="shared" si="0"/>
        <v>0</v>
      </c>
    </row>
    <row r="16" spans="1:5" ht="12.75">
      <c r="A16" s="27" t="s">
        <v>497</v>
      </c>
      <c r="B16" s="2" t="s">
        <v>50</v>
      </c>
      <c r="D16" s="28">
        <v>79.95</v>
      </c>
      <c r="E16" s="28">
        <f t="shared" si="0"/>
        <v>0</v>
      </c>
    </row>
    <row r="17" spans="1:5" ht="12.75">
      <c r="A17" s="27" t="s">
        <v>498</v>
      </c>
      <c r="B17" s="2" t="s">
        <v>51</v>
      </c>
      <c r="D17" s="28">
        <v>112.5</v>
      </c>
      <c r="E17" s="28">
        <f t="shared" si="0"/>
        <v>0</v>
      </c>
    </row>
    <row r="18" spans="1:5" ht="12.75">
      <c r="A18" s="27" t="s">
        <v>795</v>
      </c>
      <c r="B18" s="2" t="s">
        <v>729</v>
      </c>
      <c r="D18" s="28">
        <v>0</v>
      </c>
      <c r="E18" s="28">
        <f t="shared" si="0"/>
        <v>0</v>
      </c>
    </row>
    <row r="19" spans="1:5" ht="12.75">
      <c r="A19" s="27" t="s">
        <v>499</v>
      </c>
      <c r="B19" s="2" t="s">
        <v>526</v>
      </c>
      <c r="D19" s="28">
        <v>0</v>
      </c>
      <c r="E19" s="28">
        <f t="shared" si="0"/>
        <v>0</v>
      </c>
    </row>
    <row r="20" spans="1:5" ht="12.75">
      <c r="A20" s="27" t="s">
        <v>500</v>
      </c>
      <c r="B20" s="2" t="s">
        <v>527</v>
      </c>
      <c r="D20" s="28">
        <v>66.83</v>
      </c>
      <c r="E20" s="28">
        <f t="shared" si="0"/>
        <v>0</v>
      </c>
    </row>
    <row r="21" spans="1:5" ht="12.75">
      <c r="A21" s="27" t="s">
        <v>501</v>
      </c>
      <c r="B21" s="2" t="s">
        <v>52</v>
      </c>
      <c r="D21" s="28">
        <v>42.49</v>
      </c>
      <c r="E21" s="28">
        <f t="shared" si="0"/>
        <v>0</v>
      </c>
    </row>
    <row r="22" spans="1:5" ht="12.75">
      <c r="A22" s="27" t="s">
        <v>502</v>
      </c>
      <c r="B22" s="2" t="s">
        <v>528</v>
      </c>
      <c r="D22" s="28">
        <v>0</v>
      </c>
      <c r="E22" s="28">
        <f t="shared" si="0"/>
        <v>0</v>
      </c>
    </row>
    <row r="23" spans="1:5" ht="12.75">
      <c r="A23" s="27" t="s">
        <v>503</v>
      </c>
      <c r="B23" s="2" t="s">
        <v>53</v>
      </c>
      <c r="D23" s="28">
        <v>86.65</v>
      </c>
      <c r="E23" s="28">
        <f t="shared" si="0"/>
        <v>0</v>
      </c>
    </row>
    <row r="24" spans="1:5" ht="12.75">
      <c r="A24" s="27" t="s">
        <v>504</v>
      </c>
      <c r="B24" s="2" t="s">
        <v>54</v>
      </c>
      <c r="D24" s="28">
        <v>65.61</v>
      </c>
      <c r="E24" s="28">
        <f t="shared" si="0"/>
        <v>0</v>
      </c>
    </row>
    <row r="25" spans="1:5" ht="12.75">
      <c r="A25" s="27" t="s">
        <v>505</v>
      </c>
      <c r="B25" s="2" t="s">
        <v>529</v>
      </c>
      <c r="D25" s="28">
        <v>58.9</v>
      </c>
      <c r="E25" s="28">
        <f t="shared" si="0"/>
        <v>0</v>
      </c>
    </row>
    <row r="26" spans="1:5" ht="12.75">
      <c r="A26" s="27" t="s">
        <v>506</v>
      </c>
      <c r="B26" s="2" t="s">
        <v>55</v>
      </c>
      <c r="D26" s="28">
        <v>53.45</v>
      </c>
      <c r="E26" s="28">
        <f t="shared" si="0"/>
        <v>0</v>
      </c>
    </row>
    <row r="27" spans="1:5" ht="12.75">
      <c r="A27" s="27" t="s">
        <v>507</v>
      </c>
      <c r="B27" s="2" t="s">
        <v>530</v>
      </c>
      <c r="D27" s="28">
        <v>42.66</v>
      </c>
      <c r="E27" s="28">
        <f t="shared" si="0"/>
        <v>0</v>
      </c>
    </row>
    <row r="28" spans="1:5" ht="12.75">
      <c r="A28" s="27" t="s">
        <v>797</v>
      </c>
      <c r="B28" s="2" t="s">
        <v>730</v>
      </c>
      <c r="D28" s="28">
        <v>0</v>
      </c>
      <c r="E28" s="28">
        <f t="shared" si="0"/>
        <v>0</v>
      </c>
    </row>
    <row r="29" spans="1:5" ht="12.75">
      <c r="A29" s="27" t="s">
        <v>508</v>
      </c>
      <c r="B29" s="2" t="s">
        <v>56</v>
      </c>
      <c r="D29" s="28">
        <v>26.71</v>
      </c>
      <c r="E29" s="28">
        <f t="shared" si="0"/>
        <v>0</v>
      </c>
    </row>
    <row r="30" spans="1:5" ht="12.75">
      <c r="A30" s="27" t="s">
        <v>509</v>
      </c>
      <c r="B30" s="2" t="s">
        <v>57</v>
      </c>
      <c r="D30" s="28">
        <v>16.91</v>
      </c>
      <c r="E30" s="28">
        <f t="shared" si="0"/>
        <v>0</v>
      </c>
    </row>
    <row r="31" spans="1:5" ht="12.75">
      <c r="A31" s="27" t="s">
        <v>798</v>
      </c>
      <c r="B31" s="2" t="s">
        <v>64</v>
      </c>
      <c r="D31" s="28">
        <v>94.95</v>
      </c>
      <c r="E31" s="28">
        <f t="shared" si="0"/>
        <v>0</v>
      </c>
    </row>
    <row r="32" spans="1:5" ht="12.75">
      <c r="A32" s="27" t="s">
        <v>799</v>
      </c>
      <c r="B32" s="2" t="s">
        <v>58</v>
      </c>
      <c r="D32" s="28">
        <v>49.95</v>
      </c>
      <c r="E32" s="28">
        <f t="shared" si="0"/>
        <v>0</v>
      </c>
    </row>
    <row r="33" spans="1:5" ht="12.75">
      <c r="A33" s="27" t="s">
        <v>800</v>
      </c>
      <c r="B33" s="2" t="s">
        <v>731</v>
      </c>
      <c r="D33" s="28">
        <v>39.95</v>
      </c>
      <c r="E33" s="28">
        <f t="shared" si="0"/>
        <v>0</v>
      </c>
    </row>
    <row r="34" spans="1:5" ht="12.75">
      <c r="A34" s="27" t="s">
        <v>801</v>
      </c>
      <c r="B34" s="2" t="s">
        <v>732</v>
      </c>
      <c r="D34" s="28">
        <v>0</v>
      </c>
      <c r="E34" s="28">
        <f t="shared" si="0"/>
        <v>0</v>
      </c>
    </row>
    <row r="35" spans="1:5" ht="12.75">
      <c r="A35" s="27" t="s">
        <v>510</v>
      </c>
      <c r="B35" s="2" t="s">
        <v>56</v>
      </c>
      <c r="D35" s="28">
        <v>70.47</v>
      </c>
      <c r="E35" s="28">
        <f t="shared" si="0"/>
        <v>0</v>
      </c>
    </row>
    <row r="36" spans="1:5" ht="12.75">
      <c r="A36" s="27" t="s">
        <v>511</v>
      </c>
      <c r="B36" s="2" t="s">
        <v>57</v>
      </c>
      <c r="D36" s="28">
        <v>259.15</v>
      </c>
      <c r="E36" s="28">
        <f t="shared" si="0"/>
        <v>0</v>
      </c>
    </row>
    <row r="37" spans="1:5" ht="12.75">
      <c r="A37" s="27" t="s">
        <v>802</v>
      </c>
      <c r="B37" s="2" t="s">
        <v>733</v>
      </c>
      <c r="D37" s="28">
        <v>0</v>
      </c>
      <c r="E37" s="28">
        <f t="shared" si="0"/>
        <v>0</v>
      </c>
    </row>
    <row r="38" spans="1:5" ht="12.75">
      <c r="A38" s="27" t="s">
        <v>512</v>
      </c>
      <c r="B38" s="2" t="s">
        <v>531</v>
      </c>
      <c r="D38" s="28">
        <v>32.24</v>
      </c>
      <c r="E38" s="28">
        <f t="shared" si="0"/>
        <v>0</v>
      </c>
    </row>
    <row r="39" spans="1:5" ht="12.75">
      <c r="A39" s="27" t="s">
        <v>513</v>
      </c>
      <c r="B39" s="2" t="s">
        <v>59</v>
      </c>
      <c r="D39" s="28">
        <v>67.5</v>
      </c>
      <c r="E39" s="28">
        <f t="shared" si="0"/>
        <v>0</v>
      </c>
    </row>
    <row r="40" spans="1:5" ht="12.75">
      <c r="A40" s="27" t="s">
        <v>803</v>
      </c>
      <c r="B40" s="2" t="s">
        <v>734</v>
      </c>
      <c r="D40" s="28">
        <v>0</v>
      </c>
      <c r="E40" s="28">
        <f t="shared" si="0"/>
        <v>0</v>
      </c>
    </row>
    <row r="41" spans="1:5" ht="12.75">
      <c r="A41" s="27" t="s">
        <v>804</v>
      </c>
      <c r="B41" s="2" t="s">
        <v>735</v>
      </c>
      <c r="D41" s="28">
        <v>0</v>
      </c>
      <c r="E41" s="28">
        <f t="shared" si="0"/>
        <v>0</v>
      </c>
    </row>
    <row r="42" spans="1:5" ht="12.75">
      <c r="A42" s="27" t="s">
        <v>796</v>
      </c>
      <c r="B42" s="2" t="s">
        <v>736</v>
      </c>
      <c r="D42" s="28">
        <v>69.95</v>
      </c>
      <c r="E42" s="28">
        <f t="shared" si="0"/>
        <v>0</v>
      </c>
    </row>
    <row r="43" spans="1:5" ht="12.75">
      <c r="A43" s="27" t="s">
        <v>514</v>
      </c>
      <c r="B43" s="2" t="s">
        <v>60</v>
      </c>
      <c r="D43" s="28">
        <v>79.99</v>
      </c>
      <c r="E43" s="28">
        <f t="shared" si="0"/>
        <v>0</v>
      </c>
    </row>
    <row r="44" spans="1:5" ht="12.75">
      <c r="A44" s="27" t="s">
        <v>515</v>
      </c>
      <c r="B44" s="2" t="s">
        <v>532</v>
      </c>
      <c r="D44" s="28">
        <v>45.24</v>
      </c>
      <c r="E44" s="28">
        <f t="shared" si="0"/>
        <v>0</v>
      </c>
    </row>
    <row r="45" spans="1:5" ht="12.75">
      <c r="A45" s="27" t="s">
        <v>516</v>
      </c>
      <c r="B45" s="2" t="s">
        <v>533</v>
      </c>
      <c r="D45" s="28">
        <v>45.25</v>
      </c>
      <c r="E45" s="28">
        <f t="shared" si="0"/>
        <v>0</v>
      </c>
    </row>
    <row r="46" spans="1:5" ht="12.75">
      <c r="A46" s="27" t="s">
        <v>805</v>
      </c>
      <c r="B46" s="2" t="s">
        <v>734</v>
      </c>
      <c r="D46" s="28">
        <v>67.57</v>
      </c>
      <c r="E46" s="28">
        <f t="shared" si="0"/>
        <v>0</v>
      </c>
    </row>
    <row r="47" spans="1:5" ht="12.75">
      <c r="A47" s="27" t="s">
        <v>806</v>
      </c>
      <c r="B47" s="2" t="s">
        <v>735</v>
      </c>
      <c r="D47" s="28">
        <v>0</v>
      </c>
      <c r="E47" s="28">
        <f t="shared" si="0"/>
        <v>0</v>
      </c>
    </row>
    <row r="48" spans="1:5" ht="12.75">
      <c r="A48" s="27" t="s">
        <v>517</v>
      </c>
      <c r="B48" s="2" t="s">
        <v>61</v>
      </c>
      <c r="D48" s="28">
        <v>0</v>
      </c>
      <c r="E48" s="28">
        <f t="shared" si="0"/>
        <v>0</v>
      </c>
    </row>
    <row r="49" spans="1:5" ht="12.75">
      <c r="A49" s="27" t="s">
        <v>807</v>
      </c>
      <c r="B49" s="2" t="s">
        <v>736</v>
      </c>
      <c r="D49" s="28">
        <v>0</v>
      </c>
      <c r="E49" s="28">
        <f t="shared" si="0"/>
        <v>0</v>
      </c>
    </row>
    <row r="50" spans="1:5" ht="12.75">
      <c r="A50" s="27" t="s">
        <v>875</v>
      </c>
      <c r="B50" s="2" t="s">
        <v>737</v>
      </c>
      <c r="D50" s="28">
        <v>0</v>
      </c>
      <c r="E50" s="28">
        <f t="shared" si="0"/>
        <v>0</v>
      </c>
    </row>
    <row r="51" spans="1:5" ht="12.75">
      <c r="A51" s="27" t="s">
        <v>518</v>
      </c>
      <c r="B51" s="2" t="s">
        <v>62</v>
      </c>
      <c r="D51" s="28">
        <v>56.97</v>
      </c>
      <c r="E51" s="28">
        <f t="shared" si="0"/>
        <v>0</v>
      </c>
    </row>
    <row r="52" spans="1:5" ht="12.75">
      <c r="A52" s="27" t="s">
        <v>519</v>
      </c>
      <c r="B52" s="2" t="s">
        <v>534</v>
      </c>
      <c r="D52" s="28">
        <v>0</v>
      </c>
      <c r="E52" s="28">
        <f t="shared" si="0"/>
        <v>0</v>
      </c>
    </row>
    <row r="53" spans="1:5" ht="12.75">
      <c r="A53" s="27" t="s">
        <v>520</v>
      </c>
      <c r="B53" s="2" t="s">
        <v>56</v>
      </c>
      <c r="D53" s="28">
        <v>18.97</v>
      </c>
      <c r="E53" s="28">
        <f t="shared" si="0"/>
        <v>0</v>
      </c>
    </row>
    <row r="54" spans="1:5" ht="12.75">
      <c r="A54" s="27" t="s">
        <v>521</v>
      </c>
      <c r="B54" s="2" t="s">
        <v>63</v>
      </c>
      <c r="D54" s="28">
        <v>27.31</v>
      </c>
      <c r="E54" s="28">
        <f t="shared" si="0"/>
        <v>0</v>
      </c>
    </row>
    <row r="55" spans="1:5" ht="12.75">
      <c r="A55" s="27" t="s">
        <v>808</v>
      </c>
      <c r="B55" s="2" t="s">
        <v>731</v>
      </c>
      <c r="D55" s="28">
        <v>9.95</v>
      </c>
      <c r="E55" s="28">
        <f t="shared" si="0"/>
        <v>0</v>
      </c>
    </row>
    <row r="56" spans="1:5" ht="12.75">
      <c r="A56" s="27" t="s">
        <v>809</v>
      </c>
      <c r="B56" s="2" t="s">
        <v>810</v>
      </c>
      <c r="D56" s="28">
        <v>15.99</v>
      </c>
      <c r="E56" s="28"/>
    </row>
    <row r="57" spans="1:5" ht="12.75">
      <c r="A57" s="27" t="s">
        <v>811</v>
      </c>
      <c r="B57" s="2" t="s">
        <v>812</v>
      </c>
      <c r="D57" s="28">
        <v>14.95</v>
      </c>
      <c r="E57" s="28"/>
    </row>
    <row r="58" spans="1:5" ht="12.75">
      <c r="A58" s="27" t="s">
        <v>873</v>
      </c>
      <c r="B58" s="2" t="s">
        <v>738</v>
      </c>
      <c r="D58" s="28">
        <v>0</v>
      </c>
      <c r="E58" s="28">
        <f t="shared" si="0"/>
        <v>0</v>
      </c>
    </row>
    <row r="59" spans="1:5" ht="12.75">
      <c r="A59" s="27" t="s">
        <v>522</v>
      </c>
      <c r="B59" s="2" t="s">
        <v>65</v>
      </c>
      <c r="D59" s="28">
        <v>88</v>
      </c>
      <c r="E59" s="28">
        <f t="shared" si="0"/>
        <v>0</v>
      </c>
    </row>
    <row r="60" spans="1:5" ht="12.75">
      <c r="A60" s="27" t="s">
        <v>874</v>
      </c>
      <c r="B60" s="2" t="s">
        <v>739</v>
      </c>
      <c r="D60" s="28">
        <v>0</v>
      </c>
      <c r="E60" s="28">
        <f t="shared" si="0"/>
        <v>0</v>
      </c>
    </row>
    <row r="61" spans="1:5" ht="12.75">
      <c r="A61" s="27" t="s">
        <v>813</v>
      </c>
      <c r="B61" s="2" t="s">
        <v>814</v>
      </c>
      <c r="D61" s="28">
        <v>85</v>
      </c>
      <c r="E61" s="28"/>
    </row>
    <row r="62" spans="1:5" ht="12.75">
      <c r="A62" s="27" t="s">
        <v>523</v>
      </c>
      <c r="B62" s="2" t="s">
        <v>535</v>
      </c>
      <c r="D62" s="28">
        <v>39.95</v>
      </c>
      <c r="E62" s="28">
        <f t="shared" si="0"/>
        <v>0</v>
      </c>
    </row>
    <row r="63" spans="1:5" ht="12.75">
      <c r="A63" s="33"/>
      <c r="B63" s="4" t="s">
        <v>33</v>
      </c>
      <c r="C63" s="5">
        <f>SUM(C7:C62)</f>
        <v>0</v>
      </c>
      <c r="D63" s="29">
        <v>76.72</v>
      </c>
      <c r="E63" s="30">
        <f>SUM(E7:E62)</f>
        <v>0</v>
      </c>
    </row>
    <row r="64" spans="1:5" ht="12.75">
      <c r="A64" s="27">
        <v>100</v>
      </c>
      <c r="B64" s="2" t="s">
        <v>726</v>
      </c>
      <c r="D64" s="28">
        <v>54.05</v>
      </c>
      <c r="E64" s="28">
        <f t="shared" si="0"/>
        <v>0</v>
      </c>
    </row>
    <row r="65" spans="1:5" ht="12.75">
      <c r="A65" s="27">
        <v>101</v>
      </c>
      <c r="B65" s="2" t="s">
        <v>66</v>
      </c>
      <c r="D65" s="28">
        <v>70.74</v>
      </c>
      <c r="E65" s="28">
        <f t="shared" si="0"/>
        <v>0</v>
      </c>
    </row>
    <row r="66" spans="1:5" ht="12.75">
      <c r="A66" s="27">
        <v>102</v>
      </c>
      <c r="B66" s="2" t="s">
        <v>67</v>
      </c>
      <c r="D66" s="28">
        <v>0</v>
      </c>
      <c r="E66" s="28">
        <f t="shared" si="0"/>
        <v>0</v>
      </c>
    </row>
    <row r="67" spans="1:5" ht="12.75">
      <c r="A67" s="27" t="s">
        <v>815</v>
      </c>
      <c r="B67" s="2" t="s">
        <v>68</v>
      </c>
      <c r="D67" s="28">
        <v>456</v>
      </c>
      <c r="E67" s="28">
        <f t="shared" si="0"/>
        <v>0</v>
      </c>
    </row>
    <row r="68" spans="1:5" ht="12.75">
      <c r="A68" s="27">
        <v>105</v>
      </c>
      <c r="B68" s="2" t="s">
        <v>69</v>
      </c>
      <c r="D68" s="28">
        <v>82.78</v>
      </c>
      <c r="E68" s="28">
        <f t="shared" si="0"/>
        <v>0</v>
      </c>
    </row>
    <row r="69" spans="1:5" ht="12.75">
      <c r="A69" s="27">
        <v>107</v>
      </c>
      <c r="B69" s="2" t="s">
        <v>536</v>
      </c>
      <c r="D69" s="28">
        <v>0</v>
      </c>
      <c r="E69" s="28">
        <f t="shared" si="0"/>
        <v>0</v>
      </c>
    </row>
    <row r="70" spans="1:5" ht="12.75">
      <c r="A70" s="27">
        <v>108</v>
      </c>
      <c r="B70" s="2" t="s">
        <v>212</v>
      </c>
      <c r="D70" s="28">
        <v>75</v>
      </c>
      <c r="E70" s="28">
        <f t="shared" si="0"/>
        <v>0</v>
      </c>
    </row>
    <row r="71" spans="1:5" ht="12.75">
      <c r="A71" s="27">
        <v>109</v>
      </c>
      <c r="B71" s="2" t="s">
        <v>537</v>
      </c>
      <c r="D71" s="28">
        <v>0</v>
      </c>
      <c r="E71" s="28">
        <f t="shared" si="0"/>
        <v>0</v>
      </c>
    </row>
    <row r="72" spans="1:5" ht="12.75">
      <c r="A72" s="27">
        <v>110</v>
      </c>
      <c r="B72" s="2" t="s">
        <v>70</v>
      </c>
      <c r="D72" s="28">
        <v>33.39</v>
      </c>
      <c r="E72" s="28">
        <f t="shared" si="0"/>
        <v>0</v>
      </c>
    </row>
    <row r="73" spans="1:5" ht="12.75">
      <c r="A73" s="27">
        <v>111</v>
      </c>
      <c r="B73" s="2" t="s">
        <v>71</v>
      </c>
      <c r="D73" s="28">
        <v>102.89</v>
      </c>
      <c r="E73" s="28">
        <f t="shared" si="0"/>
        <v>0</v>
      </c>
    </row>
    <row r="74" spans="1:5" ht="12.75">
      <c r="A74" s="27">
        <v>113</v>
      </c>
      <c r="B74" s="2" t="s">
        <v>538</v>
      </c>
      <c r="D74" s="28">
        <v>67.03</v>
      </c>
      <c r="E74" s="28">
        <f t="shared" si="0"/>
        <v>0</v>
      </c>
    </row>
    <row r="75" spans="1:5" ht="12.75">
      <c r="A75" s="27">
        <v>114</v>
      </c>
      <c r="B75" s="2" t="s">
        <v>740</v>
      </c>
      <c r="D75" s="28">
        <v>0</v>
      </c>
      <c r="E75" s="28">
        <f t="shared" si="0"/>
        <v>0</v>
      </c>
    </row>
    <row r="76" spans="1:5" ht="12.75">
      <c r="A76" s="27">
        <v>115</v>
      </c>
      <c r="B76" s="2" t="s">
        <v>72</v>
      </c>
      <c r="D76" s="28">
        <v>102.23</v>
      </c>
      <c r="E76" s="28">
        <f t="shared" si="0"/>
        <v>0</v>
      </c>
    </row>
    <row r="77" spans="1:5" ht="12.75">
      <c r="A77" s="27">
        <v>116</v>
      </c>
      <c r="B77" s="2" t="s">
        <v>73</v>
      </c>
      <c r="D77" s="28">
        <v>90</v>
      </c>
      <c r="E77" s="28">
        <f t="shared" si="0"/>
        <v>0</v>
      </c>
    </row>
    <row r="78" spans="1:5" ht="12.75">
      <c r="A78" s="27" t="s">
        <v>816</v>
      </c>
      <c r="B78" s="2" t="s">
        <v>817</v>
      </c>
      <c r="D78" s="28">
        <v>110</v>
      </c>
      <c r="E78" s="28">
        <f t="shared" si="0"/>
        <v>0</v>
      </c>
    </row>
    <row r="79" spans="1:5" ht="12.75">
      <c r="A79" s="27">
        <v>121</v>
      </c>
      <c r="B79" s="2" t="s">
        <v>539</v>
      </c>
      <c r="D79" s="28">
        <v>81.77</v>
      </c>
      <c r="E79" s="28">
        <f t="shared" si="0"/>
        <v>0</v>
      </c>
    </row>
    <row r="80" spans="1:5" ht="12.75">
      <c r="A80" s="27">
        <v>122</v>
      </c>
      <c r="B80" s="2" t="s">
        <v>74</v>
      </c>
      <c r="D80" s="28">
        <v>0</v>
      </c>
      <c r="E80" s="28">
        <f t="shared" si="0"/>
        <v>0</v>
      </c>
    </row>
    <row r="81" spans="1:5" ht="12.75">
      <c r="A81" s="27">
        <v>123</v>
      </c>
      <c r="B81" s="2" t="s">
        <v>75</v>
      </c>
      <c r="D81" s="28">
        <v>216.57</v>
      </c>
      <c r="E81" s="28">
        <f t="shared" si="0"/>
        <v>0</v>
      </c>
    </row>
    <row r="82" spans="1:5" ht="12.75">
      <c r="A82" s="27">
        <v>124</v>
      </c>
      <c r="B82" s="2" t="s">
        <v>741</v>
      </c>
      <c r="D82" s="28">
        <v>0</v>
      </c>
      <c r="E82" s="28">
        <f t="shared" si="0"/>
        <v>0</v>
      </c>
    </row>
    <row r="83" spans="1:5" ht="12.75">
      <c r="A83" s="27">
        <v>126</v>
      </c>
      <c r="B83" s="2" t="s">
        <v>76</v>
      </c>
      <c r="D83" s="28">
        <v>77.78</v>
      </c>
      <c r="E83" s="28">
        <f t="shared" si="0"/>
        <v>0</v>
      </c>
    </row>
    <row r="84" spans="1:5" ht="12.75">
      <c r="A84" s="27">
        <v>128</v>
      </c>
      <c r="B84" s="2" t="s">
        <v>77</v>
      </c>
      <c r="D84" s="28">
        <v>67.76</v>
      </c>
      <c r="E84" s="28">
        <f t="shared" si="0"/>
        <v>0</v>
      </c>
    </row>
    <row r="85" spans="1:5" ht="12.75">
      <c r="A85" s="27" t="s">
        <v>818</v>
      </c>
      <c r="B85" s="2" t="s">
        <v>819</v>
      </c>
      <c r="D85" s="28">
        <v>24.95</v>
      </c>
      <c r="E85" s="28">
        <f t="shared" si="0"/>
        <v>0</v>
      </c>
    </row>
    <row r="86" spans="1:5" ht="12.75">
      <c r="A86" s="27">
        <v>130</v>
      </c>
      <c r="B86" s="2" t="s">
        <v>742</v>
      </c>
      <c r="D86" s="28">
        <v>47.3</v>
      </c>
      <c r="E86" s="28">
        <f t="shared" si="0"/>
        <v>0</v>
      </c>
    </row>
    <row r="87" spans="1:5" ht="12.75">
      <c r="A87" s="27">
        <v>131</v>
      </c>
      <c r="B87" s="2" t="s">
        <v>540</v>
      </c>
      <c r="D87" s="28">
        <v>12</v>
      </c>
      <c r="E87" s="28">
        <f t="shared" si="0"/>
        <v>0</v>
      </c>
    </row>
    <row r="88" spans="1:5" ht="12.75">
      <c r="A88" s="27">
        <v>133</v>
      </c>
      <c r="B88" s="2" t="s">
        <v>78</v>
      </c>
      <c r="D88" s="28">
        <v>49.8</v>
      </c>
      <c r="E88" s="28">
        <f t="shared" si="0"/>
        <v>0</v>
      </c>
    </row>
    <row r="89" spans="1:5" ht="12.75">
      <c r="A89" s="27">
        <v>135</v>
      </c>
      <c r="B89" s="2" t="s">
        <v>79</v>
      </c>
      <c r="D89" s="28">
        <v>179</v>
      </c>
      <c r="E89" s="28">
        <f t="shared" si="0"/>
        <v>0</v>
      </c>
    </row>
    <row r="90" spans="1:5" ht="12.75">
      <c r="A90" s="27">
        <v>138</v>
      </c>
      <c r="B90" s="2" t="s">
        <v>743</v>
      </c>
      <c r="D90" s="28">
        <v>0</v>
      </c>
      <c r="E90" s="28">
        <f t="shared" si="0"/>
        <v>0</v>
      </c>
    </row>
    <row r="91" spans="1:5" ht="12.75">
      <c r="A91" s="27">
        <v>139</v>
      </c>
      <c r="B91" s="2" t="s">
        <v>744</v>
      </c>
      <c r="D91" s="28">
        <v>0</v>
      </c>
      <c r="E91" s="28">
        <f t="shared" si="0"/>
        <v>0</v>
      </c>
    </row>
    <row r="92" spans="1:5" ht="12.75">
      <c r="A92" s="27">
        <v>140</v>
      </c>
      <c r="B92" s="2" t="s">
        <v>80</v>
      </c>
      <c r="D92" s="28">
        <v>95</v>
      </c>
      <c r="E92" s="28">
        <f t="shared" si="0"/>
        <v>0</v>
      </c>
    </row>
    <row r="93" spans="1:5" ht="12.75">
      <c r="A93" s="27">
        <v>141</v>
      </c>
      <c r="B93" s="2" t="s">
        <v>81</v>
      </c>
      <c r="D93" s="28">
        <v>168.28</v>
      </c>
      <c r="E93" s="28">
        <f t="shared" si="0"/>
        <v>0</v>
      </c>
    </row>
    <row r="94" spans="1:5" ht="12.75">
      <c r="A94" s="27">
        <v>142</v>
      </c>
      <c r="B94" s="2" t="s">
        <v>82</v>
      </c>
      <c r="D94" s="28">
        <v>167.86</v>
      </c>
      <c r="E94" s="28">
        <f aca="true" t="shared" si="1" ref="E94:E170">C94*D94</f>
        <v>0</v>
      </c>
    </row>
    <row r="95" spans="1:5" ht="12.75">
      <c r="A95" s="27">
        <v>144</v>
      </c>
      <c r="B95" s="2" t="s">
        <v>83</v>
      </c>
      <c r="D95" s="28">
        <v>374.33</v>
      </c>
      <c r="E95" s="28">
        <f t="shared" si="1"/>
        <v>0</v>
      </c>
    </row>
    <row r="96" spans="1:5" ht="12.75">
      <c r="A96" s="27">
        <v>146</v>
      </c>
      <c r="B96" s="2" t="s">
        <v>84</v>
      </c>
      <c r="D96" s="28">
        <v>151.98</v>
      </c>
      <c r="E96" s="28">
        <f t="shared" si="1"/>
        <v>0</v>
      </c>
    </row>
    <row r="97" spans="1:5" ht="12.75">
      <c r="A97" s="27" t="s">
        <v>820</v>
      </c>
      <c r="B97" s="2" t="s">
        <v>821</v>
      </c>
      <c r="D97" s="28">
        <v>58.75</v>
      </c>
      <c r="E97" s="28">
        <f t="shared" si="1"/>
        <v>0</v>
      </c>
    </row>
    <row r="98" spans="1:5" ht="12.75">
      <c r="A98" s="27">
        <v>148</v>
      </c>
      <c r="B98" s="2" t="s">
        <v>541</v>
      </c>
      <c r="D98" s="28">
        <v>80</v>
      </c>
      <c r="E98" s="28">
        <f t="shared" si="1"/>
        <v>0</v>
      </c>
    </row>
    <row r="99" spans="1:5" ht="12.75">
      <c r="A99" s="27">
        <v>149</v>
      </c>
      <c r="B99" s="2" t="s">
        <v>542</v>
      </c>
      <c r="D99" s="28">
        <v>50.97</v>
      </c>
      <c r="E99" s="28">
        <f t="shared" si="1"/>
        <v>0</v>
      </c>
    </row>
    <row r="100" spans="1:5" ht="12.75">
      <c r="A100" s="27">
        <v>150</v>
      </c>
      <c r="B100" s="2" t="s">
        <v>85</v>
      </c>
      <c r="D100" s="28">
        <v>69.03</v>
      </c>
      <c r="E100" s="28">
        <f t="shared" si="1"/>
        <v>0</v>
      </c>
    </row>
    <row r="101" spans="1:5" ht="12.75">
      <c r="A101" s="27">
        <v>152</v>
      </c>
      <c r="B101" s="2" t="s">
        <v>543</v>
      </c>
      <c r="D101" s="28">
        <v>70.88</v>
      </c>
      <c r="E101" s="28">
        <f t="shared" si="1"/>
        <v>0</v>
      </c>
    </row>
    <row r="102" spans="1:5" ht="12.75">
      <c r="A102" s="27">
        <v>153</v>
      </c>
      <c r="B102" s="2" t="s">
        <v>544</v>
      </c>
      <c r="D102" s="28">
        <v>64.99</v>
      </c>
      <c r="E102" s="28">
        <f t="shared" si="1"/>
        <v>0</v>
      </c>
    </row>
    <row r="103" spans="1:5" ht="12.75">
      <c r="A103" s="27">
        <v>154</v>
      </c>
      <c r="B103" s="2" t="s">
        <v>86</v>
      </c>
      <c r="D103" s="28">
        <v>53.13</v>
      </c>
      <c r="E103" s="28">
        <f t="shared" si="1"/>
        <v>0</v>
      </c>
    </row>
    <row r="104" spans="1:5" ht="12.75">
      <c r="A104" s="27">
        <v>155</v>
      </c>
      <c r="B104" s="2" t="s">
        <v>545</v>
      </c>
      <c r="D104" s="28">
        <v>68.52</v>
      </c>
      <c r="E104" s="28">
        <f t="shared" si="1"/>
        <v>0</v>
      </c>
    </row>
    <row r="105" spans="1:5" ht="12.75">
      <c r="A105" s="27">
        <v>156</v>
      </c>
      <c r="B105" s="2" t="s">
        <v>87</v>
      </c>
      <c r="D105" s="28">
        <v>57.75</v>
      </c>
      <c r="E105" s="28">
        <f t="shared" si="1"/>
        <v>0</v>
      </c>
    </row>
    <row r="106" spans="1:5" ht="12.75">
      <c r="A106" s="27">
        <v>158</v>
      </c>
      <c r="B106" s="2" t="s">
        <v>88</v>
      </c>
      <c r="D106" s="28">
        <v>47.47</v>
      </c>
      <c r="E106" s="28">
        <f t="shared" si="1"/>
        <v>0</v>
      </c>
    </row>
    <row r="107" spans="1:5" ht="12.75">
      <c r="A107" s="27">
        <v>160</v>
      </c>
      <c r="B107" s="2" t="s">
        <v>89</v>
      </c>
      <c r="D107" s="28">
        <v>79.75</v>
      </c>
      <c r="E107" s="28">
        <f t="shared" si="1"/>
        <v>0</v>
      </c>
    </row>
    <row r="108" spans="1:5" ht="12.75">
      <c r="A108" s="27">
        <v>161</v>
      </c>
      <c r="B108" s="2" t="s">
        <v>90</v>
      </c>
      <c r="D108" s="28">
        <v>26.95</v>
      </c>
      <c r="E108" s="28">
        <f t="shared" si="1"/>
        <v>0</v>
      </c>
    </row>
    <row r="109" spans="1:5" ht="12.75">
      <c r="A109" s="27">
        <v>162</v>
      </c>
      <c r="B109" s="2" t="s">
        <v>91</v>
      </c>
      <c r="D109" s="28">
        <v>0</v>
      </c>
      <c r="E109" s="28">
        <f t="shared" si="1"/>
        <v>0</v>
      </c>
    </row>
    <row r="110" spans="1:5" ht="12.75">
      <c r="A110" s="27">
        <v>165</v>
      </c>
      <c r="B110" s="2" t="s">
        <v>92</v>
      </c>
      <c r="D110" s="28">
        <v>0</v>
      </c>
      <c r="E110" s="28">
        <f t="shared" si="1"/>
        <v>0</v>
      </c>
    </row>
    <row r="111" spans="1:5" ht="12.75">
      <c r="A111" s="27" t="s">
        <v>822</v>
      </c>
      <c r="B111" s="2" t="s">
        <v>823</v>
      </c>
      <c r="D111" s="28">
        <v>29.95</v>
      </c>
      <c r="E111" s="28">
        <f t="shared" si="1"/>
        <v>0</v>
      </c>
    </row>
    <row r="112" spans="1:5" ht="12.75">
      <c r="A112" s="27">
        <v>168</v>
      </c>
      <c r="B112" s="2" t="s">
        <v>93</v>
      </c>
      <c r="D112" s="28">
        <v>76</v>
      </c>
      <c r="E112" s="28">
        <f t="shared" si="1"/>
        <v>0</v>
      </c>
    </row>
    <row r="113" spans="1:5" ht="12.75">
      <c r="A113" s="27">
        <v>169</v>
      </c>
      <c r="B113" s="2" t="s">
        <v>745</v>
      </c>
      <c r="D113" s="28">
        <v>0</v>
      </c>
      <c r="E113" s="28">
        <f t="shared" si="1"/>
        <v>0</v>
      </c>
    </row>
    <row r="114" spans="1:5" ht="12.75">
      <c r="A114" s="27">
        <v>170</v>
      </c>
      <c r="B114" s="2" t="s">
        <v>94</v>
      </c>
      <c r="D114" s="28">
        <v>59.21</v>
      </c>
      <c r="E114" s="28">
        <f t="shared" si="1"/>
        <v>0</v>
      </c>
    </row>
    <row r="115" spans="1:5" ht="12.75">
      <c r="A115" s="27">
        <v>171</v>
      </c>
      <c r="B115" s="2" t="s">
        <v>95</v>
      </c>
      <c r="D115" s="28">
        <v>135.27</v>
      </c>
      <c r="E115" s="28">
        <f t="shared" si="1"/>
        <v>0</v>
      </c>
    </row>
    <row r="116" spans="1:5" ht="12.75">
      <c r="A116" s="27">
        <v>172</v>
      </c>
      <c r="B116" s="2" t="s">
        <v>96</v>
      </c>
      <c r="D116" s="28">
        <v>63.09</v>
      </c>
      <c r="E116" s="28">
        <f t="shared" si="1"/>
        <v>0</v>
      </c>
    </row>
    <row r="117" spans="1:5" ht="12.75">
      <c r="A117" s="27" t="s">
        <v>824</v>
      </c>
      <c r="B117" s="2" t="s">
        <v>825</v>
      </c>
      <c r="D117" s="28">
        <v>26</v>
      </c>
      <c r="E117" s="28">
        <f t="shared" si="1"/>
        <v>0</v>
      </c>
    </row>
    <row r="118" spans="1:5" ht="12.75">
      <c r="A118" s="27">
        <v>174</v>
      </c>
      <c r="B118" s="2" t="s">
        <v>97</v>
      </c>
      <c r="D118" s="28">
        <v>80.61</v>
      </c>
      <c r="E118" s="28">
        <f t="shared" si="1"/>
        <v>0</v>
      </c>
    </row>
    <row r="119" spans="1:5" ht="12.75">
      <c r="A119" s="27">
        <v>175</v>
      </c>
      <c r="B119" s="2" t="s">
        <v>98</v>
      </c>
      <c r="D119" s="28">
        <v>52.97</v>
      </c>
      <c r="E119" s="28">
        <f t="shared" si="1"/>
        <v>0</v>
      </c>
    </row>
    <row r="120" spans="1:5" ht="12.75">
      <c r="A120" s="27">
        <v>176</v>
      </c>
      <c r="B120" s="2" t="s">
        <v>99</v>
      </c>
      <c r="D120" s="28">
        <v>95.12</v>
      </c>
      <c r="E120" s="28">
        <f t="shared" si="1"/>
        <v>0</v>
      </c>
    </row>
    <row r="121" spans="1:5" ht="12.75">
      <c r="A121" s="27">
        <v>177</v>
      </c>
      <c r="B121" s="2" t="s">
        <v>100</v>
      </c>
      <c r="D121" s="28">
        <v>42.78</v>
      </c>
      <c r="E121" s="28">
        <f t="shared" si="1"/>
        <v>0</v>
      </c>
    </row>
    <row r="122" spans="1:5" ht="12.75">
      <c r="A122" s="27">
        <v>178</v>
      </c>
      <c r="B122" s="2" t="s">
        <v>101</v>
      </c>
      <c r="D122" s="28">
        <v>47.48</v>
      </c>
      <c r="E122" s="28">
        <f t="shared" si="1"/>
        <v>0</v>
      </c>
    </row>
    <row r="123" spans="1:5" ht="12.75">
      <c r="A123" s="27">
        <v>179</v>
      </c>
      <c r="B123" s="2" t="s">
        <v>102</v>
      </c>
      <c r="D123" s="28">
        <v>51.88</v>
      </c>
      <c r="E123" s="28">
        <f t="shared" si="1"/>
        <v>0</v>
      </c>
    </row>
    <row r="124" spans="1:5" ht="12.75">
      <c r="A124" s="27">
        <v>180</v>
      </c>
      <c r="B124" s="2" t="s">
        <v>546</v>
      </c>
      <c r="D124" s="28">
        <v>91.62</v>
      </c>
      <c r="E124" s="28">
        <f t="shared" si="1"/>
        <v>0</v>
      </c>
    </row>
    <row r="125" spans="1:5" ht="12.75">
      <c r="A125" s="27">
        <v>181</v>
      </c>
      <c r="B125" s="2" t="s">
        <v>103</v>
      </c>
      <c r="D125" s="28">
        <v>95.94</v>
      </c>
      <c r="E125" s="28">
        <f t="shared" si="1"/>
        <v>0</v>
      </c>
    </row>
    <row r="126" spans="1:5" ht="12.75">
      <c r="A126" s="27">
        <v>182</v>
      </c>
      <c r="B126" s="2" t="s">
        <v>547</v>
      </c>
      <c r="D126" s="28">
        <v>65.95</v>
      </c>
      <c r="E126" s="28">
        <f t="shared" si="1"/>
        <v>0</v>
      </c>
    </row>
    <row r="127" spans="1:5" ht="12.75">
      <c r="A127" s="27">
        <v>183</v>
      </c>
      <c r="B127" s="2" t="s">
        <v>548</v>
      </c>
      <c r="D127" s="28">
        <v>67.63</v>
      </c>
      <c r="E127" s="28">
        <f t="shared" si="1"/>
        <v>0</v>
      </c>
    </row>
    <row r="128" spans="1:5" ht="12.75">
      <c r="A128" s="27">
        <v>184</v>
      </c>
      <c r="B128" s="2" t="s">
        <v>104</v>
      </c>
      <c r="D128" s="28">
        <v>47.21</v>
      </c>
      <c r="E128" s="28">
        <f t="shared" si="1"/>
        <v>0</v>
      </c>
    </row>
    <row r="129" spans="1:5" ht="12.75">
      <c r="A129" s="27">
        <v>185</v>
      </c>
      <c r="B129" s="2" t="s">
        <v>105</v>
      </c>
      <c r="D129" s="28">
        <v>69.95</v>
      </c>
      <c r="E129" s="28">
        <f t="shared" si="1"/>
        <v>0</v>
      </c>
    </row>
    <row r="130" spans="1:5" ht="12.75">
      <c r="A130" s="27">
        <v>186</v>
      </c>
      <c r="B130" s="2" t="s">
        <v>549</v>
      </c>
      <c r="D130" s="28">
        <v>37.95</v>
      </c>
      <c r="E130" s="28">
        <f t="shared" si="1"/>
        <v>0</v>
      </c>
    </row>
    <row r="131" spans="1:5" ht="12.75">
      <c r="A131" s="27">
        <v>187</v>
      </c>
      <c r="B131" s="2" t="s">
        <v>106</v>
      </c>
      <c r="D131" s="28">
        <v>0</v>
      </c>
      <c r="E131" s="28">
        <f t="shared" si="1"/>
        <v>0</v>
      </c>
    </row>
    <row r="132" spans="1:5" ht="12.75">
      <c r="A132" s="27">
        <v>188</v>
      </c>
      <c r="B132" s="2" t="s">
        <v>107</v>
      </c>
      <c r="D132" s="28">
        <v>35.21</v>
      </c>
      <c r="E132" s="28">
        <f t="shared" si="1"/>
        <v>0</v>
      </c>
    </row>
    <row r="133" spans="1:5" ht="12.75">
      <c r="A133" s="27">
        <v>189</v>
      </c>
      <c r="B133" s="2" t="s">
        <v>108</v>
      </c>
      <c r="D133" s="28">
        <v>212.65</v>
      </c>
      <c r="E133" s="28">
        <f t="shared" si="1"/>
        <v>0</v>
      </c>
    </row>
    <row r="134" spans="1:5" ht="12.75">
      <c r="A134" s="27">
        <v>190</v>
      </c>
      <c r="B134" s="2" t="s">
        <v>109</v>
      </c>
      <c r="D134" s="28">
        <v>69.72</v>
      </c>
      <c r="E134" s="28">
        <f t="shared" si="1"/>
        <v>0</v>
      </c>
    </row>
    <row r="135" spans="1:5" ht="12.75">
      <c r="A135" s="27">
        <v>191</v>
      </c>
      <c r="B135" s="2" t="s">
        <v>550</v>
      </c>
      <c r="D135" s="28">
        <v>71.49</v>
      </c>
      <c r="E135" s="28">
        <f t="shared" si="1"/>
        <v>0</v>
      </c>
    </row>
    <row r="136" spans="1:5" ht="12.75">
      <c r="A136" s="27">
        <v>192</v>
      </c>
      <c r="B136" s="2" t="s">
        <v>110</v>
      </c>
      <c r="D136" s="28">
        <v>98.19</v>
      </c>
      <c r="E136" s="28">
        <f t="shared" si="1"/>
        <v>0</v>
      </c>
    </row>
    <row r="137" spans="1:5" ht="12.75">
      <c r="A137" s="27">
        <v>193</v>
      </c>
      <c r="B137" s="2" t="s">
        <v>551</v>
      </c>
      <c r="D137" s="28">
        <v>149.05</v>
      </c>
      <c r="E137" s="28">
        <f t="shared" si="1"/>
        <v>0</v>
      </c>
    </row>
    <row r="138" spans="1:5" ht="12.75">
      <c r="A138" s="27">
        <v>194</v>
      </c>
      <c r="B138" s="2" t="s">
        <v>111</v>
      </c>
      <c r="D138" s="28">
        <v>94.72</v>
      </c>
      <c r="E138" s="28">
        <f t="shared" si="1"/>
        <v>0</v>
      </c>
    </row>
    <row r="139" spans="1:5" ht="12.75">
      <c r="A139" s="27">
        <v>195</v>
      </c>
      <c r="B139" s="2" t="s">
        <v>112</v>
      </c>
      <c r="D139" s="28">
        <v>89.95</v>
      </c>
      <c r="E139" s="28">
        <f t="shared" si="1"/>
        <v>0</v>
      </c>
    </row>
    <row r="140" spans="1:5" ht="12.75">
      <c r="A140" s="27">
        <v>197</v>
      </c>
      <c r="B140" s="2" t="s">
        <v>552</v>
      </c>
      <c r="D140" s="28">
        <v>65</v>
      </c>
      <c r="E140" s="28">
        <f t="shared" si="1"/>
        <v>0</v>
      </c>
    </row>
    <row r="141" spans="1:5" ht="12.75">
      <c r="A141" s="27">
        <v>198</v>
      </c>
      <c r="B141" s="2" t="s">
        <v>113</v>
      </c>
      <c r="D141" s="28">
        <v>347.18</v>
      </c>
      <c r="E141" s="28">
        <f t="shared" si="1"/>
        <v>0</v>
      </c>
    </row>
    <row r="142" spans="1:5" ht="12.75">
      <c r="A142" s="27">
        <v>199</v>
      </c>
      <c r="B142" s="2" t="s">
        <v>553</v>
      </c>
      <c r="D142" s="28">
        <v>55.64</v>
      </c>
      <c r="E142" s="28">
        <f t="shared" si="1"/>
        <v>0</v>
      </c>
    </row>
    <row r="143" spans="1:5" ht="12.75">
      <c r="A143" s="33"/>
      <c r="B143" s="4" t="s">
        <v>35</v>
      </c>
      <c r="C143" s="5">
        <f>SUM(C64:C142)</f>
        <v>0</v>
      </c>
      <c r="D143" s="29">
        <v>77.85</v>
      </c>
      <c r="E143" s="31">
        <f>SUM(E64:E142)</f>
        <v>0</v>
      </c>
    </row>
    <row r="144" spans="1:5" ht="12.75">
      <c r="A144" s="27">
        <v>200</v>
      </c>
      <c r="B144" s="2" t="s">
        <v>114</v>
      </c>
      <c r="D144" s="28">
        <v>65.08</v>
      </c>
      <c r="E144" s="28">
        <f t="shared" si="1"/>
        <v>0</v>
      </c>
    </row>
    <row r="145" spans="1:5" ht="12.75">
      <c r="A145" s="27">
        <v>201</v>
      </c>
      <c r="B145" s="2" t="s">
        <v>746</v>
      </c>
      <c r="D145" s="28">
        <v>80.35</v>
      </c>
      <c r="E145" s="28">
        <f t="shared" si="1"/>
        <v>0</v>
      </c>
    </row>
    <row r="146" spans="1:5" ht="12.75">
      <c r="A146" s="27">
        <v>202</v>
      </c>
      <c r="B146" s="2" t="s">
        <v>747</v>
      </c>
      <c r="D146" s="28">
        <v>66.44</v>
      </c>
      <c r="E146" s="28">
        <f t="shared" si="1"/>
        <v>0</v>
      </c>
    </row>
    <row r="147" spans="1:5" ht="12.75">
      <c r="A147" s="27">
        <v>203</v>
      </c>
      <c r="B147" s="2" t="s">
        <v>748</v>
      </c>
      <c r="D147" s="28">
        <v>43.31</v>
      </c>
      <c r="E147" s="28">
        <f t="shared" si="1"/>
        <v>0</v>
      </c>
    </row>
    <row r="148" spans="1:5" ht="12.75">
      <c r="A148" s="27">
        <v>204</v>
      </c>
      <c r="B148" s="2" t="s">
        <v>749</v>
      </c>
      <c r="D148" s="28">
        <v>35.28</v>
      </c>
      <c r="E148" s="28">
        <f t="shared" si="1"/>
        <v>0</v>
      </c>
    </row>
    <row r="149" spans="1:5" ht="12.75">
      <c r="A149" s="27" t="s">
        <v>826</v>
      </c>
      <c r="B149" s="2" t="s">
        <v>827</v>
      </c>
      <c r="D149" s="28">
        <v>58.49</v>
      </c>
      <c r="E149" s="28">
        <f t="shared" si="1"/>
        <v>0</v>
      </c>
    </row>
    <row r="150" spans="1:5" ht="12.75">
      <c r="A150" s="27">
        <v>206</v>
      </c>
      <c r="B150" s="2" t="s">
        <v>751</v>
      </c>
      <c r="D150" s="28">
        <v>66.03</v>
      </c>
      <c r="E150" s="28">
        <f t="shared" si="1"/>
        <v>0</v>
      </c>
    </row>
    <row r="151" spans="1:5" ht="12.75">
      <c r="A151" s="27">
        <v>207</v>
      </c>
      <c r="B151" s="2" t="s">
        <v>750</v>
      </c>
      <c r="D151" s="28">
        <v>34.95</v>
      </c>
      <c r="E151" s="28">
        <f t="shared" si="1"/>
        <v>0</v>
      </c>
    </row>
    <row r="152" spans="1:5" ht="12.75">
      <c r="A152" s="27">
        <v>208</v>
      </c>
      <c r="B152" s="2" t="s">
        <v>752</v>
      </c>
      <c r="D152" s="28">
        <v>33.48</v>
      </c>
      <c r="E152" s="28">
        <f t="shared" si="1"/>
        <v>0</v>
      </c>
    </row>
    <row r="153" spans="1:5" ht="12.75">
      <c r="A153" s="27">
        <v>209</v>
      </c>
      <c r="B153" s="2" t="s">
        <v>753</v>
      </c>
      <c r="D153" s="28">
        <v>104.98</v>
      </c>
      <c r="E153" s="28">
        <f t="shared" si="1"/>
        <v>0</v>
      </c>
    </row>
    <row r="154" spans="1:5" ht="12.75">
      <c r="A154" s="27">
        <v>210</v>
      </c>
      <c r="B154" s="2" t="s">
        <v>554</v>
      </c>
      <c r="D154" s="28">
        <v>52.86</v>
      </c>
      <c r="E154" s="28">
        <f t="shared" si="1"/>
        <v>0</v>
      </c>
    </row>
    <row r="155" spans="1:5" ht="12.75">
      <c r="A155" s="27">
        <v>211</v>
      </c>
      <c r="B155" s="2" t="s">
        <v>115</v>
      </c>
      <c r="D155" s="28">
        <v>33.32</v>
      </c>
      <c r="E155" s="28">
        <f t="shared" si="1"/>
        <v>0</v>
      </c>
    </row>
    <row r="156" spans="1:5" ht="12.75">
      <c r="A156" s="27">
        <v>212</v>
      </c>
      <c r="B156" s="2" t="s">
        <v>555</v>
      </c>
      <c r="D156" s="28">
        <v>27.33</v>
      </c>
      <c r="E156" s="28">
        <f t="shared" si="1"/>
        <v>0</v>
      </c>
    </row>
    <row r="157" spans="1:5" ht="12.75">
      <c r="A157" s="27">
        <v>213</v>
      </c>
      <c r="B157" s="2" t="s">
        <v>116</v>
      </c>
      <c r="D157" s="28">
        <v>142</v>
      </c>
      <c r="E157" s="28">
        <f t="shared" si="1"/>
        <v>0</v>
      </c>
    </row>
    <row r="158" spans="1:5" ht="12.75">
      <c r="A158" s="27">
        <v>214</v>
      </c>
      <c r="B158" s="2" t="s">
        <v>754</v>
      </c>
      <c r="D158" s="28">
        <v>0</v>
      </c>
      <c r="E158" s="28">
        <f t="shared" si="1"/>
        <v>0</v>
      </c>
    </row>
    <row r="159" spans="1:5" ht="12.75">
      <c r="A159" s="27">
        <v>215</v>
      </c>
      <c r="B159" s="2" t="s">
        <v>117</v>
      </c>
      <c r="D159" s="28">
        <v>0</v>
      </c>
      <c r="E159" s="28">
        <f t="shared" si="1"/>
        <v>0</v>
      </c>
    </row>
    <row r="160" spans="1:5" ht="12.75">
      <c r="A160" s="27">
        <v>218</v>
      </c>
      <c r="B160" s="2" t="s">
        <v>77</v>
      </c>
      <c r="D160" s="28">
        <v>0</v>
      </c>
      <c r="E160" s="28">
        <f t="shared" si="1"/>
        <v>0</v>
      </c>
    </row>
    <row r="161" spans="1:5" ht="12.75">
      <c r="A161" s="27">
        <v>220</v>
      </c>
      <c r="B161" s="2" t="s">
        <v>118</v>
      </c>
      <c r="D161" s="28">
        <v>52.3</v>
      </c>
      <c r="E161" s="28">
        <f t="shared" si="1"/>
        <v>0</v>
      </c>
    </row>
    <row r="162" spans="1:5" ht="12.75">
      <c r="A162" s="27">
        <v>221</v>
      </c>
      <c r="B162" s="2" t="s">
        <v>119</v>
      </c>
      <c r="D162" s="28">
        <v>72.54</v>
      </c>
      <c r="E162" s="28">
        <f t="shared" si="1"/>
        <v>0</v>
      </c>
    </row>
    <row r="163" spans="1:5" ht="12.75">
      <c r="A163" s="27">
        <v>222</v>
      </c>
      <c r="B163" s="2" t="s">
        <v>556</v>
      </c>
      <c r="D163" s="28">
        <v>65.73</v>
      </c>
      <c r="E163" s="28">
        <f t="shared" si="1"/>
        <v>0</v>
      </c>
    </row>
    <row r="164" spans="1:5" ht="12.75">
      <c r="A164" s="27">
        <v>223</v>
      </c>
      <c r="B164" s="2" t="s">
        <v>120</v>
      </c>
      <c r="D164" s="28">
        <v>65.29</v>
      </c>
      <c r="E164" s="28">
        <f t="shared" si="1"/>
        <v>0</v>
      </c>
    </row>
    <row r="165" spans="1:5" ht="12.75">
      <c r="A165" s="27">
        <v>224</v>
      </c>
      <c r="B165" s="2" t="s">
        <v>557</v>
      </c>
      <c r="D165" s="28">
        <v>106.11</v>
      </c>
      <c r="E165" s="28">
        <f t="shared" si="1"/>
        <v>0</v>
      </c>
    </row>
    <row r="166" spans="1:5" ht="12.75">
      <c r="A166" s="27">
        <v>225</v>
      </c>
      <c r="B166" s="2" t="s">
        <v>121</v>
      </c>
      <c r="D166" s="28">
        <v>79.8</v>
      </c>
      <c r="E166" s="28">
        <f t="shared" si="1"/>
        <v>0</v>
      </c>
    </row>
    <row r="167" spans="1:5" ht="12.75">
      <c r="A167" s="27">
        <v>226</v>
      </c>
      <c r="B167" s="2" t="s">
        <v>122</v>
      </c>
      <c r="D167" s="28">
        <v>56.8</v>
      </c>
      <c r="E167" s="28">
        <f t="shared" si="1"/>
        <v>0</v>
      </c>
    </row>
    <row r="168" spans="1:5" ht="12.75">
      <c r="A168" s="27">
        <v>227</v>
      </c>
      <c r="B168" s="2" t="s">
        <v>123</v>
      </c>
      <c r="D168" s="28">
        <v>67.75</v>
      </c>
      <c r="E168" s="28">
        <f t="shared" si="1"/>
        <v>0</v>
      </c>
    </row>
    <row r="169" spans="1:5" ht="12.75">
      <c r="A169" s="27">
        <v>228</v>
      </c>
      <c r="B169" s="2" t="s">
        <v>124</v>
      </c>
      <c r="D169" s="28">
        <v>63.16</v>
      </c>
      <c r="E169" s="28">
        <f t="shared" si="1"/>
        <v>0</v>
      </c>
    </row>
    <row r="170" spans="1:5" ht="12.75">
      <c r="A170" s="27">
        <v>229</v>
      </c>
      <c r="B170" s="2" t="s">
        <v>125</v>
      </c>
      <c r="D170" s="28">
        <v>88.15</v>
      </c>
      <c r="E170" s="28">
        <f t="shared" si="1"/>
        <v>0</v>
      </c>
    </row>
    <row r="171" spans="1:5" ht="12.75">
      <c r="A171" s="27">
        <v>230</v>
      </c>
      <c r="B171" s="2" t="s">
        <v>558</v>
      </c>
      <c r="D171" s="28">
        <v>46.96</v>
      </c>
      <c r="E171" s="28">
        <f aca="true" t="shared" si="2" ref="E171:E232">C171*D171</f>
        <v>0</v>
      </c>
    </row>
    <row r="172" spans="1:5" ht="12.75">
      <c r="A172" s="27">
        <v>231</v>
      </c>
      <c r="B172" s="2" t="s">
        <v>126</v>
      </c>
      <c r="D172" s="28">
        <v>42.86</v>
      </c>
      <c r="E172" s="28">
        <f t="shared" si="2"/>
        <v>0</v>
      </c>
    </row>
    <row r="173" spans="1:5" ht="12.75">
      <c r="A173" s="27">
        <v>232</v>
      </c>
      <c r="B173" s="2" t="s">
        <v>725</v>
      </c>
      <c r="D173" s="28">
        <v>33.4</v>
      </c>
      <c r="E173" s="28">
        <f t="shared" si="2"/>
        <v>0</v>
      </c>
    </row>
    <row r="174" spans="1:5" ht="12.75">
      <c r="A174" s="27">
        <v>233</v>
      </c>
      <c r="B174" s="2" t="s">
        <v>77</v>
      </c>
      <c r="D174" s="28">
        <v>34.53</v>
      </c>
      <c r="E174" s="28">
        <f t="shared" si="2"/>
        <v>0</v>
      </c>
    </row>
    <row r="175" spans="1:5" ht="12.75">
      <c r="A175" s="27">
        <v>234</v>
      </c>
      <c r="B175" s="2" t="s">
        <v>559</v>
      </c>
      <c r="D175" s="28">
        <v>35.43</v>
      </c>
      <c r="E175" s="28">
        <f t="shared" si="2"/>
        <v>0</v>
      </c>
    </row>
    <row r="176" spans="1:5" ht="12.75">
      <c r="A176" s="27">
        <v>235</v>
      </c>
      <c r="B176" s="2" t="s">
        <v>127</v>
      </c>
      <c r="D176" s="28">
        <v>40.3</v>
      </c>
      <c r="E176" s="28">
        <f t="shared" si="2"/>
        <v>0</v>
      </c>
    </row>
    <row r="177" spans="1:5" ht="12.75">
      <c r="A177" s="27">
        <v>236</v>
      </c>
      <c r="B177" s="2" t="s">
        <v>128</v>
      </c>
      <c r="D177" s="28">
        <v>36.08</v>
      </c>
      <c r="E177" s="28">
        <f t="shared" si="2"/>
        <v>0</v>
      </c>
    </row>
    <row r="178" spans="1:5" ht="12.75">
      <c r="A178" s="27">
        <v>238</v>
      </c>
      <c r="B178" s="2" t="s">
        <v>129</v>
      </c>
      <c r="D178" s="28">
        <v>35.99</v>
      </c>
      <c r="E178" s="28">
        <f t="shared" si="2"/>
        <v>0</v>
      </c>
    </row>
    <row r="179" spans="1:5" ht="12.75">
      <c r="A179" s="27">
        <v>239</v>
      </c>
      <c r="B179" s="2" t="s">
        <v>130</v>
      </c>
      <c r="D179" s="28">
        <v>39.12</v>
      </c>
      <c r="E179" s="28">
        <f t="shared" si="2"/>
        <v>0</v>
      </c>
    </row>
    <row r="180" spans="1:5" ht="12.75">
      <c r="A180" s="27">
        <v>241</v>
      </c>
      <c r="B180" s="2" t="s">
        <v>131</v>
      </c>
      <c r="D180" s="28">
        <v>35.56</v>
      </c>
      <c r="E180" s="28">
        <f t="shared" si="2"/>
        <v>0</v>
      </c>
    </row>
    <row r="181" spans="1:5" ht="12.75">
      <c r="A181" s="27">
        <v>242</v>
      </c>
      <c r="B181" s="2" t="s">
        <v>132</v>
      </c>
      <c r="D181" s="28">
        <v>17.39</v>
      </c>
      <c r="E181" s="28">
        <f t="shared" si="2"/>
        <v>0</v>
      </c>
    </row>
    <row r="182" spans="1:5" ht="12.75">
      <c r="A182" s="27">
        <v>246</v>
      </c>
      <c r="B182" s="2" t="s">
        <v>133</v>
      </c>
      <c r="D182" s="28">
        <v>41.24</v>
      </c>
      <c r="E182" s="28">
        <f t="shared" si="2"/>
        <v>0</v>
      </c>
    </row>
    <row r="183" spans="1:5" ht="12.75">
      <c r="A183" s="27">
        <v>247</v>
      </c>
      <c r="B183" s="2" t="s">
        <v>134</v>
      </c>
      <c r="D183" s="28">
        <v>35</v>
      </c>
      <c r="E183" s="28">
        <f t="shared" si="2"/>
        <v>0</v>
      </c>
    </row>
    <row r="184" spans="1:5" ht="12.75">
      <c r="A184" s="27">
        <v>248</v>
      </c>
      <c r="B184" s="2" t="s">
        <v>560</v>
      </c>
      <c r="D184" s="28">
        <v>22.47</v>
      </c>
      <c r="E184" s="28">
        <f t="shared" si="2"/>
        <v>0</v>
      </c>
    </row>
    <row r="185" spans="1:5" ht="12.75">
      <c r="A185" s="27">
        <v>249</v>
      </c>
      <c r="B185" s="2" t="s">
        <v>561</v>
      </c>
      <c r="D185" s="28">
        <v>14.99</v>
      </c>
      <c r="E185" s="28">
        <f t="shared" si="2"/>
        <v>0</v>
      </c>
    </row>
    <row r="186" spans="1:5" ht="12.75">
      <c r="A186" s="27">
        <v>250</v>
      </c>
      <c r="B186" s="2" t="s">
        <v>562</v>
      </c>
      <c r="D186" s="28">
        <v>25.77</v>
      </c>
      <c r="E186" s="28">
        <f t="shared" si="2"/>
        <v>0</v>
      </c>
    </row>
    <row r="187" spans="1:5" ht="12.75">
      <c r="A187" s="27">
        <v>251</v>
      </c>
      <c r="B187" s="2" t="s">
        <v>135</v>
      </c>
      <c r="D187" s="28">
        <v>22.91</v>
      </c>
      <c r="E187" s="28">
        <f t="shared" si="2"/>
        <v>0</v>
      </c>
    </row>
    <row r="188" spans="1:5" ht="12.75">
      <c r="A188" s="27">
        <v>252</v>
      </c>
      <c r="B188" s="2" t="s">
        <v>136</v>
      </c>
      <c r="D188" s="28">
        <v>22.11</v>
      </c>
      <c r="E188" s="28">
        <f t="shared" si="2"/>
        <v>0</v>
      </c>
    </row>
    <row r="189" spans="1:5" ht="12.75">
      <c r="A189" s="27">
        <v>253</v>
      </c>
      <c r="B189" s="2" t="s">
        <v>563</v>
      </c>
      <c r="D189" s="28">
        <v>27.08</v>
      </c>
      <c r="E189" s="28">
        <f t="shared" si="2"/>
        <v>0</v>
      </c>
    </row>
    <row r="190" spans="1:5" ht="12.75">
      <c r="A190" s="27">
        <v>254</v>
      </c>
      <c r="B190" s="2" t="s">
        <v>137</v>
      </c>
      <c r="D190" s="28">
        <v>23.08</v>
      </c>
      <c r="E190" s="28">
        <f t="shared" si="2"/>
        <v>0</v>
      </c>
    </row>
    <row r="191" spans="1:5" ht="12.75">
      <c r="A191" s="27">
        <v>255</v>
      </c>
      <c r="B191" s="2" t="s">
        <v>564</v>
      </c>
      <c r="D191" s="28">
        <v>39.82</v>
      </c>
      <c r="E191" s="28">
        <f t="shared" si="2"/>
        <v>0</v>
      </c>
    </row>
    <row r="192" spans="1:5" ht="12.75">
      <c r="A192" s="27">
        <v>259</v>
      </c>
      <c r="B192" s="2" t="s">
        <v>565</v>
      </c>
      <c r="D192" s="28">
        <v>31.21</v>
      </c>
      <c r="E192" s="28">
        <f t="shared" si="2"/>
        <v>0</v>
      </c>
    </row>
    <row r="193" spans="1:5" ht="12.75">
      <c r="A193" s="27">
        <v>260</v>
      </c>
      <c r="B193" s="2" t="s">
        <v>566</v>
      </c>
      <c r="D193" s="28">
        <v>16.99</v>
      </c>
      <c r="E193" s="28">
        <f t="shared" si="2"/>
        <v>0</v>
      </c>
    </row>
    <row r="194" spans="1:5" ht="12.75">
      <c r="A194" s="27">
        <v>261</v>
      </c>
      <c r="B194" s="2" t="s">
        <v>138</v>
      </c>
      <c r="D194" s="28">
        <v>39.57</v>
      </c>
      <c r="E194" s="28">
        <f t="shared" si="2"/>
        <v>0</v>
      </c>
    </row>
    <row r="195" spans="1:5" ht="12.75">
      <c r="A195" s="27">
        <v>262</v>
      </c>
      <c r="B195" s="2" t="s">
        <v>139</v>
      </c>
      <c r="D195" s="28">
        <v>34.79</v>
      </c>
      <c r="E195" s="28">
        <f t="shared" si="2"/>
        <v>0</v>
      </c>
    </row>
    <row r="196" spans="1:5" ht="12.75">
      <c r="A196" s="27">
        <v>263</v>
      </c>
      <c r="B196" s="2" t="s">
        <v>567</v>
      </c>
      <c r="D196" s="28">
        <v>28.39</v>
      </c>
      <c r="E196" s="28">
        <f t="shared" si="2"/>
        <v>0</v>
      </c>
    </row>
    <row r="197" spans="1:5" ht="12.75">
      <c r="A197" s="27">
        <v>264</v>
      </c>
      <c r="B197" s="2" t="s">
        <v>140</v>
      </c>
      <c r="D197" s="28">
        <v>32.69</v>
      </c>
      <c r="E197" s="28">
        <f t="shared" si="2"/>
        <v>0</v>
      </c>
    </row>
    <row r="198" spans="1:5" ht="12.75">
      <c r="A198" s="27">
        <v>265</v>
      </c>
      <c r="B198" s="2" t="s">
        <v>141</v>
      </c>
      <c r="D198" s="28">
        <v>38.62</v>
      </c>
      <c r="E198" s="28">
        <f t="shared" si="2"/>
        <v>0</v>
      </c>
    </row>
    <row r="199" spans="1:5" ht="12.75">
      <c r="A199" s="27">
        <v>266</v>
      </c>
      <c r="B199" s="2" t="s">
        <v>142</v>
      </c>
      <c r="D199" s="28">
        <v>29.74</v>
      </c>
      <c r="E199" s="28">
        <f t="shared" si="2"/>
        <v>0</v>
      </c>
    </row>
    <row r="200" spans="1:5" ht="12.75">
      <c r="A200" s="27">
        <v>267</v>
      </c>
      <c r="B200" s="2" t="s">
        <v>568</v>
      </c>
      <c r="D200" s="28">
        <v>21.7</v>
      </c>
      <c r="E200" s="28">
        <f t="shared" si="2"/>
        <v>0</v>
      </c>
    </row>
    <row r="201" spans="1:5" ht="12.75">
      <c r="A201" s="27">
        <v>268</v>
      </c>
      <c r="B201" s="2" t="s">
        <v>143</v>
      </c>
      <c r="D201" s="28">
        <v>23.08</v>
      </c>
      <c r="E201" s="28">
        <f t="shared" si="2"/>
        <v>0</v>
      </c>
    </row>
    <row r="202" spans="1:5" ht="12.75">
      <c r="A202" s="27">
        <v>269</v>
      </c>
      <c r="B202" s="2" t="s">
        <v>144</v>
      </c>
      <c r="D202" s="28">
        <v>21.41</v>
      </c>
      <c r="E202" s="28">
        <f t="shared" si="2"/>
        <v>0</v>
      </c>
    </row>
    <row r="203" spans="1:5" ht="12.75">
      <c r="A203" s="27">
        <v>270</v>
      </c>
      <c r="B203" s="2" t="s">
        <v>569</v>
      </c>
      <c r="D203" s="28">
        <v>68.88</v>
      </c>
      <c r="E203" s="28">
        <f t="shared" si="2"/>
        <v>0</v>
      </c>
    </row>
    <row r="204" spans="1:5" ht="12.75">
      <c r="A204" s="27">
        <v>271</v>
      </c>
      <c r="B204" s="2" t="s">
        <v>570</v>
      </c>
      <c r="D204" s="28">
        <v>55.37</v>
      </c>
      <c r="E204" s="28">
        <f t="shared" si="2"/>
        <v>0</v>
      </c>
    </row>
    <row r="205" spans="1:5" ht="12.75">
      <c r="A205" s="27">
        <v>272</v>
      </c>
      <c r="B205" s="2" t="s">
        <v>145</v>
      </c>
      <c r="D205" s="28">
        <v>62.63</v>
      </c>
      <c r="E205" s="28">
        <f t="shared" si="2"/>
        <v>0</v>
      </c>
    </row>
    <row r="206" spans="1:5" ht="12.75">
      <c r="A206" s="27">
        <v>273</v>
      </c>
      <c r="B206" s="2" t="s">
        <v>571</v>
      </c>
      <c r="D206" s="28">
        <v>82.99</v>
      </c>
      <c r="E206" s="28">
        <f t="shared" si="2"/>
        <v>0</v>
      </c>
    </row>
    <row r="207" spans="1:5" ht="12.75">
      <c r="A207" s="27">
        <v>274</v>
      </c>
      <c r="B207" s="2" t="s">
        <v>572</v>
      </c>
      <c r="D207" s="28">
        <v>98.03</v>
      </c>
      <c r="E207" s="28">
        <f t="shared" si="2"/>
        <v>0</v>
      </c>
    </row>
    <row r="208" spans="1:5" ht="12.75">
      <c r="A208" s="27">
        <v>275</v>
      </c>
      <c r="B208" s="2" t="s">
        <v>573</v>
      </c>
      <c r="D208" s="28">
        <v>71.65</v>
      </c>
      <c r="E208" s="28">
        <f t="shared" si="2"/>
        <v>0</v>
      </c>
    </row>
    <row r="209" spans="1:5" ht="12.75">
      <c r="A209" s="27">
        <v>276</v>
      </c>
      <c r="B209" s="2" t="s">
        <v>574</v>
      </c>
      <c r="D209" s="28">
        <v>34.97</v>
      </c>
      <c r="E209" s="28">
        <f t="shared" si="2"/>
        <v>0</v>
      </c>
    </row>
    <row r="210" spans="1:5" ht="12.75">
      <c r="A210" s="27">
        <v>277</v>
      </c>
      <c r="B210" s="2" t="s">
        <v>575</v>
      </c>
      <c r="D210" s="28">
        <v>20.25</v>
      </c>
      <c r="E210" s="28">
        <f t="shared" si="2"/>
        <v>0</v>
      </c>
    </row>
    <row r="211" spans="1:5" ht="12.75">
      <c r="A211" s="27">
        <v>279</v>
      </c>
      <c r="B211" s="2" t="s">
        <v>783</v>
      </c>
      <c r="D211" s="28">
        <v>35</v>
      </c>
      <c r="E211" s="28">
        <f t="shared" si="2"/>
        <v>0</v>
      </c>
    </row>
    <row r="212" spans="1:5" ht="12.75">
      <c r="A212" s="27">
        <v>280</v>
      </c>
      <c r="B212" s="2" t="s">
        <v>576</v>
      </c>
      <c r="D212" s="28">
        <v>36.95</v>
      </c>
      <c r="E212" s="28">
        <f t="shared" si="2"/>
        <v>0</v>
      </c>
    </row>
    <row r="213" spans="1:5" ht="12.75">
      <c r="A213" s="27">
        <v>281</v>
      </c>
      <c r="B213" s="2" t="s">
        <v>577</v>
      </c>
      <c r="D213" s="28">
        <v>84.68</v>
      </c>
      <c r="E213" s="28">
        <f t="shared" si="2"/>
        <v>0</v>
      </c>
    </row>
    <row r="214" spans="1:5" ht="12.75">
      <c r="A214" s="27">
        <v>282</v>
      </c>
      <c r="B214" s="2" t="s">
        <v>146</v>
      </c>
      <c r="D214" s="28">
        <v>34.68</v>
      </c>
      <c r="E214" s="28">
        <f t="shared" si="2"/>
        <v>0</v>
      </c>
    </row>
    <row r="215" spans="1:5" ht="12.75">
      <c r="A215" s="27">
        <v>283</v>
      </c>
      <c r="B215" s="2" t="s">
        <v>147</v>
      </c>
      <c r="D215" s="28">
        <v>53.59</v>
      </c>
      <c r="E215" s="28">
        <f t="shared" si="2"/>
        <v>0</v>
      </c>
    </row>
    <row r="216" spans="1:5" ht="12.75">
      <c r="A216" s="27">
        <v>284</v>
      </c>
      <c r="B216" s="2" t="s">
        <v>578</v>
      </c>
      <c r="D216" s="28">
        <v>78.67</v>
      </c>
      <c r="E216" s="28">
        <f t="shared" si="2"/>
        <v>0</v>
      </c>
    </row>
    <row r="217" spans="1:5" ht="12.75">
      <c r="A217" s="27">
        <v>285</v>
      </c>
      <c r="B217" s="2" t="s">
        <v>579</v>
      </c>
      <c r="D217" s="28">
        <v>44.65</v>
      </c>
      <c r="E217" s="28">
        <f t="shared" si="2"/>
        <v>0</v>
      </c>
    </row>
    <row r="218" spans="1:5" ht="12.75">
      <c r="A218" s="27">
        <v>286</v>
      </c>
      <c r="B218" s="2" t="s">
        <v>580</v>
      </c>
      <c r="D218" s="28">
        <v>38.79</v>
      </c>
      <c r="E218" s="28">
        <f t="shared" si="2"/>
        <v>0</v>
      </c>
    </row>
    <row r="219" spans="1:5" ht="12.75">
      <c r="A219" s="27">
        <v>287</v>
      </c>
      <c r="B219" s="2" t="s">
        <v>148</v>
      </c>
      <c r="D219" s="28">
        <v>58.73</v>
      </c>
      <c r="E219" s="28">
        <f t="shared" si="2"/>
        <v>0</v>
      </c>
    </row>
    <row r="220" spans="1:5" ht="12.75">
      <c r="A220" s="27">
        <v>289</v>
      </c>
      <c r="B220" s="2" t="s">
        <v>149</v>
      </c>
      <c r="D220" s="28">
        <v>59.72</v>
      </c>
      <c r="E220" s="28">
        <f t="shared" si="2"/>
        <v>0</v>
      </c>
    </row>
    <row r="221" spans="1:5" ht="12.75">
      <c r="A221" s="27">
        <v>291</v>
      </c>
      <c r="B221" s="2" t="s">
        <v>150</v>
      </c>
      <c r="D221" s="28">
        <v>42.98</v>
      </c>
      <c r="E221" s="28">
        <f t="shared" si="2"/>
        <v>0</v>
      </c>
    </row>
    <row r="222" spans="1:5" ht="12.75">
      <c r="A222" s="27">
        <v>292</v>
      </c>
      <c r="B222" s="2" t="s">
        <v>581</v>
      </c>
      <c r="D222" s="28">
        <v>99.59</v>
      </c>
      <c r="E222" s="28">
        <f t="shared" si="2"/>
        <v>0</v>
      </c>
    </row>
    <row r="223" spans="1:5" ht="12.75">
      <c r="A223" s="27">
        <v>294</v>
      </c>
      <c r="B223" s="2" t="s">
        <v>151</v>
      </c>
      <c r="D223" s="28">
        <v>56.89</v>
      </c>
      <c r="E223" s="28">
        <f t="shared" si="2"/>
        <v>0</v>
      </c>
    </row>
    <row r="224" spans="1:5" ht="12.75">
      <c r="A224" s="27">
        <v>295</v>
      </c>
      <c r="B224" s="2" t="s">
        <v>582</v>
      </c>
      <c r="D224" s="28">
        <v>43.5</v>
      </c>
      <c r="E224" s="28">
        <f t="shared" si="2"/>
        <v>0</v>
      </c>
    </row>
    <row r="225" spans="1:5" ht="12.75">
      <c r="A225" s="27">
        <v>296</v>
      </c>
      <c r="B225" s="2" t="s">
        <v>152</v>
      </c>
      <c r="D225" s="28">
        <v>73.8</v>
      </c>
      <c r="E225" s="28">
        <f t="shared" si="2"/>
        <v>0</v>
      </c>
    </row>
    <row r="226" spans="1:5" ht="12.75">
      <c r="A226" s="27">
        <v>297</v>
      </c>
      <c r="B226" s="2" t="s">
        <v>153</v>
      </c>
      <c r="D226" s="28">
        <v>70.14</v>
      </c>
      <c r="E226" s="28">
        <f t="shared" si="2"/>
        <v>0</v>
      </c>
    </row>
    <row r="227" spans="1:5" ht="12.75">
      <c r="A227" s="27">
        <v>299</v>
      </c>
      <c r="B227" s="2" t="s">
        <v>154</v>
      </c>
      <c r="D227" s="28">
        <v>54.38</v>
      </c>
      <c r="E227" s="28">
        <f t="shared" si="2"/>
        <v>0</v>
      </c>
    </row>
    <row r="228" spans="1:5" ht="12.75">
      <c r="A228" s="33"/>
      <c r="B228" s="4" t="s">
        <v>34</v>
      </c>
      <c r="C228" s="5">
        <f>SUM(C144:C227)</f>
        <v>0</v>
      </c>
      <c r="D228" s="29">
        <v>49.04</v>
      </c>
      <c r="E228" s="31">
        <f>SUM(E144:E227)</f>
        <v>0</v>
      </c>
    </row>
    <row r="229" spans="1:5" ht="12.75">
      <c r="A229" s="27">
        <v>300</v>
      </c>
      <c r="B229" s="2" t="s">
        <v>155</v>
      </c>
      <c r="D229" s="28">
        <v>154.54</v>
      </c>
      <c r="E229" s="28">
        <f>C229*D229</f>
        <v>0</v>
      </c>
    </row>
    <row r="230" spans="1:5" ht="12.75">
      <c r="A230" s="27">
        <v>301</v>
      </c>
      <c r="B230" s="2" t="s">
        <v>156</v>
      </c>
      <c r="D230" s="28">
        <v>93.68</v>
      </c>
      <c r="E230" s="28">
        <f t="shared" si="2"/>
        <v>0</v>
      </c>
    </row>
    <row r="231" spans="1:5" ht="12.75">
      <c r="A231" s="27">
        <v>302</v>
      </c>
      <c r="B231" s="2" t="s">
        <v>157</v>
      </c>
      <c r="D231" s="28">
        <v>78.56</v>
      </c>
      <c r="E231" s="28">
        <f t="shared" si="2"/>
        <v>0</v>
      </c>
    </row>
    <row r="232" spans="1:5" ht="12.75">
      <c r="A232" s="27">
        <v>303</v>
      </c>
      <c r="B232" s="2" t="s">
        <v>158</v>
      </c>
      <c r="D232" s="28">
        <v>78.07</v>
      </c>
      <c r="E232" s="28">
        <f t="shared" si="2"/>
        <v>0</v>
      </c>
    </row>
    <row r="233" spans="1:5" ht="12.75">
      <c r="A233" s="27">
        <v>304</v>
      </c>
      <c r="B233" s="2" t="s">
        <v>583</v>
      </c>
      <c r="D233" s="28">
        <v>94.71</v>
      </c>
      <c r="E233" s="28">
        <f aca="true" t="shared" si="3" ref="E233:E298">C233*D233</f>
        <v>0</v>
      </c>
    </row>
    <row r="234" spans="1:5" ht="12.75">
      <c r="A234" s="27">
        <v>305</v>
      </c>
      <c r="B234" s="2" t="s">
        <v>159</v>
      </c>
      <c r="D234" s="28">
        <v>66.84</v>
      </c>
      <c r="E234" s="28">
        <f t="shared" si="3"/>
        <v>0</v>
      </c>
    </row>
    <row r="235" spans="1:5" ht="12.75">
      <c r="A235" s="27">
        <v>306</v>
      </c>
      <c r="B235" s="2" t="s">
        <v>160</v>
      </c>
      <c r="D235" s="28">
        <v>65.59</v>
      </c>
      <c r="E235" s="28">
        <f t="shared" si="3"/>
        <v>0</v>
      </c>
    </row>
    <row r="236" spans="1:5" ht="12.75">
      <c r="A236" s="27">
        <v>307</v>
      </c>
      <c r="B236" s="2" t="s">
        <v>161</v>
      </c>
      <c r="D236" s="28">
        <v>81.46</v>
      </c>
      <c r="E236" s="28">
        <f t="shared" si="3"/>
        <v>0</v>
      </c>
    </row>
    <row r="237" spans="1:5" ht="12.75">
      <c r="A237" s="27">
        <v>310</v>
      </c>
      <c r="B237" s="2" t="s">
        <v>584</v>
      </c>
      <c r="D237" s="28">
        <v>0</v>
      </c>
      <c r="E237" s="28">
        <f t="shared" si="3"/>
        <v>0</v>
      </c>
    </row>
    <row r="238" spans="1:5" ht="12.75">
      <c r="A238" s="27">
        <v>314</v>
      </c>
      <c r="B238" s="2" t="s">
        <v>162</v>
      </c>
      <c r="D238" s="28">
        <v>19.95</v>
      </c>
      <c r="E238" s="28">
        <f t="shared" si="3"/>
        <v>0</v>
      </c>
    </row>
    <row r="239" spans="1:5" ht="12.75">
      <c r="A239" s="27" t="s">
        <v>828</v>
      </c>
      <c r="B239" s="2" t="s">
        <v>829</v>
      </c>
      <c r="D239" s="28">
        <v>99.95</v>
      </c>
      <c r="E239" s="28">
        <f t="shared" si="3"/>
        <v>0</v>
      </c>
    </row>
    <row r="240" spans="1:5" ht="12.75">
      <c r="A240" s="27">
        <v>317</v>
      </c>
      <c r="B240" s="2" t="s">
        <v>585</v>
      </c>
      <c r="D240" s="28">
        <v>79.68</v>
      </c>
      <c r="E240" s="28">
        <f t="shared" si="3"/>
        <v>0</v>
      </c>
    </row>
    <row r="241" spans="1:5" ht="12.75">
      <c r="A241" s="27" t="s">
        <v>830</v>
      </c>
      <c r="B241" s="2" t="s">
        <v>831</v>
      </c>
      <c r="D241" s="28">
        <v>129</v>
      </c>
      <c r="E241" s="28">
        <f t="shared" si="3"/>
        <v>0</v>
      </c>
    </row>
    <row r="242" spans="1:5" ht="12.75">
      <c r="A242" s="27">
        <v>320</v>
      </c>
      <c r="B242" s="2" t="s">
        <v>163</v>
      </c>
      <c r="D242" s="28">
        <v>72.16</v>
      </c>
      <c r="E242" s="28">
        <f t="shared" si="3"/>
        <v>0</v>
      </c>
    </row>
    <row r="243" spans="1:5" ht="12.75">
      <c r="A243" s="27">
        <v>321</v>
      </c>
      <c r="B243" s="2" t="s">
        <v>586</v>
      </c>
      <c r="D243" s="28">
        <v>73.62</v>
      </c>
      <c r="E243" s="28">
        <f t="shared" si="3"/>
        <v>0</v>
      </c>
    </row>
    <row r="244" spans="1:5" ht="12.75">
      <c r="A244" s="27">
        <v>322</v>
      </c>
      <c r="B244" s="2" t="s">
        <v>587</v>
      </c>
      <c r="D244" s="28">
        <v>57.08</v>
      </c>
      <c r="E244" s="28">
        <f t="shared" si="3"/>
        <v>0</v>
      </c>
    </row>
    <row r="245" spans="1:5" ht="12.75">
      <c r="A245" s="27">
        <v>323</v>
      </c>
      <c r="B245" s="2" t="s">
        <v>164</v>
      </c>
      <c r="D245" s="28">
        <v>64.52</v>
      </c>
      <c r="E245" s="28">
        <f t="shared" si="3"/>
        <v>0</v>
      </c>
    </row>
    <row r="246" spans="1:5" ht="12.75">
      <c r="A246" s="27">
        <v>324</v>
      </c>
      <c r="B246" s="2" t="s">
        <v>165</v>
      </c>
      <c r="D246" s="28">
        <v>62.89</v>
      </c>
      <c r="E246" s="28">
        <f t="shared" si="3"/>
        <v>0</v>
      </c>
    </row>
    <row r="247" spans="1:5" ht="12.75">
      <c r="A247" s="27">
        <v>325</v>
      </c>
      <c r="B247" s="2" t="s">
        <v>588</v>
      </c>
      <c r="D247" s="28">
        <v>72.78</v>
      </c>
      <c r="E247" s="28">
        <f t="shared" si="3"/>
        <v>0</v>
      </c>
    </row>
    <row r="248" spans="1:5" ht="12.75">
      <c r="A248" s="27">
        <v>326</v>
      </c>
      <c r="B248" s="2" t="s">
        <v>166</v>
      </c>
      <c r="D248" s="28">
        <v>61.82</v>
      </c>
      <c r="E248" s="28">
        <f t="shared" si="3"/>
        <v>0</v>
      </c>
    </row>
    <row r="249" spans="1:5" ht="12.75">
      <c r="A249" s="27">
        <v>327</v>
      </c>
      <c r="B249" s="2" t="s">
        <v>167</v>
      </c>
      <c r="D249" s="28">
        <v>75.3</v>
      </c>
      <c r="E249" s="28">
        <f t="shared" si="3"/>
        <v>0</v>
      </c>
    </row>
    <row r="250" spans="1:5" ht="12.75">
      <c r="A250" s="27">
        <v>328</v>
      </c>
      <c r="B250" s="2" t="s">
        <v>168</v>
      </c>
      <c r="D250" s="28">
        <v>151.85</v>
      </c>
      <c r="E250" s="28">
        <f t="shared" si="3"/>
        <v>0</v>
      </c>
    </row>
    <row r="251" spans="1:5" ht="12.75">
      <c r="A251" s="27">
        <v>330</v>
      </c>
      <c r="B251" s="2" t="s">
        <v>169</v>
      </c>
      <c r="D251" s="28">
        <v>104.58</v>
      </c>
      <c r="E251" s="28">
        <f t="shared" si="3"/>
        <v>0</v>
      </c>
    </row>
    <row r="252" spans="1:5" ht="12.75">
      <c r="A252" s="27">
        <v>331</v>
      </c>
      <c r="B252" s="2" t="s">
        <v>170</v>
      </c>
      <c r="D252" s="28">
        <v>80.75</v>
      </c>
      <c r="E252" s="28">
        <f t="shared" si="3"/>
        <v>0</v>
      </c>
    </row>
    <row r="253" spans="1:5" ht="12.75">
      <c r="A253" s="27">
        <v>332</v>
      </c>
      <c r="B253" s="2" t="s">
        <v>171</v>
      </c>
      <c r="D253" s="28">
        <v>65.83</v>
      </c>
      <c r="E253" s="28">
        <f t="shared" si="3"/>
        <v>0</v>
      </c>
    </row>
    <row r="254" spans="1:5" ht="12.75">
      <c r="A254" s="27">
        <v>333</v>
      </c>
      <c r="B254" s="2" t="s">
        <v>172</v>
      </c>
      <c r="D254" s="28">
        <v>76.45</v>
      </c>
      <c r="E254" s="28">
        <f t="shared" si="3"/>
        <v>0</v>
      </c>
    </row>
    <row r="255" spans="1:5" ht="12.75">
      <c r="A255" s="27">
        <v>334</v>
      </c>
      <c r="B255" s="2" t="s">
        <v>173</v>
      </c>
      <c r="D255" s="28">
        <v>67.45</v>
      </c>
      <c r="E255" s="28">
        <f t="shared" si="3"/>
        <v>0</v>
      </c>
    </row>
    <row r="256" spans="1:5" ht="12.75">
      <c r="A256" s="27">
        <v>335</v>
      </c>
      <c r="B256" s="2" t="s">
        <v>174</v>
      </c>
      <c r="D256" s="28">
        <v>61.61</v>
      </c>
      <c r="E256" s="28">
        <f t="shared" si="3"/>
        <v>0</v>
      </c>
    </row>
    <row r="257" spans="1:5" ht="12.75">
      <c r="A257" s="27">
        <v>336</v>
      </c>
      <c r="B257" s="2" t="s">
        <v>175</v>
      </c>
      <c r="D257" s="28">
        <v>68.29</v>
      </c>
      <c r="E257" s="28">
        <f t="shared" si="3"/>
        <v>0</v>
      </c>
    </row>
    <row r="258" spans="1:5" ht="12.75">
      <c r="A258" s="27">
        <v>337</v>
      </c>
      <c r="B258" s="2" t="s">
        <v>176</v>
      </c>
      <c r="D258" s="28">
        <v>90.96</v>
      </c>
      <c r="E258" s="28">
        <f t="shared" si="3"/>
        <v>0</v>
      </c>
    </row>
    <row r="259" spans="1:5" ht="12.75">
      <c r="A259" s="27">
        <v>338</v>
      </c>
      <c r="B259" s="2" t="s">
        <v>177</v>
      </c>
      <c r="D259" s="28">
        <v>92.02</v>
      </c>
      <c r="E259" s="28">
        <f t="shared" si="3"/>
        <v>0</v>
      </c>
    </row>
    <row r="260" spans="1:5" ht="12.75">
      <c r="A260" s="27">
        <v>339</v>
      </c>
      <c r="B260" s="2" t="s">
        <v>589</v>
      </c>
      <c r="D260" s="28">
        <v>90.34</v>
      </c>
      <c r="E260" s="28">
        <f t="shared" si="3"/>
        <v>0</v>
      </c>
    </row>
    <row r="261" spans="1:5" ht="12.75">
      <c r="A261" s="27">
        <v>340</v>
      </c>
      <c r="B261" s="2" t="s">
        <v>178</v>
      </c>
      <c r="D261" s="28">
        <v>97.89</v>
      </c>
      <c r="E261" s="28">
        <f t="shared" si="3"/>
        <v>0</v>
      </c>
    </row>
    <row r="262" spans="1:5" ht="12.75">
      <c r="A262" s="27">
        <v>341</v>
      </c>
      <c r="B262" s="2" t="s">
        <v>179</v>
      </c>
      <c r="D262" s="28">
        <v>122.47</v>
      </c>
      <c r="E262" s="28">
        <f t="shared" si="3"/>
        <v>0</v>
      </c>
    </row>
    <row r="263" spans="1:5" ht="12.75">
      <c r="A263" s="27">
        <v>342</v>
      </c>
      <c r="B263" s="2" t="s">
        <v>590</v>
      </c>
      <c r="D263" s="28">
        <v>85.96</v>
      </c>
      <c r="E263" s="28">
        <f t="shared" si="3"/>
        <v>0</v>
      </c>
    </row>
    <row r="264" spans="1:5" ht="12.75">
      <c r="A264" s="27">
        <v>343</v>
      </c>
      <c r="B264" s="2" t="s">
        <v>591</v>
      </c>
      <c r="D264" s="28">
        <v>109.76</v>
      </c>
      <c r="E264" s="28">
        <f t="shared" si="3"/>
        <v>0</v>
      </c>
    </row>
    <row r="265" spans="1:5" ht="12.75">
      <c r="A265" s="27">
        <v>344</v>
      </c>
      <c r="B265" s="2" t="s">
        <v>592</v>
      </c>
      <c r="D265" s="28">
        <v>84.99</v>
      </c>
      <c r="E265" s="28">
        <f t="shared" si="3"/>
        <v>0</v>
      </c>
    </row>
    <row r="266" spans="1:5" ht="12.75">
      <c r="A266" s="27">
        <v>345</v>
      </c>
      <c r="B266" s="2" t="s">
        <v>180</v>
      </c>
      <c r="D266" s="28">
        <v>82.89</v>
      </c>
      <c r="E266" s="28">
        <f t="shared" si="3"/>
        <v>0</v>
      </c>
    </row>
    <row r="267" spans="1:5" ht="12.75">
      <c r="A267" s="27">
        <v>346</v>
      </c>
      <c r="B267" s="2" t="s">
        <v>181</v>
      </c>
      <c r="D267" s="28">
        <v>93.34</v>
      </c>
      <c r="E267" s="28">
        <f t="shared" si="3"/>
        <v>0</v>
      </c>
    </row>
    <row r="268" spans="1:5" ht="12.75">
      <c r="A268" s="27">
        <v>347</v>
      </c>
      <c r="B268" s="2" t="s">
        <v>182</v>
      </c>
      <c r="D268" s="28">
        <v>69.6</v>
      </c>
      <c r="E268" s="28">
        <f t="shared" si="3"/>
        <v>0</v>
      </c>
    </row>
    <row r="269" spans="1:5" ht="12.75">
      <c r="A269" s="27">
        <v>348</v>
      </c>
      <c r="B269" s="2" t="s">
        <v>593</v>
      </c>
      <c r="D269" s="28">
        <v>213.8</v>
      </c>
      <c r="E269" s="28">
        <f t="shared" si="3"/>
        <v>0</v>
      </c>
    </row>
    <row r="270" spans="1:5" ht="12.75">
      <c r="A270" s="27">
        <v>349</v>
      </c>
      <c r="B270" s="2" t="s">
        <v>594</v>
      </c>
      <c r="D270" s="28">
        <v>64.35</v>
      </c>
      <c r="E270" s="28">
        <f t="shared" si="3"/>
        <v>0</v>
      </c>
    </row>
    <row r="271" spans="1:5" ht="12.75">
      <c r="A271" s="27">
        <v>350</v>
      </c>
      <c r="B271" s="2" t="s">
        <v>595</v>
      </c>
      <c r="D271" s="28">
        <v>120.99</v>
      </c>
      <c r="E271" s="28">
        <f t="shared" si="3"/>
        <v>0</v>
      </c>
    </row>
    <row r="272" spans="1:5" ht="12.75">
      <c r="A272" s="27">
        <v>351</v>
      </c>
      <c r="B272" s="2" t="s">
        <v>183</v>
      </c>
      <c r="D272" s="28">
        <v>92.81</v>
      </c>
      <c r="E272" s="28">
        <f t="shared" si="3"/>
        <v>0</v>
      </c>
    </row>
    <row r="273" spans="1:5" ht="12.75">
      <c r="A273" s="27">
        <v>352</v>
      </c>
      <c r="B273" s="2" t="s">
        <v>184</v>
      </c>
      <c r="D273" s="28">
        <v>74.28</v>
      </c>
      <c r="E273" s="28">
        <f t="shared" si="3"/>
        <v>0</v>
      </c>
    </row>
    <row r="274" spans="1:5" ht="12.75">
      <c r="A274" s="27">
        <v>353</v>
      </c>
      <c r="B274" s="2" t="s">
        <v>596</v>
      </c>
      <c r="D274" s="28">
        <v>81.38</v>
      </c>
      <c r="E274" s="28">
        <f t="shared" si="3"/>
        <v>0</v>
      </c>
    </row>
    <row r="275" spans="1:5" ht="12.75">
      <c r="A275" s="27">
        <v>354</v>
      </c>
      <c r="B275" s="2" t="s">
        <v>597</v>
      </c>
      <c r="D275" s="28">
        <v>69.5</v>
      </c>
      <c r="E275" s="28">
        <f t="shared" si="3"/>
        <v>0</v>
      </c>
    </row>
    <row r="276" spans="1:5" ht="12.75">
      <c r="A276" s="27">
        <v>355</v>
      </c>
      <c r="B276" s="2" t="s">
        <v>185</v>
      </c>
      <c r="D276" s="28">
        <v>61.46</v>
      </c>
      <c r="E276" s="28">
        <f t="shared" si="3"/>
        <v>0</v>
      </c>
    </row>
    <row r="277" spans="1:5" ht="12.75">
      <c r="A277" s="27">
        <v>356</v>
      </c>
      <c r="B277" s="2" t="s">
        <v>186</v>
      </c>
      <c r="D277" s="28">
        <v>28.32</v>
      </c>
      <c r="E277" s="28">
        <f t="shared" si="3"/>
        <v>0</v>
      </c>
    </row>
    <row r="278" spans="1:5" ht="12.75">
      <c r="A278" s="27">
        <v>357</v>
      </c>
      <c r="B278" s="2" t="s">
        <v>187</v>
      </c>
      <c r="D278" s="28">
        <v>0</v>
      </c>
      <c r="E278" s="28">
        <f t="shared" si="3"/>
        <v>0</v>
      </c>
    </row>
    <row r="279" spans="1:5" ht="12.75">
      <c r="A279" s="27">
        <v>358</v>
      </c>
      <c r="B279" s="2" t="s">
        <v>188</v>
      </c>
      <c r="D279" s="28">
        <v>52.69</v>
      </c>
      <c r="E279" s="28">
        <f t="shared" si="3"/>
        <v>0</v>
      </c>
    </row>
    <row r="280" spans="1:5" ht="12.75">
      <c r="A280" s="27">
        <v>359</v>
      </c>
      <c r="B280" s="2" t="s">
        <v>189</v>
      </c>
      <c r="D280" s="28">
        <v>49.76</v>
      </c>
      <c r="E280" s="28">
        <f t="shared" si="3"/>
        <v>0</v>
      </c>
    </row>
    <row r="281" spans="1:5" ht="12.75">
      <c r="A281" s="27">
        <v>361</v>
      </c>
      <c r="B281" s="2" t="s">
        <v>598</v>
      </c>
      <c r="D281" s="28">
        <v>65.7</v>
      </c>
      <c r="E281" s="28">
        <f t="shared" si="3"/>
        <v>0</v>
      </c>
    </row>
    <row r="282" spans="1:5" ht="12.75">
      <c r="A282" s="27">
        <v>362</v>
      </c>
      <c r="B282" s="2" t="s">
        <v>599</v>
      </c>
      <c r="D282" s="28">
        <v>61.53</v>
      </c>
      <c r="E282" s="28">
        <f t="shared" si="3"/>
        <v>0</v>
      </c>
    </row>
    <row r="283" spans="1:5" ht="12.75">
      <c r="A283" s="27">
        <v>363</v>
      </c>
      <c r="B283" s="2" t="s">
        <v>600</v>
      </c>
      <c r="D283" s="28">
        <v>72.59</v>
      </c>
      <c r="E283" s="28">
        <f t="shared" si="3"/>
        <v>0</v>
      </c>
    </row>
    <row r="284" spans="1:5" ht="12.75">
      <c r="A284" s="27">
        <v>364</v>
      </c>
      <c r="B284" s="2" t="s">
        <v>190</v>
      </c>
      <c r="D284" s="28">
        <v>59.1</v>
      </c>
      <c r="E284" s="28">
        <f t="shared" si="3"/>
        <v>0</v>
      </c>
    </row>
    <row r="285" spans="1:5" ht="12.75">
      <c r="A285" s="27">
        <v>365</v>
      </c>
      <c r="B285" s="2" t="s">
        <v>191</v>
      </c>
      <c r="D285" s="28">
        <v>65.01</v>
      </c>
      <c r="E285" s="28">
        <f t="shared" si="3"/>
        <v>0</v>
      </c>
    </row>
    <row r="286" spans="1:5" ht="12.75">
      <c r="A286" s="27">
        <v>366</v>
      </c>
      <c r="B286" s="2" t="s">
        <v>192</v>
      </c>
      <c r="D286" s="28">
        <v>29.57</v>
      </c>
      <c r="E286" s="28">
        <f t="shared" si="3"/>
        <v>0</v>
      </c>
    </row>
    <row r="287" spans="1:5" ht="12.75">
      <c r="A287" s="27">
        <v>367</v>
      </c>
      <c r="B287" s="2" t="s">
        <v>755</v>
      </c>
      <c r="D287" s="28">
        <v>34.1</v>
      </c>
      <c r="E287" s="28">
        <f t="shared" si="3"/>
        <v>0</v>
      </c>
    </row>
    <row r="288" spans="1:5" ht="12.75">
      <c r="A288" s="27">
        <v>368</v>
      </c>
      <c r="B288" s="2" t="s">
        <v>193</v>
      </c>
      <c r="D288" s="28">
        <v>58.69</v>
      </c>
      <c r="E288" s="28">
        <f t="shared" si="3"/>
        <v>0</v>
      </c>
    </row>
    <row r="289" spans="1:5" ht="12.75">
      <c r="A289" s="27">
        <v>369</v>
      </c>
      <c r="B289" s="2" t="s">
        <v>601</v>
      </c>
      <c r="D289" s="28">
        <v>61.24</v>
      </c>
      <c r="E289" s="28">
        <f t="shared" si="3"/>
        <v>0</v>
      </c>
    </row>
    <row r="290" spans="1:5" ht="12.75">
      <c r="A290" s="27">
        <v>370</v>
      </c>
      <c r="B290" s="2" t="s">
        <v>194</v>
      </c>
      <c r="D290" s="28">
        <v>66.15</v>
      </c>
      <c r="E290" s="28">
        <f t="shared" si="3"/>
        <v>0</v>
      </c>
    </row>
    <row r="291" spans="1:5" ht="12.75">
      <c r="A291" s="27">
        <v>371</v>
      </c>
      <c r="B291" s="2" t="s">
        <v>602</v>
      </c>
      <c r="D291" s="28">
        <v>55.71</v>
      </c>
      <c r="E291" s="28">
        <f t="shared" si="3"/>
        <v>0</v>
      </c>
    </row>
    <row r="292" spans="1:5" ht="12.75">
      <c r="A292" s="27">
        <v>372</v>
      </c>
      <c r="B292" s="2" t="s">
        <v>195</v>
      </c>
      <c r="D292" s="28">
        <v>47.29</v>
      </c>
      <c r="E292" s="28">
        <f t="shared" si="3"/>
        <v>0</v>
      </c>
    </row>
    <row r="293" spans="1:5" ht="12.75">
      <c r="A293" s="27">
        <v>373</v>
      </c>
      <c r="B293" s="2" t="s">
        <v>196</v>
      </c>
      <c r="D293" s="28">
        <v>62.71</v>
      </c>
      <c r="E293" s="28">
        <f t="shared" si="3"/>
        <v>0</v>
      </c>
    </row>
    <row r="294" spans="1:5" ht="12.75">
      <c r="A294" s="27">
        <v>374</v>
      </c>
      <c r="B294" s="2" t="s">
        <v>197</v>
      </c>
      <c r="D294" s="28">
        <v>67.52</v>
      </c>
      <c r="E294" s="28">
        <f t="shared" si="3"/>
        <v>0</v>
      </c>
    </row>
    <row r="295" spans="1:5" ht="12.75">
      <c r="A295" s="27">
        <v>375</v>
      </c>
      <c r="B295" s="2" t="s">
        <v>198</v>
      </c>
      <c r="D295" s="28">
        <v>69.99</v>
      </c>
      <c r="E295" s="28">
        <f t="shared" si="3"/>
        <v>0</v>
      </c>
    </row>
    <row r="296" spans="1:5" ht="12.75">
      <c r="A296" s="27">
        <v>378</v>
      </c>
      <c r="B296" s="2" t="s">
        <v>199</v>
      </c>
      <c r="D296" s="28">
        <v>52.62</v>
      </c>
      <c r="E296" s="28">
        <f t="shared" si="3"/>
        <v>0</v>
      </c>
    </row>
    <row r="297" spans="1:5" ht="12.75">
      <c r="A297" s="27">
        <v>379</v>
      </c>
      <c r="B297" s="2" t="s">
        <v>603</v>
      </c>
      <c r="D297" s="28">
        <v>64.76</v>
      </c>
      <c r="E297" s="28">
        <f t="shared" si="3"/>
        <v>0</v>
      </c>
    </row>
    <row r="298" spans="1:5" ht="12.75">
      <c r="A298" s="27">
        <v>380</v>
      </c>
      <c r="B298" s="2" t="s">
        <v>604</v>
      </c>
      <c r="D298" s="28">
        <v>103</v>
      </c>
      <c r="E298" s="28">
        <f t="shared" si="3"/>
        <v>0</v>
      </c>
    </row>
    <row r="299" spans="1:5" ht="12.75">
      <c r="A299" s="27">
        <v>381</v>
      </c>
      <c r="B299" s="2" t="s">
        <v>605</v>
      </c>
      <c r="D299" s="28">
        <v>57.36</v>
      </c>
      <c r="E299" s="28">
        <f aca="true" t="shared" si="4" ref="E299:E355">C299*D299</f>
        <v>0</v>
      </c>
    </row>
    <row r="300" spans="1:5" ht="12.75">
      <c r="A300" s="27">
        <v>382</v>
      </c>
      <c r="B300" s="2" t="s">
        <v>606</v>
      </c>
      <c r="D300" s="28">
        <v>106.18</v>
      </c>
      <c r="E300" s="28">
        <f t="shared" si="4"/>
        <v>0</v>
      </c>
    </row>
    <row r="301" spans="1:5" ht="12.75">
      <c r="A301" s="27">
        <v>383</v>
      </c>
      <c r="B301" s="2" t="s">
        <v>200</v>
      </c>
      <c r="D301" s="28">
        <v>67.72</v>
      </c>
      <c r="E301" s="28">
        <f t="shared" si="4"/>
        <v>0</v>
      </c>
    </row>
    <row r="302" spans="1:5" ht="12.75">
      <c r="A302" s="27">
        <v>384</v>
      </c>
      <c r="B302" s="2" t="s">
        <v>607</v>
      </c>
      <c r="D302" s="28">
        <v>83.7</v>
      </c>
      <c r="E302" s="28">
        <f t="shared" si="4"/>
        <v>0</v>
      </c>
    </row>
    <row r="303" spans="1:5" ht="12.75">
      <c r="A303" s="27">
        <v>385</v>
      </c>
      <c r="B303" s="2" t="s">
        <v>201</v>
      </c>
      <c r="D303" s="28">
        <v>55.48</v>
      </c>
      <c r="E303" s="28">
        <f t="shared" si="4"/>
        <v>0</v>
      </c>
    </row>
    <row r="304" spans="1:5" ht="12.75">
      <c r="A304" s="27">
        <v>386</v>
      </c>
      <c r="B304" s="2" t="s">
        <v>608</v>
      </c>
      <c r="D304" s="28">
        <v>33.23</v>
      </c>
      <c r="E304" s="28">
        <f t="shared" si="4"/>
        <v>0</v>
      </c>
    </row>
    <row r="305" spans="1:5" ht="12.75">
      <c r="A305" s="27">
        <v>387</v>
      </c>
      <c r="B305" s="2" t="s">
        <v>609</v>
      </c>
      <c r="D305" s="28">
        <v>122.21</v>
      </c>
      <c r="E305" s="28">
        <f t="shared" si="4"/>
        <v>0</v>
      </c>
    </row>
    <row r="306" spans="1:5" ht="12.75">
      <c r="A306" s="27">
        <v>388</v>
      </c>
      <c r="B306" s="2" t="s">
        <v>610</v>
      </c>
      <c r="D306" s="28">
        <v>93.93</v>
      </c>
      <c r="E306" s="28">
        <f t="shared" si="4"/>
        <v>0</v>
      </c>
    </row>
    <row r="307" spans="1:5" ht="12.75">
      <c r="A307" s="27">
        <v>389</v>
      </c>
      <c r="B307" s="2" t="s">
        <v>202</v>
      </c>
      <c r="D307" s="28">
        <v>59.95</v>
      </c>
      <c r="E307" s="28">
        <f t="shared" si="4"/>
        <v>0</v>
      </c>
    </row>
    <row r="308" spans="1:5" ht="12.75">
      <c r="A308" s="27">
        <v>390</v>
      </c>
      <c r="B308" s="2" t="s">
        <v>203</v>
      </c>
      <c r="D308" s="28">
        <v>58.87</v>
      </c>
      <c r="E308" s="28">
        <f t="shared" si="4"/>
        <v>0</v>
      </c>
    </row>
    <row r="309" spans="1:5" ht="12.75">
      <c r="A309" s="27">
        <v>391</v>
      </c>
      <c r="B309" s="2" t="s">
        <v>204</v>
      </c>
      <c r="D309" s="28">
        <v>51.55</v>
      </c>
      <c r="E309" s="28">
        <f t="shared" si="4"/>
        <v>0</v>
      </c>
    </row>
    <row r="310" spans="1:5" ht="12.75">
      <c r="A310" s="27">
        <v>392</v>
      </c>
      <c r="B310" s="2" t="s">
        <v>611</v>
      </c>
      <c r="D310" s="28">
        <v>28.02</v>
      </c>
      <c r="E310" s="28">
        <f t="shared" si="4"/>
        <v>0</v>
      </c>
    </row>
    <row r="311" spans="1:5" ht="12.75">
      <c r="A311" s="27">
        <v>393</v>
      </c>
      <c r="B311" s="2" t="s">
        <v>205</v>
      </c>
      <c r="D311" s="28">
        <v>90.59</v>
      </c>
      <c r="E311" s="28">
        <f t="shared" si="4"/>
        <v>0</v>
      </c>
    </row>
    <row r="312" spans="1:5" ht="12.75">
      <c r="A312" s="27">
        <v>394</v>
      </c>
      <c r="B312" s="2" t="s">
        <v>206</v>
      </c>
      <c r="D312" s="28">
        <v>45.55</v>
      </c>
      <c r="E312" s="28">
        <f t="shared" si="4"/>
        <v>0</v>
      </c>
    </row>
    <row r="313" spans="1:5" ht="12.75">
      <c r="A313" s="27">
        <v>395</v>
      </c>
      <c r="B313" s="2" t="s">
        <v>207</v>
      </c>
      <c r="D313" s="28">
        <v>24.1</v>
      </c>
      <c r="E313" s="28">
        <f t="shared" si="4"/>
        <v>0</v>
      </c>
    </row>
    <row r="314" spans="1:5" ht="12.75">
      <c r="A314" s="27">
        <v>398</v>
      </c>
      <c r="B314" s="2" t="s">
        <v>208</v>
      </c>
      <c r="D314" s="28">
        <v>52.25</v>
      </c>
      <c r="E314" s="28">
        <f t="shared" si="4"/>
        <v>0</v>
      </c>
    </row>
    <row r="315" spans="1:5" ht="12.75">
      <c r="A315" s="33"/>
      <c r="B315" s="4" t="s">
        <v>36</v>
      </c>
      <c r="C315" s="5">
        <f>SUM(C229:C314)</f>
        <v>0</v>
      </c>
      <c r="D315" s="29">
        <v>73.7</v>
      </c>
      <c r="E315" s="31">
        <f>SUM(E229:E314)</f>
        <v>0</v>
      </c>
    </row>
    <row r="316" spans="1:5" ht="12.75">
      <c r="A316" s="27">
        <v>400</v>
      </c>
      <c r="B316" s="2" t="s">
        <v>209</v>
      </c>
      <c r="D316" s="28">
        <v>80.89</v>
      </c>
      <c r="E316" s="28">
        <f t="shared" si="4"/>
        <v>0</v>
      </c>
    </row>
    <row r="317" spans="1:5" ht="12.75">
      <c r="A317" s="27">
        <v>401</v>
      </c>
      <c r="B317" s="2" t="s">
        <v>210</v>
      </c>
      <c r="D317" s="28">
        <v>111.65</v>
      </c>
      <c r="E317" s="28">
        <f t="shared" si="4"/>
        <v>0</v>
      </c>
    </row>
    <row r="318" spans="1:5" ht="12.75">
      <c r="A318" s="27">
        <v>402</v>
      </c>
      <c r="B318" s="2" t="s">
        <v>67</v>
      </c>
      <c r="D318" s="28">
        <v>0</v>
      </c>
      <c r="E318" s="28">
        <f t="shared" si="4"/>
        <v>0</v>
      </c>
    </row>
    <row r="319" spans="1:5" ht="12.75">
      <c r="A319" s="27">
        <v>404</v>
      </c>
      <c r="B319" s="2" t="s">
        <v>211</v>
      </c>
      <c r="D319" s="28">
        <v>89.98</v>
      </c>
      <c r="E319" s="28">
        <f t="shared" si="4"/>
        <v>0</v>
      </c>
    </row>
    <row r="320" spans="1:5" ht="12.75">
      <c r="A320" s="27" t="s">
        <v>832</v>
      </c>
      <c r="B320" s="2" t="s">
        <v>69</v>
      </c>
      <c r="D320" s="28">
        <v>599</v>
      </c>
      <c r="E320" s="28">
        <f t="shared" si="4"/>
        <v>0</v>
      </c>
    </row>
    <row r="321" spans="1:5" ht="12.75">
      <c r="A321" s="27">
        <v>407</v>
      </c>
      <c r="B321" s="2" t="s">
        <v>536</v>
      </c>
      <c r="D321" s="28">
        <v>74.83</v>
      </c>
      <c r="E321" s="28">
        <f t="shared" si="4"/>
        <v>0</v>
      </c>
    </row>
    <row r="322" spans="1:5" ht="12.75">
      <c r="A322" s="27">
        <v>408</v>
      </c>
      <c r="B322" s="2" t="s">
        <v>212</v>
      </c>
      <c r="D322" s="28">
        <v>149.95</v>
      </c>
      <c r="E322" s="28">
        <f t="shared" si="4"/>
        <v>0</v>
      </c>
    </row>
    <row r="323" spans="1:5" ht="12.75">
      <c r="A323" s="27">
        <v>409</v>
      </c>
      <c r="B323" s="2" t="s">
        <v>213</v>
      </c>
      <c r="D323" s="28">
        <v>56.63</v>
      </c>
      <c r="E323" s="28">
        <f t="shared" si="4"/>
        <v>0</v>
      </c>
    </row>
    <row r="324" spans="1:5" ht="12.75">
      <c r="A324" s="27">
        <v>410</v>
      </c>
      <c r="B324" s="2" t="s">
        <v>214</v>
      </c>
      <c r="D324" s="28">
        <v>208.67</v>
      </c>
      <c r="E324" s="28">
        <f t="shared" si="4"/>
        <v>0</v>
      </c>
    </row>
    <row r="325" spans="1:5" ht="12.75">
      <c r="A325" s="27">
        <v>411</v>
      </c>
      <c r="B325" s="2" t="s">
        <v>215</v>
      </c>
      <c r="D325" s="28">
        <v>79.98</v>
      </c>
      <c r="E325" s="28">
        <f t="shared" si="4"/>
        <v>0</v>
      </c>
    </row>
    <row r="326" spans="1:5" ht="12.75">
      <c r="A326" s="27">
        <v>413</v>
      </c>
      <c r="B326" s="2" t="s">
        <v>216</v>
      </c>
      <c r="D326" s="28">
        <v>117.13</v>
      </c>
      <c r="E326" s="28">
        <f t="shared" si="4"/>
        <v>0</v>
      </c>
    </row>
    <row r="327" spans="1:5" ht="12.75">
      <c r="A327" s="27">
        <v>414</v>
      </c>
      <c r="B327" s="2" t="s">
        <v>217</v>
      </c>
      <c r="D327" s="28">
        <v>101.08</v>
      </c>
      <c r="E327" s="28">
        <f t="shared" si="4"/>
        <v>0</v>
      </c>
    </row>
    <row r="328" spans="1:5" ht="12.75">
      <c r="A328" s="27">
        <v>415</v>
      </c>
      <c r="B328" s="2" t="s">
        <v>218</v>
      </c>
      <c r="D328" s="28">
        <v>131.45</v>
      </c>
      <c r="E328" s="28">
        <f t="shared" si="4"/>
        <v>0</v>
      </c>
    </row>
    <row r="329" spans="1:5" ht="12.75">
      <c r="A329" s="27">
        <v>417</v>
      </c>
      <c r="B329" s="2" t="s">
        <v>612</v>
      </c>
      <c r="D329" s="28">
        <v>119.79</v>
      </c>
      <c r="E329" s="28">
        <f t="shared" si="4"/>
        <v>0</v>
      </c>
    </row>
    <row r="330" spans="1:5" ht="12.75">
      <c r="A330" s="27">
        <v>418</v>
      </c>
      <c r="B330" s="2" t="s">
        <v>613</v>
      </c>
      <c r="D330" s="28">
        <v>95.66</v>
      </c>
      <c r="E330" s="28">
        <f t="shared" si="4"/>
        <v>0</v>
      </c>
    </row>
    <row r="331" spans="1:5" ht="12.75">
      <c r="A331" s="27">
        <v>419</v>
      </c>
      <c r="B331" s="2" t="s">
        <v>614</v>
      </c>
      <c r="D331" s="28">
        <v>51.48</v>
      </c>
      <c r="E331" s="28">
        <f t="shared" si="4"/>
        <v>0</v>
      </c>
    </row>
    <row r="332" spans="1:5" ht="12.75">
      <c r="A332" s="27">
        <v>420</v>
      </c>
      <c r="B332" s="2" t="s">
        <v>219</v>
      </c>
      <c r="D332" s="28">
        <v>74.16</v>
      </c>
      <c r="E332" s="28">
        <f t="shared" si="4"/>
        <v>0</v>
      </c>
    </row>
    <row r="333" spans="1:5" ht="12.75">
      <c r="A333" s="27">
        <v>421</v>
      </c>
      <c r="B333" s="2" t="s">
        <v>615</v>
      </c>
      <c r="D333" s="28">
        <v>70.11</v>
      </c>
      <c r="E333" s="28">
        <f t="shared" si="4"/>
        <v>0</v>
      </c>
    </row>
    <row r="334" spans="1:5" ht="12.75">
      <c r="A334" s="27">
        <v>422</v>
      </c>
      <c r="B334" s="2" t="s">
        <v>220</v>
      </c>
      <c r="D334" s="28">
        <v>14.71</v>
      </c>
      <c r="E334" s="28">
        <f t="shared" si="4"/>
        <v>0</v>
      </c>
    </row>
    <row r="335" spans="1:5" ht="12.75">
      <c r="A335" s="27">
        <v>423</v>
      </c>
      <c r="B335" s="2" t="s">
        <v>221</v>
      </c>
      <c r="D335" s="28">
        <v>31.6</v>
      </c>
      <c r="E335" s="28">
        <f t="shared" si="4"/>
        <v>0</v>
      </c>
    </row>
    <row r="336" spans="1:5" ht="12.75">
      <c r="A336" s="27">
        <v>425</v>
      </c>
      <c r="B336" s="2" t="s">
        <v>222</v>
      </c>
      <c r="D336" s="28">
        <v>102.58</v>
      </c>
      <c r="E336" s="28">
        <f t="shared" si="4"/>
        <v>0</v>
      </c>
    </row>
    <row r="337" spans="1:5" ht="12.75">
      <c r="A337" s="27">
        <v>427</v>
      </c>
      <c r="B337" s="2" t="s">
        <v>223</v>
      </c>
      <c r="D337" s="28">
        <v>131.55</v>
      </c>
      <c r="E337" s="28">
        <f t="shared" si="4"/>
        <v>0</v>
      </c>
    </row>
    <row r="338" spans="1:5" ht="12.75">
      <c r="A338" s="27">
        <v>428</v>
      </c>
      <c r="B338" s="2" t="s">
        <v>224</v>
      </c>
      <c r="D338" s="28">
        <v>54.52</v>
      </c>
      <c r="E338" s="28">
        <f t="shared" si="4"/>
        <v>0</v>
      </c>
    </row>
    <row r="339" spans="1:5" ht="12.75">
      <c r="A339" s="27">
        <v>429</v>
      </c>
      <c r="B339" s="2" t="s">
        <v>225</v>
      </c>
      <c r="D339" s="28">
        <v>59.95</v>
      </c>
      <c r="E339" s="28">
        <f t="shared" si="4"/>
        <v>0</v>
      </c>
    </row>
    <row r="340" spans="1:5" ht="12.75">
      <c r="A340" s="27">
        <v>430</v>
      </c>
      <c r="B340" s="2" t="s">
        <v>616</v>
      </c>
      <c r="D340" s="28">
        <v>90.15</v>
      </c>
      <c r="E340" s="28">
        <f t="shared" si="4"/>
        <v>0</v>
      </c>
    </row>
    <row r="341" spans="1:5" ht="12.75">
      <c r="A341" s="27">
        <v>431</v>
      </c>
      <c r="B341" s="2" t="s">
        <v>756</v>
      </c>
      <c r="D341" s="28">
        <v>141.4</v>
      </c>
      <c r="E341" s="28">
        <f t="shared" si="4"/>
        <v>0</v>
      </c>
    </row>
    <row r="342" spans="1:5" ht="12.75">
      <c r="A342" s="27">
        <v>433</v>
      </c>
      <c r="B342" s="2" t="s">
        <v>226</v>
      </c>
      <c r="D342" s="28">
        <v>85.74</v>
      </c>
      <c r="E342" s="28">
        <f t="shared" si="4"/>
        <v>0</v>
      </c>
    </row>
    <row r="343" spans="1:5" ht="12.75">
      <c r="A343" s="27">
        <v>435</v>
      </c>
      <c r="B343" s="2" t="s">
        <v>227</v>
      </c>
      <c r="D343" s="28">
        <v>138.05</v>
      </c>
      <c r="E343" s="28">
        <f t="shared" si="4"/>
        <v>0</v>
      </c>
    </row>
    <row r="344" spans="1:5" ht="12.75">
      <c r="A344" s="27">
        <v>437</v>
      </c>
      <c r="B344" s="2" t="s">
        <v>228</v>
      </c>
      <c r="D344" s="28">
        <v>34.9</v>
      </c>
      <c r="E344" s="28">
        <f t="shared" si="4"/>
        <v>0</v>
      </c>
    </row>
    <row r="345" spans="1:5" ht="12.75">
      <c r="A345" s="27">
        <v>438</v>
      </c>
      <c r="B345" s="2" t="s">
        <v>229</v>
      </c>
      <c r="D345" s="28">
        <v>28.67</v>
      </c>
      <c r="E345" s="28">
        <f t="shared" si="4"/>
        <v>0</v>
      </c>
    </row>
    <row r="346" spans="1:5" ht="12.75">
      <c r="A346" s="27">
        <v>439</v>
      </c>
      <c r="B346" s="2" t="s">
        <v>230</v>
      </c>
      <c r="D346" s="28">
        <v>70.98</v>
      </c>
      <c r="E346" s="28">
        <f t="shared" si="4"/>
        <v>0</v>
      </c>
    </row>
    <row r="347" spans="1:5" ht="12.75">
      <c r="A347" s="27">
        <v>440</v>
      </c>
      <c r="B347" s="2" t="s">
        <v>617</v>
      </c>
      <c r="D347" s="28">
        <v>194.75</v>
      </c>
      <c r="E347" s="28">
        <f t="shared" si="4"/>
        <v>0</v>
      </c>
    </row>
    <row r="348" spans="1:5" ht="12.75">
      <c r="A348" s="27">
        <v>443</v>
      </c>
      <c r="B348" s="2" t="s">
        <v>231</v>
      </c>
      <c r="D348" s="28">
        <v>25.23</v>
      </c>
      <c r="E348" s="28">
        <f t="shared" si="4"/>
        <v>0</v>
      </c>
    </row>
    <row r="349" spans="1:5" ht="12.75">
      <c r="A349" s="27" t="s">
        <v>833</v>
      </c>
      <c r="B349" s="2" t="s">
        <v>834</v>
      </c>
      <c r="D349" s="28">
        <v>44.25</v>
      </c>
      <c r="E349" s="28">
        <f t="shared" si="4"/>
        <v>0</v>
      </c>
    </row>
    <row r="350" spans="1:5" ht="12.75">
      <c r="A350" s="27">
        <v>447</v>
      </c>
      <c r="B350" s="2" t="s">
        <v>232</v>
      </c>
      <c r="D350" s="28">
        <v>49.95</v>
      </c>
      <c r="E350" s="28">
        <f t="shared" si="4"/>
        <v>0</v>
      </c>
    </row>
    <row r="351" spans="1:5" ht="12.75">
      <c r="A351" s="27">
        <v>448</v>
      </c>
      <c r="B351" s="2" t="s">
        <v>233</v>
      </c>
      <c r="D351" s="28">
        <v>52.21</v>
      </c>
      <c r="E351" s="28">
        <f t="shared" si="4"/>
        <v>0</v>
      </c>
    </row>
    <row r="352" spans="1:5" ht="12.75">
      <c r="A352" s="27">
        <v>453</v>
      </c>
      <c r="B352" s="2" t="s">
        <v>234</v>
      </c>
      <c r="D352" s="28">
        <v>21.47</v>
      </c>
      <c r="E352" s="28">
        <f t="shared" si="4"/>
        <v>0</v>
      </c>
    </row>
    <row r="353" spans="1:5" ht="12.75">
      <c r="A353" s="27">
        <v>457</v>
      </c>
      <c r="B353" s="2" t="s">
        <v>235</v>
      </c>
      <c r="D353" s="28">
        <v>69</v>
      </c>
      <c r="E353" s="28">
        <f t="shared" si="4"/>
        <v>0</v>
      </c>
    </row>
    <row r="354" spans="1:5" ht="12.75">
      <c r="A354" s="27">
        <v>458</v>
      </c>
      <c r="B354" s="2" t="s">
        <v>236</v>
      </c>
      <c r="D354" s="28">
        <v>22.56</v>
      </c>
      <c r="E354" s="28">
        <f t="shared" si="4"/>
        <v>0</v>
      </c>
    </row>
    <row r="355" spans="1:5" ht="12.75">
      <c r="A355" s="27" t="s">
        <v>835</v>
      </c>
      <c r="B355" s="2" t="s">
        <v>836</v>
      </c>
      <c r="D355" s="28">
        <v>90.05</v>
      </c>
      <c r="E355" s="28">
        <f t="shared" si="4"/>
        <v>0</v>
      </c>
    </row>
    <row r="356" spans="1:5" ht="12.75">
      <c r="A356" s="27">
        <v>463</v>
      </c>
      <c r="B356" s="2" t="s">
        <v>237</v>
      </c>
      <c r="D356" s="28">
        <v>29.23</v>
      </c>
      <c r="E356" s="28">
        <f aca="true" t="shared" si="5" ref="E356:E416">C356*D356</f>
        <v>0</v>
      </c>
    </row>
    <row r="357" spans="1:5" ht="12.75">
      <c r="A357" s="27">
        <v>467</v>
      </c>
      <c r="B357" s="2" t="s">
        <v>238</v>
      </c>
      <c r="D357" s="28">
        <v>85</v>
      </c>
      <c r="E357" s="28">
        <f t="shared" si="5"/>
        <v>0</v>
      </c>
    </row>
    <row r="358" spans="1:5" ht="12.75">
      <c r="A358" s="27">
        <v>468</v>
      </c>
      <c r="B358" s="2" t="s">
        <v>239</v>
      </c>
      <c r="D358" s="28">
        <v>28.97</v>
      </c>
      <c r="E358" s="28">
        <f t="shared" si="5"/>
        <v>0</v>
      </c>
    </row>
    <row r="359" spans="1:5" ht="12.75">
      <c r="A359" s="27">
        <v>469</v>
      </c>
      <c r="B359" s="2" t="s">
        <v>240</v>
      </c>
      <c r="D359" s="28">
        <v>24.99</v>
      </c>
      <c r="E359" s="28">
        <f t="shared" si="5"/>
        <v>0</v>
      </c>
    </row>
    <row r="360" spans="1:5" ht="12.75">
      <c r="A360" s="27" t="s">
        <v>837</v>
      </c>
      <c r="B360" s="2" t="s">
        <v>838</v>
      </c>
      <c r="D360" s="28">
        <v>123.2</v>
      </c>
      <c r="E360" s="28">
        <f t="shared" si="5"/>
        <v>0</v>
      </c>
    </row>
    <row r="361" spans="1:5" ht="12.75">
      <c r="A361" s="27">
        <v>473</v>
      </c>
      <c r="B361" s="2" t="s">
        <v>241</v>
      </c>
      <c r="D361" s="28">
        <v>1836.75</v>
      </c>
      <c r="E361" s="28">
        <f t="shared" si="5"/>
        <v>0</v>
      </c>
    </row>
    <row r="362" spans="1:5" ht="12.75">
      <c r="A362" s="27">
        <v>475</v>
      </c>
      <c r="B362" s="2" t="s">
        <v>757</v>
      </c>
      <c r="D362" s="28">
        <v>37.98</v>
      </c>
      <c r="E362" s="28">
        <f t="shared" si="5"/>
        <v>0</v>
      </c>
    </row>
    <row r="363" spans="1:5" ht="12.75">
      <c r="A363" s="27">
        <v>477</v>
      </c>
      <c r="B363" s="2" t="s">
        <v>619</v>
      </c>
      <c r="D363" s="28">
        <v>0</v>
      </c>
      <c r="E363" s="28">
        <f t="shared" si="5"/>
        <v>0</v>
      </c>
    </row>
    <row r="364" spans="1:5" ht="12.75">
      <c r="A364" s="27">
        <v>478</v>
      </c>
      <c r="B364" s="2" t="s">
        <v>242</v>
      </c>
      <c r="D364" s="28">
        <v>34.95</v>
      </c>
      <c r="E364" s="28">
        <f t="shared" si="5"/>
        <v>0</v>
      </c>
    </row>
    <row r="365" spans="1:5" ht="12.75">
      <c r="A365" s="27">
        <v>480</v>
      </c>
      <c r="B365" s="2" t="s">
        <v>620</v>
      </c>
      <c r="D365" s="28">
        <v>134</v>
      </c>
      <c r="E365" s="28">
        <f t="shared" si="5"/>
        <v>0</v>
      </c>
    </row>
    <row r="366" spans="1:5" ht="12.75">
      <c r="A366" s="27">
        <v>482</v>
      </c>
      <c r="B366" s="2" t="s">
        <v>243</v>
      </c>
      <c r="D366" s="28">
        <v>0</v>
      </c>
      <c r="E366" s="28">
        <f t="shared" si="5"/>
        <v>0</v>
      </c>
    </row>
    <row r="367" spans="1:5" ht="12.75">
      <c r="A367" s="27">
        <v>485</v>
      </c>
      <c r="B367" s="2" t="s">
        <v>244</v>
      </c>
      <c r="D367" s="28">
        <v>0</v>
      </c>
      <c r="E367" s="28">
        <f t="shared" si="5"/>
        <v>0</v>
      </c>
    </row>
    <row r="368" spans="1:5" ht="12.75">
      <c r="A368" s="27">
        <v>487</v>
      </c>
      <c r="B368" s="2" t="s">
        <v>621</v>
      </c>
      <c r="D368" s="28">
        <v>39.9</v>
      </c>
      <c r="E368" s="28">
        <f t="shared" si="5"/>
        <v>0</v>
      </c>
    </row>
    <row r="369" spans="1:5" ht="12.75">
      <c r="A369" s="27">
        <v>488</v>
      </c>
      <c r="B369" s="2" t="s">
        <v>245</v>
      </c>
      <c r="D369" s="28">
        <v>23.95</v>
      </c>
      <c r="E369" s="28">
        <f t="shared" si="5"/>
        <v>0</v>
      </c>
    </row>
    <row r="370" spans="1:5" ht="12.75">
      <c r="A370" s="27">
        <v>489</v>
      </c>
      <c r="B370" s="2" t="s">
        <v>246</v>
      </c>
      <c r="D370" s="28">
        <v>0</v>
      </c>
      <c r="E370" s="28">
        <f t="shared" si="5"/>
        <v>0</v>
      </c>
    </row>
    <row r="371" spans="1:5" ht="12.75">
      <c r="A371" s="27">
        <v>491</v>
      </c>
      <c r="B371" s="2" t="s">
        <v>622</v>
      </c>
      <c r="D371" s="28">
        <v>58.4</v>
      </c>
      <c r="E371" s="28">
        <f t="shared" si="5"/>
        <v>0</v>
      </c>
    </row>
    <row r="372" spans="1:5" ht="12.75">
      <c r="A372" s="27">
        <v>492</v>
      </c>
      <c r="B372" s="2" t="s">
        <v>623</v>
      </c>
      <c r="D372" s="28">
        <v>88.85</v>
      </c>
      <c r="E372" s="28">
        <f t="shared" si="5"/>
        <v>0</v>
      </c>
    </row>
    <row r="373" spans="1:5" ht="12.75">
      <c r="A373" s="27">
        <v>493</v>
      </c>
      <c r="B373" s="2" t="s">
        <v>624</v>
      </c>
      <c r="D373" s="28">
        <v>97.25</v>
      </c>
      <c r="E373" s="28">
        <f t="shared" si="5"/>
        <v>0</v>
      </c>
    </row>
    <row r="374" spans="1:5" ht="12.75">
      <c r="A374" s="27">
        <v>494</v>
      </c>
      <c r="B374" s="2" t="s">
        <v>625</v>
      </c>
      <c r="D374" s="28">
        <v>81.33</v>
      </c>
      <c r="E374" s="28">
        <f t="shared" si="5"/>
        <v>0</v>
      </c>
    </row>
    <row r="375" spans="1:5" ht="12.75">
      <c r="A375" s="27">
        <v>495</v>
      </c>
      <c r="B375" s="2" t="s">
        <v>626</v>
      </c>
      <c r="D375" s="28">
        <v>71.9</v>
      </c>
      <c r="E375" s="28">
        <f t="shared" si="5"/>
        <v>0</v>
      </c>
    </row>
    <row r="376" spans="1:5" ht="12.75">
      <c r="A376" s="27">
        <v>496</v>
      </c>
      <c r="B376" s="2" t="s">
        <v>247</v>
      </c>
      <c r="D376" s="28">
        <v>85.94</v>
      </c>
      <c r="E376" s="28">
        <f t="shared" si="5"/>
        <v>0</v>
      </c>
    </row>
    <row r="377" spans="1:5" ht="12.75">
      <c r="A377" s="27">
        <v>497</v>
      </c>
      <c r="B377" s="2" t="s">
        <v>627</v>
      </c>
      <c r="D377" s="28">
        <v>144.15</v>
      </c>
      <c r="E377" s="28">
        <f t="shared" si="5"/>
        <v>0</v>
      </c>
    </row>
    <row r="378" spans="1:5" ht="12.75">
      <c r="A378" s="27">
        <v>498</v>
      </c>
      <c r="B378" s="2" t="s">
        <v>628</v>
      </c>
      <c r="D378" s="28">
        <v>0</v>
      </c>
      <c r="E378" s="28">
        <f t="shared" si="5"/>
        <v>0</v>
      </c>
    </row>
    <row r="379" spans="1:5" ht="12.75">
      <c r="A379" s="27">
        <v>499</v>
      </c>
      <c r="B379" s="2" t="s">
        <v>248</v>
      </c>
      <c r="D379" s="28">
        <v>126.66</v>
      </c>
      <c r="E379" s="28">
        <f t="shared" si="5"/>
        <v>0</v>
      </c>
    </row>
    <row r="380" spans="1:5" ht="12.75">
      <c r="A380" s="33"/>
      <c r="B380" s="4" t="s">
        <v>37</v>
      </c>
      <c r="C380" s="5">
        <f>SUM(C316:C379)</f>
        <v>0</v>
      </c>
      <c r="D380" s="29">
        <v>88.71</v>
      </c>
      <c r="E380" s="31">
        <f>SUM(E316:E379)</f>
        <v>0</v>
      </c>
    </row>
    <row r="381" spans="1:5" ht="12.75">
      <c r="A381" s="27">
        <v>500</v>
      </c>
      <c r="B381" s="2" t="s">
        <v>249</v>
      </c>
      <c r="D381" s="28">
        <v>75.89</v>
      </c>
      <c r="E381" s="28">
        <f t="shared" si="5"/>
        <v>0</v>
      </c>
    </row>
    <row r="382" spans="1:5" ht="12.75">
      <c r="A382" s="27">
        <v>501</v>
      </c>
      <c r="B382" s="2" t="s">
        <v>210</v>
      </c>
      <c r="D382" s="28">
        <v>105.93</v>
      </c>
      <c r="E382" s="28">
        <f t="shared" si="5"/>
        <v>0</v>
      </c>
    </row>
    <row r="383" spans="1:5" ht="12.75">
      <c r="A383" s="27">
        <v>502</v>
      </c>
      <c r="B383" s="2" t="s">
        <v>67</v>
      </c>
      <c r="D383" s="28">
        <v>142.87</v>
      </c>
      <c r="E383" s="28">
        <f t="shared" si="5"/>
        <v>0</v>
      </c>
    </row>
    <row r="384" spans="1:5" ht="12.75">
      <c r="A384" s="27">
        <v>503</v>
      </c>
      <c r="B384" s="2" t="s">
        <v>68</v>
      </c>
      <c r="D384" s="28">
        <v>980.99</v>
      </c>
      <c r="E384" s="28">
        <f t="shared" si="5"/>
        <v>0</v>
      </c>
    </row>
    <row r="385" spans="1:5" ht="12.75">
      <c r="A385" s="27">
        <v>505</v>
      </c>
      <c r="B385" s="2" t="s">
        <v>69</v>
      </c>
      <c r="D385" s="28">
        <v>81.98</v>
      </c>
      <c r="E385" s="28">
        <f t="shared" si="5"/>
        <v>0</v>
      </c>
    </row>
    <row r="386" spans="1:5" ht="12.75">
      <c r="A386" s="27">
        <v>506</v>
      </c>
      <c r="B386" s="2" t="s">
        <v>250</v>
      </c>
      <c r="D386" s="28">
        <v>0</v>
      </c>
      <c r="E386" s="28">
        <f t="shared" si="5"/>
        <v>0</v>
      </c>
    </row>
    <row r="387" spans="1:5" ht="12.75">
      <c r="A387" s="27">
        <v>507</v>
      </c>
      <c r="B387" s="2" t="s">
        <v>536</v>
      </c>
      <c r="D387" s="28">
        <v>91.06</v>
      </c>
      <c r="E387" s="28">
        <f t="shared" si="5"/>
        <v>0</v>
      </c>
    </row>
    <row r="388" spans="1:5" ht="12.75">
      <c r="A388" s="27">
        <v>508</v>
      </c>
      <c r="B388" s="2" t="s">
        <v>251</v>
      </c>
      <c r="D388" s="28">
        <v>42.88</v>
      </c>
      <c r="E388" s="28">
        <f t="shared" si="5"/>
        <v>0</v>
      </c>
    </row>
    <row r="389" spans="1:5" ht="12.75">
      <c r="A389" s="27">
        <v>509</v>
      </c>
      <c r="B389" s="2" t="s">
        <v>629</v>
      </c>
      <c r="D389" s="28">
        <v>68.49</v>
      </c>
      <c r="E389" s="28">
        <f t="shared" si="5"/>
        <v>0</v>
      </c>
    </row>
    <row r="390" spans="1:5" ht="12.75">
      <c r="A390" s="27">
        <v>510</v>
      </c>
      <c r="B390" s="2" t="s">
        <v>252</v>
      </c>
      <c r="D390" s="28">
        <v>65.66</v>
      </c>
      <c r="E390" s="28">
        <f t="shared" si="5"/>
        <v>0</v>
      </c>
    </row>
    <row r="391" spans="1:5" ht="12.75">
      <c r="A391" s="27">
        <v>511</v>
      </c>
      <c r="B391" s="2" t="s">
        <v>630</v>
      </c>
      <c r="D391" s="28">
        <v>93.2</v>
      </c>
      <c r="E391" s="28">
        <f t="shared" si="5"/>
        <v>0</v>
      </c>
    </row>
    <row r="392" spans="1:5" ht="12.75">
      <c r="A392" s="27">
        <v>512</v>
      </c>
      <c r="B392" s="2" t="s">
        <v>253</v>
      </c>
      <c r="D392" s="28">
        <v>92.23</v>
      </c>
      <c r="E392" s="28">
        <f t="shared" si="5"/>
        <v>0</v>
      </c>
    </row>
    <row r="393" spans="1:5" ht="12.75">
      <c r="A393" s="27">
        <v>513</v>
      </c>
      <c r="B393" s="2" t="s">
        <v>254</v>
      </c>
      <c r="D393" s="28">
        <v>66.09</v>
      </c>
      <c r="E393" s="28">
        <f t="shared" si="5"/>
        <v>0</v>
      </c>
    </row>
    <row r="394" spans="1:5" ht="12.75">
      <c r="A394" s="27">
        <v>514</v>
      </c>
      <c r="B394" s="2" t="s">
        <v>255</v>
      </c>
      <c r="D394" s="28">
        <v>78.73</v>
      </c>
      <c r="E394" s="28">
        <f t="shared" si="5"/>
        <v>0</v>
      </c>
    </row>
    <row r="395" spans="1:5" ht="12.75">
      <c r="A395" s="27">
        <v>515</v>
      </c>
      <c r="B395" s="2" t="s">
        <v>256</v>
      </c>
      <c r="D395" s="28">
        <v>96.55</v>
      </c>
      <c r="E395" s="28">
        <f t="shared" si="5"/>
        <v>0</v>
      </c>
    </row>
    <row r="396" spans="1:5" ht="12.75">
      <c r="A396" s="27">
        <v>516</v>
      </c>
      <c r="B396" s="2" t="s">
        <v>257</v>
      </c>
      <c r="D396" s="28">
        <v>75.89</v>
      </c>
      <c r="E396" s="28">
        <f t="shared" si="5"/>
        <v>0</v>
      </c>
    </row>
    <row r="397" spans="1:5" ht="12.75">
      <c r="A397" s="27">
        <v>518</v>
      </c>
      <c r="B397" s="2" t="s">
        <v>758</v>
      </c>
      <c r="D397" s="28">
        <v>89.69</v>
      </c>
      <c r="E397" s="28">
        <f t="shared" si="5"/>
        <v>0</v>
      </c>
    </row>
    <row r="398" spans="1:5" ht="12.75">
      <c r="A398" s="27">
        <v>519</v>
      </c>
      <c r="B398" s="2" t="s">
        <v>631</v>
      </c>
      <c r="D398" s="28">
        <v>87.73</v>
      </c>
      <c r="E398" s="28">
        <f t="shared" si="5"/>
        <v>0</v>
      </c>
    </row>
    <row r="399" spans="1:5" ht="12.75">
      <c r="A399" s="27">
        <v>520</v>
      </c>
      <c r="B399" s="2" t="s">
        <v>258</v>
      </c>
      <c r="D399" s="28">
        <v>82.57</v>
      </c>
      <c r="E399" s="28">
        <f t="shared" si="5"/>
        <v>0</v>
      </c>
    </row>
    <row r="400" spans="1:5" ht="12.75">
      <c r="A400" s="27">
        <v>521</v>
      </c>
      <c r="B400" s="2" t="s">
        <v>259</v>
      </c>
      <c r="D400" s="28">
        <v>94.48</v>
      </c>
      <c r="E400" s="28">
        <f t="shared" si="5"/>
        <v>0</v>
      </c>
    </row>
    <row r="401" spans="1:5" ht="12.75">
      <c r="A401" s="27">
        <v>522</v>
      </c>
      <c r="B401" s="2" t="s">
        <v>632</v>
      </c>
      <c r="D401" s="28">
        <v>97.18</v>
      </c>
      <c r="E401" s="28">
        <f t="shared" si="5"/>
        <v>0</v>
      </c>
    </row>
    <row r="402" spans="1:5" ht="12.75">
      <c r="A402" s="27">
        <v>523</v>
      </c>
      <c r="B402" s="2" t="s">
        <v>633</v>
      </c>
      <c r="D402" s="28">
        <v>96.22</v>
      </c>
      <c r="E402" s="28">
        <f t="shared" si="5"/>
        <v>0</v>
      </c>
    </row>
    <row r="403" spans="1:5" ht="12.75">
      <c r="A403" s="27">
        <v>526</v>
      </c>
      <c r="B403" s="2" t="s">
        <v>260</v>
      </c>
      <c r="D403" s="28">
        <v>80.84</v>
      </c>
      <c r="E403" s="28">
        <f t="shared" si="5"/>
        <v>0</v>
      </c>
    </row>
    <row r="404" spans="1:5" ht="12.75">
      <c r="A404" s="27">
        <v>529</v>
      </c>
      <c r="B404" s="2" t="s">
        <v>261</v>
      </c>
      <c r="D404" s="28">
        <v>54.95</v>
      </c>
      <c r="E404" s="28">
        <f t="shared" si="5"/>
        <v>0</v>
      </c>
    </row>
    <row r="405" spans="1:5" ht="12.75">
      <c r="A405" s="27">
        <v>530</v>
      </c>
      <c r="B405" s="2" t="s">
        <v>262</v>
      </c>
      <c r="D405" s="28">
        <v>104.66</v>
      </c>
      <c r="E405" s="28">
        <f t="shared" si="5"/>
        <v>0</v>
      </c>
    </row>
    <row r="406" spans="1:5" ht="12.75">
      <c r="A406" s="27">
        <v>531</v>
      </c>
      <c r="B406" s="2" t="s">
        <v>634</v>
      </c>
      <c r="D406" s="28">
        <v>114.51</v>
      </c>
      <c r="E406" s="28">
        <f t="shared" si="5"/>
        <v>0</v>
      </c>
    </row>
    <row r="407" spans="1:5" ht="12.75">
      <c r="A407" s="27">
        <v>532</v>
      </c>
      <c r="B407" s="2" t="s">
        <v>635</v>
      </c>
      <c r="D407" s="28">
        <v>131.42</v>
      </c>
      <c r="E407" s="28">
        <f t="shared" si="5"/>
        <v>0</v>
      </c>
    </row>
    <row r="408" spans="1:5" ht="12.75">
      <c r="A408" s="27">
        <v>533</v>
      </c>
      <c r="B408" s="2" t="s">
        <v>263</v>
      </c>
      <c r="D408" s="28">
        <v>137.99</v>
      </c>
      <c r="E408" s="28">
        <f t="shared" si="5"/>
        <v>0</v>
      </c>
    </row>
    <row r="409" spans="1:5" ht="12.75">
      <c r="A409" s="27">
        <v>534</v>
      </c>
      <c r="B409" s="2" t="s">
        <v>264</v>
      </c>
      <c r="D409" s="28">
        <v>129.48</v>
      </c>
      <c r="E409" s="28">
        <f t="shared" si="5"/>
        <v>0</v>
      </c>
    </row>
    <row r="410" spans="1:5" ht="12.75">
      <c r="A410" s="27">
        <v>535</v>
      </c>
      <c r="B410" s="2" t="s">
        <v>265</v>
      </c>
      <c r="D410" s="28">
        <v>134.95</v>
      </c>
      <c r="E410" s="28">
        <f t="shared" si="5"/>
        <v>0</v>
      </c>
    </row>
    <row r="411" spans="1:5" ht="12.75">
      <c r="A411" s="27">
        <v>536</v>
      </c>
      <c r="B411" s="2" t="s">
        <v>266</v>
      </c>
      <c r="D411" s="28">
        <v>153.66</v>
      </c>
      <c r="E411" s="28">
        <f t="shared" si="5"/>
        <v>0</v>
      </c>
    </row>
    <row r="412" spans="1:5" ht="12.75">
      <c r="A412" s="27">
        <v>537</v>
      </c>
      <c r="B412" s="2" t="s">
        <v>267</v>
      </c>
      <c r="D412" s="28">
        <v>141.67</v>
      </c>
      <c r="E412" s="28">
        <f t="shared" si="5"/>
        <v>0</v>
      </c>
    </row>
    <row r="413" spans="1:5" ht="12.75">
      <c r="A413" s="27">
        <v>538</v>
      </c>
      <c r="B413" s="2" t="s">
        <v>268</v>
      </c>
      <c r="D413" s="28">
        <v>200.59</v>
      </c>
      <c r="E413" s="28">
        <f t="shared" si="5"/>
        <v>0</v>
      </c>
    </row>
    <row r="414" spans="1:5" ht="12.75">
      <c r="A414" s="27">
        <v>539</v>
      </c>
      <c r="B414" s="2" t="s">
        <v>269</v>
      </c>
      <c r="D414" s="28">
        <v>148.47</v>
      </c>
      <c r="E414" s="28">
        <f t="shared" si="5"/>
        <v>0</v>
      </c>
    </row>
    <row r="415" spans="1:5" ht="12.75">
      <c r="A415" s="27">
        <v>540</v>
      </c>
      <c r="B415" s="2" t="s">
        <v>270</v>
      </c>
      <c r="D415" s="28">
        <v>106.18</v>
      </c>
      <c r="E415" s="28">
        <f t="shared" si="5"/>
        <v>0</v>
      </c>
    </row>
    <row r="416" spans="1:5" ht="12.75">
      <c r="A416" s="27">
        <v>541</v>
      </c>
      <c r="B416" s="2" t="s">
        <v>636</v>
      </c>
      <c r="D416" s="28">
        <v>197.9</v>
      </c>
      <c r="E416" s="28">
        <f t="shared" si="5"/>
        <v>0</v>
      </c>
    </row>
    <row r="417" spans="1:5" ht="12.75">
      <c r="A417" s="27">
        <v>542</v>
      </c>
      <c r="B417" s="2" t="s">
        <v>632</v>
      </c>
      <c r="D417" s="28">
        <v>132.09</v>
      </c>
      <c r="E417" s="28">
        <f aca="true" t="shared" si="6" ref="E417:E483">C417*D417</f>
        <v>0</v>
      </c>
    </row>
    <row r="418" spans="1:5" ht="12.75">
      <c r="A418" s="27">
        <v>543</v>
      </c>
      <c r="B418" s="2" t="s">
        <v>271</v>
      </c>
      <c r="D418" s="28">
        <v>169.71</v>
      </c>
      <c r="E418" s="28">
        <f t="shared" si="6"/>
        <v>0</v>
      </c>
    </row>
    <row r="419" spans="1:5" ht="12.75">
      <c r="A419" s="27">
        <v>544</v>
      </c>
      <c r="B419" s="2" t="s">
        <v>272</v>
      </c>
      <c r="D419" s="28">
        <v>0</v>
      </c>
      <c r="E419" s="28">
        <f t="shared" si="6"/>
        <v>0</v>
      </c>
    </row>
    <row r="420" spans="1:5" ht="12.75">
      <c r="A420" s="27">
        <v>545</v>
      </c>
      <c r="B420" s="2" t="s">
        <v>273</v>
      </c>
      <c r="D420" s="28">
        <v>0</v>
      </c>
      <c r="E420" s="28">
        <f t="shared" si="6"/>
        <v>0</v>
      </c>
    </row>
    <row r="421" spans="1:5" ht="12.75">
      <c r="A421" s="27">
        <v>546</v>
      </c>
      <c r="B421" s="2" t="s">
        <v>274</v>
      </c>
      <c r="D421" s="28">
        <v>243.09</v>
      </c>
      <c r="E421" s="28">
        <f t="shared" si="6"/>
        <v>0</v>
      </c>
    </row>
    <row r="422" spans="1:5" ht="12.75">
      <c r="A422" s="27">
        <v>547</v>
      </c>
      <c r="B422" s="2" t="s">
        <v>275</v>
      </c>
      <c r="D422" s="28">
        <v>219.94</v>
      </c>
      <c r="E422" s="28">
        <f t="shared" si="6"/>
        <v>0</v>
      </c>
    </row>
    <row r="423" spans="1:5" ht="12.75">
      <c r="A423" s="27">
        <v>548</v>
      </c>
      <c r="B423" s="2" t="s">
        <v>276</v>
      </c>
      <c r="D423" s="28">
        <v>184.73</v>
      </c>
      <c r="E423" s="28">
        <f t="shared" si="6"/>
        <v>0</v>
      </c>
    </row>
    <row r="424" spans="1:5" ht="12.75">
      <c r="A424" s="27">
        <v>549</v>
      </c>
      <c r="B424" s="2" t="s">
        <v>277</v>
      </c>
      <c r="D424" s="28">
        <v>138.79</v>
      </c>
      <c r="E424" s="28">
        <f t="shared" si="6"/>
        <v>0</v>
      </c>
    </row>
    <row r="425" spans="1:5" ht="12.75">
      <c r="A425" s="27">
        <v>550</v>
      </c>
      <c r="B425" s="2" t="s">
        <v>278</v>
      </c>
      <c r="D425" s="28">
        <v>122</v>
      </c>
      <c r="E425" s="28">
        <f t="shared" si="6"/>
        <v>0</v>
      </c>
    </row>
    <row r="426" spans="1:5" ht="12.75">
      <c r="A426" s="27">
        <v>551</v>
      </c>
      <c r="B426" s="2" t="s">
        <v>637</v>
      </c>
      <c r="D426" s="28">
        <v>116.48</v>
      </c>
      <c r="E426" s="28">
        <f t="shared" si="6"/>
        <v>0</v>
      </c>
    </row>
    <row r="427" spans="1:5" ht="12.75">
      <c r="A427" s="27">
        <v>552</v>
      </c>
      <c r="B427" s="2" t="s">
        <v>279</v>
      </c>
      <c r="D427" s="28">
        <v>89.65</v>
      </c>
      <c r="E427" s="28">
        <f t="shared" si="6"/>
        <v>0</v>
      </c>
    </row>
    <row r="428" spans="1:5" ht="12.75">
      <c r="A428" s="27">
        <v>553</v>
      </c>
      <c r="B428" s="2" t="s">
        <v>280</v>
      </c>
      <c r="D428" s="28">
        <v>102.54</v>
      </c>
      <c r="E428" s="28">
        <f t="shared" si="6"/>
        <v>0</v>
      </c>
    </row>
    <row r="429" spans="1:5" ht="12.75">
      <c r="A429" s="27">
        <v>554</v>
      </c>
      <c r="B429" s="2" t="s">
        <v>281</v>
      </c>
      <c r="D429" s="28">
        <v>155</v>
      </c>
      <c r="E429" s="28">
        <f t="shared" si="6"/>
        <v>0</v>
      </c>
    </row>
    <row r="430" spans="1:5" ht="12.75">
      <c r="A430" s="27">
        <v>555</v>
      </c>
      <c r="B430" s="2" t="s">
        <v>282</v>
      </c>
      <c r="D430" s="28">
        <v>165</v>
      </c>
      <c r="E430" s="28">
        <f t="shared" si="6"/>
        <v>0</v>
      </c>
    </row>
    <row r="431" spans="1:5" ht="12.75">
      <c r="A431" s="27" t="s">
        <v>840</v>
      </c>
      <c r="B431" s="2" t="s">
        <v>839</v>
      </c>
      <c r="D431" s="28">
        <v>134</v>
      </c>
      <c r="E431" s="28">
        <f t="shared" si="6"/>
        <v>0</v>
      </c>
    </row>
    <row r="432" spans="1:5" ht="12.75">
      <c r="A432" s="27">
        <v>557</v>
      </c>
      <c r="B432" s="2" t="s">
        <v>638</v>
      </c>
      <c r="D432" s="28">
        <v>28.16</v>
      </c>
      <c r="E432" s="28">
        <f t="shared" si="6"/>
        <v>0</v>
      </c>
    </row>
    <row r="433" spans="1:5" ht="12.75">
      <c r="A433" s="27">
        <v>558</v>
      </c>
      <c r="B433" s="2" t="s">
        <v>759</v>
      </c>
      <c r="D433" s="28">
        <v>0</v>
      </c>
      <c r="E433" s="28">
        <f t="shared" si="6"/>
        <v>0</v>
      </c>
    </row>
    <row r="434" spans="1:5" ht="12.75">
      <c r="A434" s="27">
        <v>559</v>
      </c>
      <c r="B434" s="2" t="s">
        <v>283</v>
      </c>
      <c r="D434" s="28">
        <v>169</v>
      </c>
      <c r="E434" s="28">
        <f t="shared" si="6"/>
        <v>0</v>
      </c>
    </row>
    <row r="435" spans="1:5" ht="12.75">
      <c r="A435" s="27">
        <v>560</v>
      </c>
      <c r="B435" s="2" t="s">
        <v>639</v>
      </c>
      <c r="D435" s="28">
        <v>86.38</v>
      </c>
      <c r="E435" s="28">
        <f t="shared" si="6"/>
        <v>0</v>
      </c>
    </row>
    <row r="436" spans="1:5" ht="12.75">
      <c r="A436" s="27">
        <v>561</v>
      </c>
      <c r="B436" s="2" t="s">
        <v>640</v>
      </c>
      <c r="D436" s="28">
        <v>0</v>
      </c>
      <c r="E436" s="28">
        <f t="shared" si="6"/>
        <v>0</v>
      </c>
    </row>
    <row r="437" spans="1:5" ht="12.75">
      <c r="A437" s="27">
        <v>562</v>
      </c>
      <c r="B437" s="2" t="s">
        <v>284</v>
      </c>
      <c r="D437" s="28">
        <v>103.5</v>
      </c>
      <c r="E437" s="28">
        <f t="shared" si="6"/>
        <v>0</v>
      </c>
    </row>
    <row r="438" spans="1:5" ht="12.75">
      <c r="A438" s="27">
        <v>564</v>
      </c>
      <c r="B438" s="2" t="s">
        <v>784</v>
      </c>
      <c r="D438" s="28">
        <v>0</v>
      </c>
      <c r="E438" s="28">
        <f t="shared" si="6"/>
        <v>0</v>
      </c>
    </row>
    <row r="439" spans="1:5" ht="12.75">
      <c r="A439" s="27">
        <v>565</v>
      </c>
      <c r="B439" s="2" t="s">
        <v>641</v>
      </c>
      <c r="D439" s="28">
        <v>0</v>
      </c>
      <c r="E439" s="28">
        <f t="shared" si="6"/>
        <v>0</v>
      </c>
    </row>
    <row r="440" spans="1:5" ht="12.75">
      <c r="A440" s="27">
        <v>566</v>
      </c>
      <c r="B440" s="2" t="s">
        <v>285</v>
      </c>
      <c r="D440" s="28">
        <v>0</v>
      </c>
      <c r="E440" s="28">
        <f t="shared" si="6"/>
        <v>0</v>
      </c>
    </row>
    <row r="441" spans="1:5" ht="12.75">
      <c r="A441" s="27">
        <v>567</v>
      </c>
      <c r="B441" s="2" t="s">
        <v>642</v>
      </c>
      <c r="D441" s="28">
        <v>75.03</v>
      </c>
      <c r="E441" s="28">
        <f t="shared" si="6"/>
        <v>0</v>
      </c>
    </row>
    <row r="442" spans="1:5" ht="12.75">
      <c r="A442" s="27">
        <v>568</v>
      </c>
      <c r="B442" s="2" t="s">
        <v>286</v>
      </c>
      <c r="D442" s="28">
        <v>0</v>
      </c>
      <c r="E442" s="28">
        <f t="shared" si="6"/>
        <v>0</v>
      </c>
    </row>
    <row r="443" spans="1:5" ht="12.75">
      <c r="A443" s="27">
        <v>569</v>
      </c>
      <c r="B443" s="2" t="s">
        <v>287</v>
      </c>
      <c r="D443" s="28">
        <v>0</v>
      </c>
      <c r="E443" s="28">
        <f t="shared" si="6"/>
        <v>0</v>
      </c>
    </row>
    <row r="444" spans="1:5" ht="12.75">
      <c r="A444" s="27">
        <v>570</v>
      </c>
      <c r="B444" s="2" t="s">
        <v>643</v>
      </c>
      <c r="D444" s="28">
        <v>90.92</v>
      </c>
      <c r="E444" s="28">
        <f t="shared" si="6"/>
        <v>0</v>
      </c>
    </row>
    <row r="445" spans="1:5" ht="12.75">
      <c r="A445" s="27">
        <v>571</v>
      </c>
      <c r="B445" s="2" t="s">
        <v>288</v>
      </c>
      <c r="D445" s="28">
        <v>136.01</v>
      </c>
      <c r="E445" s="28">
        <f t="shared" si="6"/>
        <v>0</v>
      </c>
    </row>
    <row r="446" spans="1:5" ht="12.75">
      <c r="A446" s="27">
        <v>572</v>
      </c>
      <c r="B446" s="2" t="s">
        <v>289</v>
      </c>
      <c r="D446" s="28">
        <v>141.94</v>
      </c>
      <c r="E446" s="28">
        <f t="shared" si="6"/>
        <v>0</v>
      </c>
    </row>
    <row r="447" spans="1:5" ht="12.75">
      <c r="A447" s="27">
        <v>573</v>
      </c>
      <c r="B447" s="2" t="s">
        <v>290</v>
      </c>
      <c r="D447" s="28">
        <v>127.29</v>
      </c>
      <c r="E447" s="28">
        <f t="shared" si="6"/>
        <v>0</v>
      </c>
    </row>
    <row r="448" spans="1:5" ht="12.75">
      <c r="A448" s="27">
        <v>575</v>
      </c>
      <c r="B448" s="2" t="s">
        <v>644</v>
      </c>
      <c r="D448" s="28">
        <v>115.33</v>
      </c>
      <c r="E448" s="28">
        <f t="shared" si="6"/>
        <v>0</v>
      </c>
    </row>
    <row r="449" spans="1:5" ht="12.75">
      <c r="A449" s="27">
        <v>576</v>
      </c>
      <c r="B449" s="2" t="s">
        <v>291</v>
      </c>
      <c r="D449" s="28">
        <v>120.23</v>
      </c>
      <c r="E449" s="28">
        <f t="shared" si="6"/>
        <v>0</v>
      </c>
    </row>
    <row r="450" spans="1:5" ht="12.75">
      <c r="A450" s="27">
        <v>577</v>
      </c>
      <c r="B450" s="2" t="s">
        <v>292</v>
      </c>
      <c r="D450" s="28">
        <v>114.46</v>
      </c>
      <c r="E450" s="28">
        <f t="shared" si="6"/>
        <v>0</v>
      </c>
    </row>
    <row r="451" spans="1:5" ht="12.75">
      <c r="A451" s="27">
        <v>578</v>
      </c>
      <c r="B451" s="2" t="s">
        <v>293</v>
      </c>
      <c r="D451" s="28">
        <v>102.78</v>
      </c>
      <c r="E451" s="28">
        <f t="shared" si="6"/>
        <v>0</v>
      </c>
    </row>
    <row r="452" spans="1:5" ht="12.75">
      <c r="A452" s="27">
        <v>579</v>
      </c>
      <c r="B452" s="2" t="s">
        <v>294</v>
      </c>
      <c r="D452" s="28">
        <v>130.09</v>
      </c>
      <c r="E452" s="28">
        <f t="shared" si="6"/>
        <v>0</v>
      </c>
    </row>
    <row r="453" spans="1:5" ht="12.75">
      <c r="A453" s="27">
        <v>580</v>
      </c>
      <c r="B453" s="2" t="s">
        <v>295</v>
      </c>
      <c r="D453" s="28">
        <v>82.21</v>
      </c>
      <c r="E453" s="28">
        <f t="shared" si="6"/>
        <v>0</v>
      </c>
    </row>
    <row r="454" spans="1:5" ht="12.75">
      <c r="A454" s="27">
        <v>581</v>
      </c>
      <c r="B454" s="2" t="s">
        <v>645</v>
      </c>
      <c r="D454" s="28">
        <v>116.48</v>
      </c>
      <c r="E454" s="28">
        <f t="shared" si="6"/>
        <v>0</v>
      </c>
    </row>
    <row r="455" spans="1:5" ht="12.75">
      <c r="A455" s="27">
        <v>582</v>
      </c>
      <c r="B455" s="2" t="s">
        <v>646</v>
      </c>
      <c r="D455" s="28">
        <v>43.56</v>
      </c>
      <c r="E455" s="28">
        <f t="shared" si="6"/>
        <v>0</v>
      </c>
    </row>
    <row r="456" spans="1:5" ht="12.75">
      <c r="A456" s="27">
        <v>583</v>
      </c>
      <c r="B456" s="2" t="s">
        <v>296</v>
      </c>
      <c r="D456" s="28">
        <v>67.12</v>
      </c>
      <c r="E456" s="28">
        <f t="shared" si="6"/>
        <v>0</v>
      </c>
    </row>
    <row r="457" spans="1:5" ht="12.75">
      <c r="A457" s="27">
        <v>584</v>
      </c>
      <c r="B457" s="2" t="s">
        <v>297</v>
      </c>
      <c r="D457" s="28">
        <v>372.5</v>
      </c>
      <c r="E457" s="28">
        <f t="shared" si="6"/>
        <v>0</v>
      </c>
    </row>
    <row r="458" spans="1:5" ht="12.75">
      <c r="A458" s="27">
        <v>585</v>
      </c>
      <c r="B458" s="2" t="s">
        <v>647</v>
      </c>
      <c r="D458" s="28">
        <v>169</v>
      </c>
      <c r="E458" s="28">
        <f t="shared" si="6"/>
        <v>0</v>
      </c>
    </row>
    <row r="459" spans="1:5" ht="12.75">
      <c r="A459" s="27">
        <v>587</v>
      </c>
      <c r="B459" s="2" t="s">
        <v>648</v>
      </c>
      <c r="D459" s="28">
        <v>20</v>
      </c>
      <c r="E459" s="28">
        <f t="shared" si="6"/>
        <v>0</v>
      </c>
    </row>
    <row r="460" spans="1:5" ht="12.75">
      <c r="A460" s="27">
        <v>588</v>
      </c>
      <c r="B460" s="2" t="s">
        <v>298</v>
      </c>
      <c r="D460" s="28">
        <v>0</v>
      </c>
      <c r="E460" s="28">
        <f t="shared" si="6"/>
        <v>0</v>
      </c>
    </row>
    <row r="461" spans="1:5" ht="12.75">
      <c r="A461" s="27">
        <v>590</v>
      </c>
      <c r="B461" s="2" t="s">
        <v>299</v>
      </c>
      <c r="D461" s="28">
        <v>82.52</v>
      </c>
      <c r="E461" s="28">
        <f t="shared" si="6"/>
        <v>0</v>
      </c>
    </row>
    <row r="462" spans="1:5" ht="12.75">
      <c r="A462" s="27">
        <v>591</v>
      </c>
      <c r="B462" s="2" t="s">
        <v>645</v>
      </c>
      <c r="D462" s="28">
        <v>111.03</v>
      </c>
      <c r="E462" s="28">
        <f t="shared" si="6"/>
        <v>0</v>
      </c>
    </row>
    <row r="463" spans="1:5" ht="12.75">
      <c r="A463" s="27">
        <v>592</v>
      </c>
      <c r="B463" s="2" t="s">
        <v>300</v>
      </c>
      <c r="D463" s="28">
        <v>210.5</v>
      </c>
      <c r="E463" s="28">
        <f t="shared" si="6"/>
        <v>0</v>
      </c>
    </row>
    <row r="464" spans="1:5" ht="12.75">
      <c r="A464" s="27">
        <v>593</v>
      </c>
      <c r="B464" s="2" t="s">
        <v>649</v>
      </c>
      <c r="D464" s="28">
        <v>169</v>
      </c>
      <c r="E464" s="28">
        <f t="shared" si="6"/>
        <v>0</v>
      </c>
    </row>
    <row r="465" spans="1:5" ht="12.75">
      <c r="A465" s="27">
        <v>594</v>
      </c>
      <c r="B465" s="2" t="s">
        <v>301</v>
      </c>
      <c r="D465" s="28">
        <v>84.65</v>
      </c>
      <c r="E465" s="28">
        <f t="shared" si="6"/>
        <v>0</v>
      </c>
    </row>
    <row r="466" spans="1:5" ht="12.75">
      <c r="A466" s="27">
        <v>595</v>
      </c>
      <c r="B466" s="2" t="s">
        <v>650</v>
      </c>
      <c r="D466" s="28">
        <v>106.38</v>
      </c>
      <c r="E466" s="28">
        <f t="shared" si="6"/>
        <v>0</v>
      </c>
    </row>
    <row r="467" spans="1:5" ht="12.75">
      <c r="A467" s="27">
        <v>596</v>
      </c>
      <c r="B467" s="2" t="s">
        <v>302</v>
      </c>
      <c r="D467" s="28">
        <v>81.33</v>
      </c>
      <c r="E467" s="28">
        <f t="shared" si="6"/>
        <v>0</v>
      </c>
    </row>
    <row r="468" spans="1:5" ht="12.75">
      <c r="A468" s="27">
        <v>597</v>
      </c>
      <c r="B468" s="2" t="s">
        <v>651</v>
      </c>
      <c r="D468" s="28">
        <v>84.05</v>
      </c>
      <c r="E468" s="28">
        <f t="shared" si="6"/>
        <v>0</v>
      </c>
    </row>
    <row r="469" spans="1:5" ht="12.75">
      <c r="A469" s="27">
        <v>598</v>
      </c>
      <c r="B469" s="2" t="s">
        <v>303</v>
      </c>
      <c r="D469" s="28">
        <v>31.84</v>
      </c>
      <c r="E469" s="28">
        <f t="shared" si="6"/>
        <v>0</v>
      </c>
    </row>
    <row r="470" spans="1:5" ht="12.75">
      <c r="A470" s="27">
        <v>599</v>
      </c>
      <c r="B470" s="2" t="s">
        <v>304</v>
      </c>
      <c r="D470" s="28">
        <v>92.28</v>
      </c>
      <c r="E470" s="28">
        <f t="shared" si="6"/>
        <v>0</v>
      </c>
    </row>
    <row r="471" spans="1:5" ht="12.75">
      <c r="A471" s="33"/>
      <c r="B471" s="4" t="s">
        <v>38</v>
      </c>
      <c r="C471" s="5">
        <f>SUM(C381:C470)</f>
        <v>0</v>
      </c>
      <c r="D471" s="29">
        <v>114.52</v>
      </c>
      <c r="E471" s="31">
        <f>SUM(E381:E470)</f>
        <v>0</v>
      </c>
    </row>
    <row r="472" spans="1:5" ht="12.75">
      <c r="A472" s="27">
        <v>600</v>
      </c>
      <c r="B472" s="2" t="s">
        <v>305</v>
      </c>
      <c r="D472" s="28">
        <v>95.34</v>
      </c>
      <c r="E472" s="28">
        <f t="shared" si="6"/>
        <v>0</v>
      </c>
    </row>
    <row r="473" spans="1:5" ht="12.75">
      <c r="A473" s="27">
        <v>601</v>
      </c>
      <c r="B473" s="2" t="s">
        <v>210</v>
      </c>
      <c r="D473" s="28">
        <v>143.98</v>
      </c>
      <c r="E473" s="28">
        <f t="shared" si="6"/>
        <v>0</v>
      </c>
    </row>
    <row r="474" spans="1:5" ht="12.75">
      <c r="A474" s="27" t="s">
        <v>841</v>
      </c>
      <c r="B474" s="2" t="s">
        <v>67</v>
      </c>
      <c r="D474" s="28">
        <v>20</v>
      </c>
      <c r="E474" s="28">
        <f t="shared" si="6"/>
        <v>0</v>
      </c>
    </row>
    <row r="475" spans="1:5" ht="12.75">
      <c r="A475" s="27">
        <v>603</v>
      </c>
      <c r="B475" s="2" t="s">
        <v>68</v>
      </c>
      <c r="D475" s="28">
        <v>0</v>
      </c>
      <c r="E475" s="28">
        <f t="shared" si="6"/>
        <v>0</v>
      </c>
    </row>
    <row r="476" spans="1:5" ht="12.75">
      <c r="A476" s="27">
        <v>604</v>
      </c>
      <c r="B476" s="2" t="s">
        <v>211</v>
      </c>
      <c r="D476" s="28">
        <v>74.98</v>
      </c>
      <c r="E476" s="28">
        <f t="shared" si="6"/>
        <v>0</v>
      </c>
    </row>
    <row r="477" spans="1:5" ht="12.75">
      <c r="A477" s="27">
        <v>605</v>
      </c>
      <c r="B477" s="2" t="s">
        <v>69</v>
      </c>
      <c r="D477" s="28">
        <v>0</v>
      </c>
      <c r="E477" s="28">
        <f t="shared" si="6"/>
        <v>0</v>
      </c>
    </row>
    <row r="478" spans="1:5" ht="12.75">
      <c r="A478" s="27">
        <v>606</v>
      </c>
      <c r="B478" s="2" t="s">
        <v>306</v>
      </c>
      <c r="D478" s="28">
        <v>0</v>
      </c>
      <c r="E478" s="28">
        <f t="shared" si="6"/>
        <v>0</v>
      </c>
    </row>
    <row r="479" spans="1:5" ht="12.75">
      <c r="A479" s="27">
        <v>607</v>
      </c>
      <c r="B479" s="2" t="s">
        <v>536</v>
      </c>
      <c r="D479" s="28">
        <v>238</v>
      </c>
      <c r="E479" s="28">
        <f t="shared" si="6"/>
        <v>0</v>
      </c>
    </row>
    <row r="480" spans="1:5" ht="12.75">
      <c r="A480" s="27">
        <v>608</v>
      </c>
      <c r="B480" s="2" t="s">
        <v>307</v>
      </c>
      <c r="D480" s="28">
        <v>104.47</v>
      </c>
      <c r="E480" s="28">
        <f t="shared" si="6"/>
        <v>0</v>
      </c>
    </row>
    <row r="481" spans="1:5" ht="12.75">
      <c r="A481" s="27">
        <v>609</v>
      </c>
      <c r="B481" s="2" t="s">
        <v>629</v>
      </c>
      <c r="D481" s="28">
        <v>49.16</v>
      </c>
      <c r="E481" s="28">
        <f t="shared" si="6"/>
        <v>0</v>
      </c>
    </row>
    <row r="482" spans="1:5" ht="12.75">
      <c r="A482" s="27">
        <v>610</v>
      </c>
      <c r="B482" s="2" t="s">
        <v>652</v>
      </c>
      <c r="D482" s="28">
        <v>73.19</v>
      </c>
      <c r="E482" s="28">
        <f t="shared" si="6"/>
        <v>0</v>
      </c>
    </row>
    <row r="483" spans="1:5" ht="12.75">
      <c r="A483" s="27">
        <v>611</v>
      </c>
      <c r="B483" s="2" t="s">
        <v>653</v>
      </c>
      <c r="D483" s="28">
        <v>92.03</v>
      </c>
      <c r="E483" s="28">
        <f t="shared" si="6"/>
        <v>0</v>
      </c>
    </row>
    <row r="484" spans="1:5" ht="12.75">
      <c r="A484" s="27">
        <v>612</v>
      </c>
      <c r="B484" s="2" t="s">
        <v>308</v>
      </c>
      <c r="D484" s="28">
        <v>106.76</v>
      </c>
      <c r="E484" s="28">
        <f aca="true" t="shared" si="7" ref="E484:E552">C484*D484</f>
        <v>0</v>
      </c>
    </row>
    <row r="485" spans="1:5" ht="12.75">
      <c r="A485" s="27">
        <v>613</v>
      </c>
      <c r="B485" s="2" t="s">
        <v>309</v>
      </c>
      <c r="D485" s="28">
        <v>39.96</v>
      </c>
      <c r="E485" s="28">
        <f t="shared" si="7"/>
        <v>0</v>
      </c>
    </row>
    <row r="486" spans="1:5" ht="12.75">
      <c r="A486" s="27">
        <v>614</v>
      </c>
      <c r="B486" s="2" t="s">
        <v>654</v>
      </c>
      <c r="D486" s="28">
        <v>85.11</v>
      </c>
      <c r="E486" s="28">
        <f t="shared" si="7"/>
        <v>0</v>
      </c>
    </row>
    <row r="487" spans="1:5" ht="12.75">
      <c r="A487" s="27">
        <v>615</v>
      </c>
      <c r="B487" s="2" t="s">
        <v>310</v>
      </c>
      <c r="D487" s="28">
        <v>109.47</v>
      </c>
      <c r="E487" s="28">
        <f t="shared" si="7"/>
        <v>0</v>
      </c>
    </row>
    <row r="488" spans="1:5" ht="12.75">
      <c r="A488" s="27">
        <v>616</v>
      </c>
      <c r="B488" s="2" t="s">
        <v>311</v>
      </c>
      <c r="C488" s="3"/>
      <c r="D488" s="28">
        <v>95.89</v>
      </c>
      <c r="E488" s="28">
        <f t="shared" si="7"/>
        <v>0</v>
      </c>
    </row>
    <row r="489" spans="1:5" ht="12.75">
      <c r="A489" s="27">
        <v>617</v>
      </c>
      <c r="B489" s="2" t="s">
        <v>655</v>
      </c>
      <c r="D489" s="28">
        <v>117.43</v>
      </c>
      <c r="E489" s="28">
        <f t="shared" si="7"/>
        <v>0</v>
      </c>
    </row>
    <row r="490" spans="1:5" ht="12.75">
      <c r="A490" s="27">
        <v>618</v>
      </c>
      <c r="B490" s="2" t="s">
        <v>656</v>
      </c>
      <c r="D490" s="28">
        <v>77.84</v>
      </c>
      <c r="E490" s="28">
        <f t="shared" si="7"/>
        <v>0</v>
      </c>
    </row>
    <row r="491" spans="1:5" ht="12.75">
      <c r="A491" s="27">
        <v>619</v>
      </c>
      <c r="B491" s="2" t="s">
        <v>312</v>
      </c>
      <c r="D491" s="28">
        <v>0</v>
      </c>
      <c r="E491" s="28">
        <f t="shared" si="7"/>
        <v>0</v>
      </c>
    </row>
    <row r="492" spans="1:5" ht="12.75">
      <c r="A492" s="27">
        <v>620</v>
      </c>
      <c r="B492" s="2" t="s">
        <v>657</v>
      </c>
      <c r="D492" s="28">
        <v>138.24</v>
      </c>
      <c r="E492" s="28">
        <f t="shared" si="7"/>
        <v>0</v>
      </c>
    </row>
    <row r="493" spans="1:5" ht="12.75">
      <c r="A493" s="27">
        <v>621</v>
      </c>
      <c r="B493" s="2" t="s">
        <v>313</v>
      </c>
      <c r="C493" s="3"/>
      <c r="D493" s="28">
        <v>144.58</v>
      </c>
      <c r="E493" s="28">
        <f t="shared" si="7"/>
        <v>0</v>
      </c>
    </row>
    <row r="494" spans="1:5" ht="12.75">
      <c r="A494" s="27">
        <v>622</v>
      </c>
      <c r="B494" s="2" t="s">
        <v>314</v>
      </c>
      <c r="D494" s="28">
        <v>96.49</v>
      </c>
      <c r="E494" s="28">
        <f t="shared" si="7"/>
        <v>0</v>
      </c>
    </row>
    <row r="495" spans="1:5" ht="12.75">
      <c r="A495" s="27">
        <v>623</v>
      </c>
      <c r="B495" s="2" t="s">
        <v>658</v>
      </c>
      <c r="D495" s="28">
        <v>68.76</v>
      </c>
      <c r="E495" s="28">
        <f t="shared" si="7"/>
        <v>0</v>
      </c>
    </row>
    <row r="496" spans="1:5" ht="12.75">
      <c r="A496" s="27">
        <v>624</v>
      </c>
      <c r="B496" s="2" t="s">
        <v>315</v>
      </c>
      <c r="D496" s="28">
        <v>130.84</v>
      </c>
      <c r="E496" s="28">
        <f t="shared" si="7"/>
        <v>0</v>
      </c>
    </row>
    <row r="497" spans="1:5" ht="12.75">
      <c r="A497" s="27">
        <v>625</v>
      </c>
      <c r="B497" s="2" t="s">
        <v>659</v>
      </c>
      <c r="D497" s="28">
        <v>82.56</v>
      </c>
      <c r="E497" s="28">
        <f t="shared" si="7"/>
        <v>0</v>
      </c>
    </row>
    <row r="498" spans="1:5" ht="12.75">
      <c r="A498" s="27">
        <v>627</v>
      </c>
      <c r="B498" s="2" t="s">
        <v>316</v>
      </c>
      <c r="D498" s="28">
        <v>141.68</v>
      </c>
      <c r="E498" s="28">
        <f t="shared" si="7"/>
        <v>0</v>
      </c>
    </row>
    <row r="499" spans="1:5" ht="12.75">
      <c r="A499" s="27">
        <v>628</v>
      </c>
      <c r="B499" s="2" t="s">
        <v>660</v>
      </c>
      <c r="D499" s="28">
        <v>135.88</v>
      </c>
      <c r="E499" s="28">
        <f t="shared" si="7"/>
        <v>0</v>
      </c>
    </row>
    <row r="500" spans="1:5" ht="12.75">
      <c r="A500" s="27">
        <v>629</v>
      </c>
      <c r="B500" s="2" t="s">
        <v>317</v>
      </c>
      <c r="D500" s="28">
        <v>111.16</v>
      </c>
      <c r="E500" s="28">
        <f t="shared" si="7"/>
        <v>0</v>
      </c>
    </row>
    <row r="501" spans="1:5" ht="12.75">
      <c r="A501" s="27">
        <v>630</v>
      </c>
      <c r="B501" s="2" t="s">
        <v>661</v>
      </c>
      <c r="D501" s="28">
        <v>93.87</v>
      </c>
      <c r="E501" s="28">
        <f t="shared" si="7"/>
        <v>0</v>
      </c>
    </row>
    <row r="502" spans="1:5" ht="12.75">
      <c r="A502" s="27">
        <v>631</v>
      </c>
      <c r="B502" s="2" t="s">
        <v>632</v>
      </c>
      <c r="D502" s="28">
        <v>130.54</v>
      </c>
      <c r="E502" s="28">
        <f t="shared" si="7"/>
        <v>0</v>
      </c>
    </row>
    <row r="503" spans="1:5" ht="12.75">
      <c r="A503" s="27">
        <v>632</v>
      </c>
      <c r="B503" s="2" t="s">
        <v>662</v>
      </c>
      <c r="D503" s="28">
        <v>125.01</v>
      </c>
      <c r="E503" s="28">
        <f t="shared" si="7"/>
        <v>0</v>
      </c>
    </row>
    <row r="504" spans="1:5" ht="12.75">
      <c r="A504" s="27">
        <v>633</v>
      </c>
      <c r="B504" s="2" t="s">
        <v>318</v>
      </c>
      <c r="D504" s="28">
        <v>105.77</v>
      </c>
      <c r="E504" s="28">
        <f t="shared" si="7"/>
        <v>0</v>
      </c>
    </row>
    <row r="505" spans="1:5" ht="12.75">
      <c r="A505" s="27">
        <v>634</v>
      </c>
      <c r="B505" s="2" t="s">
        <v>663</v>
      </c>
      <c r="D505" s="28">
        <v>100.53</v>
      </c>
      <c r="E505" s="28">
        <f t="shared" si="7"/>
        <v>0</v>
      </c>
    </row>
    <row r="506" spans="1:5" ht="12.75">
      <c r="A506" s="27">
        <v>635</v>
      </c>
      <c r="B506" s="2" t="s">
        <v>319</v>
      </c>
      <c r="D506" s="28">
        <v>39.75</v>
      </c>
      <c r="E506" s="28">
        <f t="shared" si="7"/>
        <v>0</v>
      </c>
    </row>
    <row r="507" spans="1:5" ht="12.75">
      <c r="A507" s="27">
        <v>636</v>
      </c>
      <c r="B507" s="2" t="s">
        <v>320</v>
      </c>
      <c r="D507" s="28">
        <v>59.71</v>
      </c>
      <c r="E507" s="28">
        <f t="shared" si="7"/>
        <v>0</v>
      </c>
    </row>
    <row r="508" spans="1:5" ht="12.75">
      <c r="A508" s="27">
        <v>637</v>
      </c>
      <c r="B508" s="2" t="s">
        <v>664</v>
      </c>
      <c r="D508" s="28">
        <v>115.8</v>
      </c>
      <c r="E508" s="28">
        <f t="shared" si="7"/>
        <v>0</v>
      </c>
    </row>
    <row r="509" spans="1:5" ht="12.75">
      <c r="A509" s="27">
        <v>638</v>
      </c>
      <c r="B509" s="2" t="s">
        <v>760</v>
      </c>
      <c r="D509" s="28">
        <v>21.62</v>
      </c>
      <c r="E509" s="28">
        <f t="shared" si="7"/>
        <v>0</v>
      </c>
    </row>
    <row r="510" spans="1:5" ht="12.75">
      <c r="A510" s="27">
        <v>639</v>
      </c>
      <c r="B510" s="2" t="s">
        <v>321</v>
      </c>
      <c r="D510" s="28">
        <v>73.38</v>
      </c>
      <c r="E510" s="28">
        <f t="shared" si="7"/>
        <v>0</v>
      </c>
    </row>
    <row r="511" spans="1:5" ht="12.75">
      <c r="A511" s="27">
        <v>640</v>
      </c>
      <c r="B511" s="2" t="s">
        <v>322</v>
      </c>
      <c r="D511" s="28">
        <v>27.8</v>
      </c>
      <c r="E511" s="28">
        <f t="shared" si="7"/>
        <v>0</v>
      </c>
    </row>
    <row r="512" spans="1:5" ht="12.75">
      <c r="A512" s="27">
        <v>641</v>
      </c>
      <c r="B512" s="2" t="s">
        <v>323</v>
      </c>
      <c r="D512" s="28">
        <v>33.32</v>
      </c>
      <c r="E512" s="28">
        <f t="shared" si="7"/>
        <v>0</v>
      </c>
    </row>
    <row r="513" spans="1:5" ht="12.75">
      <c r="A513" s="27">
        <v>642</v>
      </c>
      <c r="B513" s="2" t="s">
        <v>324</v>
      </c>
      <c r="D513" s="28">
        <v>31.09</v>
      </c>
      <c r="E513" s="28">
        <f t="shared" si="7"/>
        <v>0</v>
      </c>
    </row>
    <row r="514" spans="1:5" ht="12.75">
      <c r="A514" s="27">
        <v>643</v>
      </c>
      <c r="B514" s="2" t="s">
        <v>325</v>
      </c>
      <c r="D514" s="28">
        <v>35.4</v>
      </c>
      <c r="E514" s="28">
        <f t="shared" si="7"/>
        <v>0</v>
      </c>
    </row>
    <row r="515" spans="1:5" ht="12.75">
      <c r="A515" s="27">
        <v>644</v>
      </c>
      <c r="B515" s="2" t="s">
        <v>761</v>
      </c>
      <c r="D515" s="28">
        <v>30.97</v>
      </c>
      <c r="E515" s="28">
        <f t="shared" si="7"/>
        <v>0</v>
      </c>
    </row>
    <row r="516" spans="1:5" ht="12.75">
      <c r="A516" s="27">
        <v>645</v>
      </c>
      <c r="B516" s="2" t="s">
        <v>326</v>
      </c>
      <c r="D516" s="28">
        <v>0</v>
      </c>
      <c r="E516" s="28">
        <f t="shared" si="7"/>
        <v>0</v>
      </c>
    </row>
    <row r="517" spans="1:5" ht="12.75">
      <c r="A517" s="27">
        <v>646</v>
      </c>
      <c r="B517" s="2" t="s">
        <v>665</v>
      </c>
      <c r="D517" s="28">
        <v>28.98</v>
      </c>
      <c r="E517" s="28">
        <f t="shared" si="7"/>
        <v>0</v>
      </c>
    </row>
    <row r="518" spans="1:5" ht="12.75">
      <c r="A518" s="27">
        <v>647</v>
      </c>
      <c r="B518" s="2" t="s">
        <v>666</v>
      </c>
      <c r="D518" s="28">
        <v>46.34</v>
      </c>
      <c r="E518" s="28">
        <f t="shared" si="7"/>
        <v>0</v>
      </c>
    </row>
    <row r="519" spans="1:5" ht="12.75">
      <c r="A519" s="27">
        <v>648</v>
      </c>
      <c r="B519" s="2" t="s">
        <v>327</v>
      </c>
      <c r="D519" s="28">
        <v>18.42</v>
      </c>
      <c r="E519" s="28">
        <f t="shared" si="7"/>
        <v>0</v>
      </c>
    </row>
    <row r="520" spans="1:5" ht="12.75">
      <c r="A520" s="27">
        <v>649</v>
      </c>
      <c r="B520" s="2" t="s">
        <v>667</v>
      </c>
      <c r="D520" s="28">
        <v>23.94</v>
      </c>
      <c r="E520" s="28">
        <f t="shared" si="7"/>
        <v>0</v>
      </c>
    </row>
    <row r="521" spans="1:5" ht="12.75">
      <c r="A521" s="27">
        <v>650</v>
      </c>
      <c r="B521" s="2" t="s">
        <v>668</v>
      </c>
      <c r="D521" s="28">
        <v>27.35</v>
      </c>
      <c r="E521" s="28">
        <f t="shared" si="7"/>
        <v>0</v>
      </c>
    </row>
    <row r="522" spans="1:5" ht="12.75">
      <c r="A522" s="27">
        <v>651</v>
      </c>
      <c r="B522" s="2" t="s">
        <v>328</v>
      </c>
      <c r="D522" s="28">
        <v>54.93</v>
      </c>
      <c r="E522" s="28">
        <f t="shared" si="7"/>
        <v>0</v>
      </c>
    </row>
    <row r="523" spans="1:5" ht="12.75">
      <c r="A523" s="27">
        <v>652</v>
      </c>
      <c r="B523" s="2" t="s">
        <v>669</v>
      </c>
      <c r="D523" s="28">
        <v>111.49</v>
      </c>
      <c r="E523" s="28">
        <f t="shared" si="7"/>
        <v>0</v>
      </c>
    </row>
    <row r="524" spans="1:5" ht="12.75">
      <c r="A524" s="27">
        <v>653</v>
      </c>
      <c r="B524" s="2" t="s">
        <v>329</v>
      </c>
      <c r="D524" s="28">
        <v>58.65</v>
      </c>
      <c r="E524" s="28">
        <f t="shared" si="7"/>
        <v>0</v>
      </c>
    </row>
    <row r="525" spans="1:5" ht="12.75">
      <c r="A525" s="27">
        <v>657</v>
      </c>
      <c r="B525" s="2" t="s">
        <v>330</v>
      </c>
      <c r="D525" s="28">
        <v>109.05</v>
      </c>
      <c r="E525" s="28">
        <f t="shared" si="7"/>
        <v>0</v>
      </c>
    </row>
    <row r="526" spans="1:5" ht="12.75">
      <c r="A526" s="27">
        <v>658</v>
      </c>
      <c r="B526" s="2" t="s">
        <v>331</v>
      </c>
      <c r="C526" s="3"/>
      <c r="D526" s="28">
        <v>71.99</v>
      </c>
      <c r="E526" s="28">
        <f t="shared" si="7"/>
        <v>0</v>
      </c>
    </row>
    <row r="527" spans="1:5" ht="12.75">
      <c r="A527" s="27">
        <v>659</v>
      </c>
      <c r="B527" s="2" t="s">
        <v>332</v>
      </c>
      <c r="D527" s="28">
        <v>57.19</v>
      </c>
      <c r="E527" s="28">
        <f t="shared" si="7"/>
        <v>0</v>
      </c>
    </row>
    <row r="528" spans="1:5" ht="12.75">
      <c r="A528" s="27">
        <v>660</v>
      </c>
      <c r="B528" s="2" t="s">
        <v>333</v>
      </c>
      <c r="D528" s="28">
        <v>196.77</v>
      </c>
      <c r="E528" s="28">
        <f t="shared" si="7"/>
        <v>0</v>
      </c>
    </row>
    <row r="529" spans="1:5" ht="12.75">
      <c r="A529" s="27">
        <v>661</v>
      </c>
      <c r="B529" s="2" t="s">
        <v>670</v>
      </c>
      <c r="D529" s="28">
        <v>239.83</v>
      </c>
      <c r="E529" s="28">
        <f t="shared" si="7"/>
        <v>0</v>
      </c>
    </row>
    <row r="530" spans="1:5" ht="12.75">
      <c r="A530" s="27">
        <v>662</v>
      </c>
      <c r="B530" s="2" t="s">
        <v>671</v>
      </c>
      <c r="D530" s="28">
        <v>112.68</v>
      </c>
      <c r="E530" s="28">
        <f t="shared" si="7"/>
        <v>0</v>
      </c>
    </row>
    <row r="531" spans="1:5" ht="12.75">
      <c r="A531" s="27">
        <v>663</v>
      </c>
      <c r="B531" s="2" t="s">
        <v>334</v>
      </c>
      <c r="D531" s="28">
        <v>119.3</v>
      </c>
      <c r="E531" s="28">
        <f t="shared" si="7"/>
        <v>0</v>
      </c>
    </row>
    <row r="532" spans="1:5" ht="12.75">
      <c r="A532" s="27">
        <v>664</v>
      </c>
      <c r="B532" s="2" t="s">
        <v>335</v>
      </c>
      <c r="D532" s="28">
        <v>180.12</v>
      </c>
      <c r="E532" s="28">
        <f t="shared" si="7"/>
        <v>0</v>
      </c>
    </row>
    <row r="533" spans="1:5" ht="12.75">
      <c r="A533" s="27">
        <v>665</v>
      </c>
      <c r="B533" s="2" t="s">
        <v>672</v>
      </c>
      <c r="D533" s="28">
        <v>109.93</v>
      </c>
      <c r="E533" s="28">
        <f t="shared" si="7"/>
        <v>0</v>
      </c>
    </row>
    <row r="534" spans="1:5" ht="12.75">
      <c r="A534" s="27">
        <v>666</v>
      </c>
      <c r="B534" s="2" t="s">
        <v>336</v>
      </c>
      <c r="D534" s="28">
        <v>140.61</v>
      </c>
      <c r="E534" s="28">
        <f t="shared" si="7"/>
        <v>0</v>
      </c>
    </row>
    <row r="535" spans="1:5" ht="12.75">
      <c r="A535" s="27">
        <v>667</v>
      </c>
      <c r="B535" s="2" t="s">
        <v>673</v>
      </c>
      <c r="D535" s="28">
        <v>167.3</v>
      </c>
      <c r="E535" s="28">
        <f t="shared" si="7"/>
        <v>0</v>
      </c>
    </row>
    <row r="536" spans="1:5" ht="12.75">
      <c r="A536" s="27">
        <v>668</v>
      </c>
      <c r="B536" s="2" t="s">
        <v>674</v>
      </c>
      <c r="D536" s="28">
        <v>203.29</v>
      </c>
      <c r="E536" s="28">
        <f t="shared" si="7"/>
        <v>0</v>
      </c>
    </row>
    <row r="537" spans="1:5" ht="12.75">
      <c r="A537" s="27">
        <v>669</v>
      </c>
      <c r="B537" s="2" t="s">
        <v>337</v>
      </c>
      <c r="D537" s="28">
        <v>185.73</v>
      </c>
      <c r="E537" s="28">
        <f t="shared" si="7"/>
        <v>0</v>
      </c>
    </row>
    <row r="538" spans="1:5" ht="12.75">
      <c r="A538" s="27">
        <v>670</v>
      </c>
      <c r="B538" s="2" t="s">
        <v>338</v>
      </c>
      <c r="D538" s="28">
        <v>129.81</v>
      </c>
      <c r="E538" s="28">
        <f t="shared" si="7"/>
        <v>0</v>
      </c>
    </row>
    <row r="539" spans="1:5" ht="12.75">
      <c r="A539" s="27">
        <v>671</v>
      </c>
      <c r="B539" s="2" t="s">
        <v>339</v>
      </c>
      <c r="D539" s="28">
        <v>146.33</v>
      </c>
      <c r="E539" s="28">
        <f t="shared" si="7"/>
        <v>0</v>
      </c>
    </row>
    <row r="540" spans="1:5" ht="12.75">
      <c r="A540" s="27" t="s">
        <v>842</v>
      </c>
      <c r="B540" s="2" t="s">
        <v>843</v>
      </c>
      <c r="D540" s="28">
        <v>51.57</v>
      </c>
      <c r="E540" s="28">
        <f t="shared" si="7"/>
        <v>0</v>
      </c>
    </row>
    <row r="541" spans="1:5" ht="12.75">
      <c r="A541" s="27">
        <v>673</v>
      </c>
      <c r="B541" s="2" t="s">
        <v>340</v>
      </c>
      <c r="D541" s="28">
        <v>0</v>
      </c>
      <c r="E541" s="28">
        <f t="shared" si="7"/>
        <v>0</v>
      </c>
    </row>
    <row r="542" spans="1:5" ht="12.75">
      <c r="A542" s="27">
        <v>674</v>
      </c>
      <c r="B542" s="2" t="s">
        <v>675</v>
      </c>
      <c r="D542" s="28">
        <v>149</v>
      </c>
      <c r="E542" s="28">
        <f t="shared" si="7"/>
        <v>0</v>
      </c>
    </row>
    <row r="543" spans="1:5" ht="12.75">
      <c r="A543" s="27">
        <v>675</v>
      </c>
      <c r="B543" s="2" t="s">
        <v>762</v>
      </c>
      <c r="D543" s="28">
        <v>0</v>
      </c>
      <c r="E543" s="28">
        <f t="shared" si="7"/>
        <v>0</v>
      </c>
    </row>
    <row r="544" spans="1:5" ht="12.75">
      <c r="A544" s="27">
        <v>676</v>
      </c>
      <c r="B544" s="2" t="s">
        <v>341</v>
      </c>
      <c r="D544" s="28">
        <v>198.99</v>
      </c>
      <c r="E544" s="28">
        <f t="shared" si="7"/>
        <v>0</v>
      </c>
    </row>
    <row r="545" spans="1:5" ht="12.75">
      <c r="A545" s="27">
        <v>677</v>
      </c>
      <c r="B545" s="2" t="s">
        <v>342</v>
      </c>
      <c r="D545" s="28">
        <v>166.93</v>
      </c>
      <c r="E545" s="28">
        <f t="shared" si="7"/>
        <v>0</v>
      </c>
    </row>
    <row r="546" spans="1:5" ht="12.75">
      <c r="A546" s="27">
        <v>678</v>
      </c>
      <c r="B546" s="2" t="s">
        <v>676</v>
      </c>
      <c r="D546" s="28">
        <v>147.45</v>
      </c>
      <c r="E546" s="28">
        <f t="shared" si="7"/>
        <v>0</v>
      </c>
    </row>
    <row r="547" spans="1:5" ht="12.75">
      <c r="A547" s="27" t="s">
        <v>844</v>
      </c>
      <c r="B547" s="2" t="s">
        <v>845</v>
      </c>
      <c r="D547" s="28">
        <v>29.95</v>
      </c>
      <c r="E547" s="28">
        <f t="shared" si="7"/>
        <v>0</v>
      </c>
    </row>
    <row r="548" spans="1:5" ht="12.75">
      <c r="A548" s="27">
        <v>680</v>
      </c>
      <c r="B548" s="2" t="s">
        <v>763</v>
      </c>
      <c r="D548" s="28">
        <v>19.95</v>
      </c>
      <c r="E548" s="28">
        <f t="shared" si="7"/>
        <v>0</v>
      </c>
    </row>
    <row r="549" spans="1:5" ht="12.75">
      <c r="A549" s="27">
        <v>681</v>
      </c>
      <c r="B549" s="2" t="s">
        <v>677</v>
      </c>
      <c r="D549" s="28">
        <v>150.28</v>
      </c>
      <c r="E549" s="28">
        <f t="shared" si="7"/>
        <v>0</v>
      </c>
    </row>
    <row r="550" spans="1:5" ht="12.75">
      <c r="A550" s="27">
        <v>682</v>
      </c>
      <c r="B550" s="2" t="s">
        <v>678</v>
      </c>
      <c r="D550" s="28">
        <v>0</v>
      </c>
      <c r="E550" s="28">
        <f t="shared" si="7"/>
        <v>0</v>
      </c>
    </row>
    <row r="551" spans="1:5" ht="12.75">
      <c r="A551" s="27">
        <v>683</v>
      </c>
      <c r="B551" s="2" t="s">
        <v>679</v>
      </c>
      <c r="D551" s="28">
        <v>66.02</v>
      </c>
      <c r="E551" s="28">
        <f t="shared" si="7"/>
        <v>0</v>
      </c>
    </row>
    <row r="552" spans="1:5" ht="12.75">
      <c r="A552" s="27">
        <v>684</v>
      </c>
      <c r="B552" s="2" t="s">
        <v>343</v>
      </c>
      <c r="D552" s="28">
        <v>24.77</v>
      </c>
      <c r="E552" s="28">
        <f t="shared" si="7"/>
        <v>0</v>
      </c>
    </row>
    <row r="553" spans="1:5" ht="12.75">
      <c r="A553" s="27">
        <v>685</v>
      </c>
      <c r="B553" s="2" t="s">
        <v>680</v>
      </c>
      <c r="D553" s="28">
        <v>66.32</v>
      </c>
      <c r="E553" s="28">
        <f aca="true" t="shared" si="8" ref="E553:E627">C553*D553</f>
        <v>0</v>
      </c>
    </row>
    <row r="554" spans="1:5" ht="12.75">
      <c r="A554" s="27">
        <v>686</v>
      </c>
      <c r="B554" s="2" t="s">
        <v>344</v>
      </c>
      <c r="D554" s="28">
        <v>40.18</v>
      </c>
      <c r="E554" s="28">
        <f t="shared" si="8"/>
        <v>0</v>
      </c>
    </row>
    <row r="555" spans="1:5" ht="12.75">
      <c r="A555" s="27">
        <v>687</v>
      </c>
      <c r="B555" s="2" t="s">
        <v>345</v>
      </c>
      <c r="D555" s="28">
        <v>43.18</v>
      </c>
      <c r="E555" s="28">
        <f t="shared" si="8"/>
        <v>0</v>
      </c>
    </row>
    <row r="556" spans="1:5" ht="12.75">
      <c r="A556" s="27">
        <v>688</v>
      </c>
      <c r="B556" s="2" t="s">
        <v>681</v>
      </c>
      <c r="D556" s="28">
        <v>37.17</v>
      </c>
      <c r="E556" s="28">
        <f t="shared" si="8"/>
        <v>0</v>
      </c>
    </row>
    <row r="557" spans="1:5" ht="12.75">
      <c r="A557" s="27">
        <v>690</v>
      </c>
      <c r="B557" s="2" t="s">
        <v>346</v>
      </c>
      <c r="D557" s="28">
        <v>76.79</v>
      </c>
      <c r="E557" s="28">
        <f t="shared" si="8"/>
        <v>0</v>
      </c>
    </row>
    <row r="558" spans="1:5" ht="12.75">
      <c r="A558" s="27">
        <v>691</v>
      </c>
      <c r="B558" s="2" t="s">
        <v>764</v>
      </c>
      <c r="D558" s="28">
        <v>190.99</v>
      </c>
      <c r="E558" s="28">
        <f t="shared" si="8"/>
        <v>0</v>
      </c>
    </row>
    <row r="559" spans="1:5" ht="12.75">
      <c r="A559" s="27">
        <v>692</v>
      </c>
      <c r="B559" s="2" t="s">
        <v>682</v>
      </c>
      <c r="D559" s="28">
        <v>148.28</v>
      </c>
      <c r="E559" s="28">
        <f t="shared" si="8"/>
        <v>0</v>
      </c>
    </row>
    <row r="560" spans="1:5" ht="12.75">
      <c r="A560" s="27">
        <v>693</v>
      </c>
      <c r="B560" s="2" t="s">
        <v>785</v>
      </c>
      <c r="D560" s="28">
        <v>71.3</v>
      </c>
      <c r="E560" s="28">
        <f t="shared" si="8"/>
        <v>0</v>
      </c>
    </row>
    <row r="561" spans="1:5" ht="12.75">
      <c r="A561" s="27">
        <v>694</v>
      </c>
      <c r="B561" s="2" t="s">
        <v>683</v>
      </c>
      <c r="D561" s="28">
        <v>42.45</v>
      </c>
      <c r="E561" s="28">
        <f t="shared" si="8"/>
        <v>0</v>
      </c>
    </row>
    <row r="562" spans="1:5" ht="12.75">
      <c r="A562" s="27">
        <v>695</v>
      </c>
      <c r="B562" s="2" t="s">
        <v>347</v>
      </c>
      <c r="D562" s="28">
        <v>52.28</v>
      </c>
      <c r="E562" s="28">
        <f t="shared" si="8"/>
        <v>0</v>
      </c>
    </row>
    <row r="563" spans="1:5" ht="12.75">
      <c r="A563" s="27">
        <v>696</v>
      </c>
      <c r="B563" s="2" t="s">
        <v>348</v>
      </c>
      <c r="D563" s="28">
        <v>62.58</v>
      </c>
      <c r="E563" s="28">
        <f t="shared" si="8"/>
        <v>0</v>
      </c>
    </row>
    <row r="564" spans="1:5" ht="12.75">
      <c r="A564" s="27">
        <v>697</v>
      </c>
      <c r="B564" s="2" t="s">
        <v>684</v>
      </c>
      <c r="D564" s="28">
        <v>85.11</v>
      </c>
      <c r="E564" s="28">
        <f t="shared" si="8"/>
        <v>0</v>
      </c>
    </row>
    <row r="565" spans="1:5" ht="12.75">
      <c r="A565" s="27">
        <v>698</v>
      </c>
      <c r="B565" s="2" t="s">
        <v>349</v>
      </c>
      <c r="D565" s="28">
        <v>28.62</v>
      </c>
      <c r="E565" s="28">
        <f t="shared" si="8"/>
        <v>0</v>
      </c>
    </row>
    <row r="566" spans="1:5" ht="12.75">
      <c r="A566" s="33"/>
      <c r="B566" s="4" t="s">
        <v>39</v>
      </c>
      <c r="C566" s="5">
        <f>SUM(C472:C565)</f>
        <v>0</v>
      </c>
      <c r="D566" s="29">
        <v>94.09</v>
      </c>
      <c r="E566" s="31">
        <f>SUM(E472:E565)</f>
        <v>0</v>
      </c>
    </row>
    <row r="567" spans="1:5" ht="12.75">
      <c r="A567" s="27">
        <v>700</v>
      </c>
      <c r="B567" s="2" t="s">
        <v>685</v>
      </c>
      <c r="D567" s="28">
        <v>55.91</v>
      </c>
      <c r="E567" s="28">
        <f t="shared" si="8"/>
        <v>0</v>
      </c>
    </row>
    <row r="568" spans="1:5" ht="12.75">
      <c r="A568" s="27">
        <v>701</v>
      </c>
      <c r="B568" s="2" t="s">
        <v>686</v>
      </c>
      <c r="D568" s="28">
        <v>58.35</v>
      </c>
      <c r="E568" s="28">
        <f t="shared" si="8"/>
        <v>0</v>
      </c>
    </row>
    <row r="569" spans="1:5" ht="12.75">
      <c r="A569" s="27">
        <v>702</v>
      </c>
      <c r="B569" s="2" t="s">
        <v>687</v>
      </c>
      <c r="D569" s="28">
        <v>44.55</v>
      </c>
      <c r="E569" s="28">
        <f t="shared" si="8"/>
        <v>0</v>
      </c>
    </row>
    <row r="570" spans="1:5" ht="12.75">
      <c r="A570" s="27">
        <v>703</v>
      </c>
      <c r="B570" s="2" t="s">
        <v>765</v>
      </c>
      <c r="D570" s="28">
        <v>228.5</v>
      </c>
      <c r="E570" s="28">
        <f t="shared" si="8"/>
        <v>0</v>
      </c>
    </row>
    <row r="571" spans="1:5" ht="12.75">
      <c r="A571" s="27">
        <v>704</v>
      </c>
      <c r="B571" s="2" t="s">
        <v>688</v>
      </c>
      <c r="D571" s="28">
        <v>48.67</v>
      </c>
      <c r="E571" s="28">
        <f t="shared" si="8"/>
        <v>0</v>
      </c>
    </row>
    <row r="572" spans="1:5" ht="12.75">
      <c r="A572" s="27">
        <v>706</v>
      </c>
      <c r="B572" s="2" t="s">
        <v>250</v>
      </c>
      <c r="D572" s="28">
        <v>49.27</v>
      </c>
      <c r="E572" s="28">
        <f t="shared" si="8"/>
        <v>0</v>
      </c>
    </row>
    <row r="573" spans="1:5" ht="12.75">
      <c r="A573" s="27">
        <v>707</v>
      </c>
      <c r="B573" s="2" t="s">
        <v>536</v>
      </c>
      <c r="D573" s="28">
        <v>51.6</v>
      </c>
      <c r="E573" s="28">
        <f t="shared" si="8"/>
        <v>0</v>
      </c>
    </row>
    <row r="574" spans="1:5" ht="12.75">
      <c r="A574" s="27">
        <v>708</v>
      </c>
      <c r="B574" s="2" t="s">
        <v>689</v>
      </c>
      <c r="D574" s="28">
        <v>38.18</v>
      </c>
      <c r="E574" s="28">
        <f t="shared" si="8"/>
        <v>0</v>
      </c>
    </row>
    <row r="575" spans="1:5" ht="12.75">
      <c r="A575" s="27">
        <v>709</v>
      </c>
      <c r="B575" s="2" t="s">
        <v>629</v>
      </c>
      <c r="D575" s="28">
        <v>48.75</v>
      </c>
      <c r="E575" s="28">
        <f t="shared" si="8"/>
        <v>0</v>
      </c>
    </row>
    <row r="576" spans="1:5" ht="12.75">
      <c r="A576" s="27">
        <v>711</v>
      </c>
      <c r="B576" s="2" t="s">
        <v>350</v>
      </c>
      <c r="D576" s="28">
        <v>57.78</v>
      </c>
      <c r="E576" s="28">
        <f t="shared" si="8"/>
        <v>0</v>
      </c>
    </row>
    <row r="577" spans="1:5" ht="12.75">
      <c r="A577" s="27">
        <v>712</v>
      </c>
      <c r="B577" s="2" t="s">
        <v>351</v>
      </c>
      <c r="D577" s="28">
        <v>55.46</v>
      </c>
      <c r="E577" s="28">
        <f t="shared" si="8"/>
        <v>0</v>
      </c>
    </row>
    <row r="578" spans="1:5" ht="12.75">
      <c r="A578" s="27">
        <v>713</v>
      </c>
      <c r="B578" s="2" t="s">
        <v>690</v>
      </c>
      <c r="D578" s="28">
        <v>37.97</v>
      </c>
      <c r="E578" s="28">
        <f t="shared" si="8"/>
        <v>0</v>
      </c>
    </row>
    <row r="579" spans="1:5" ht="12.75">
      <c r="A579" s="27">
        <v>714</v>
      </c>
      <c r="B579" s="2" t="s">
        <v>767</v>
      </c>
      <c r="D579" s="28">
        <v>56.98</v>
      </c>
      <c r="E579" s="28">
        <f t="shared" si="8"/>
        <v>0</v>
      </c>
    </row>
    <row r="580" spans="1:5" ht="12.75">
      <c r="A580" s="27">
        <v>715</v>
      </c>
      <c r="B580" s="2" t="s">
        <v>768</v>
      </c>
      <c r="D580" s="28">
        <v>0</v>
      </c>
      <c r="E580" s="28">
        <f t="shared" si="8"/>
        <v>0</v>
      </c>
    </row>
    <row r="581" spans="1:5" ht="12.75">
      <c r="A581" s="27">
        <v>716</v>
      </c>
      <c r="B581" s="2" t="s">
        <v>769</v>
      </c>
      <c r="D581" s="28">
        <v>23</v>
      </c>
      <c r="E581" s="28">
        <f t="shared" si="8"/>
        <v>0</v>
      </c>
    </row>
    <row r="582" spans="1:5" ht="12.75">
      <c r="A582" s="27">
        <v>717</v>
      </c>
      <c r="B582" s="2" t="s">
        <v>691</v>
      </c>
      <c r="D582" s="28">
        <v>14.95</v>
      </c>
      <c r="E582" s="28">
        <f>C582*D582</f>
        <v>0</v>
      </c>
    </row>
    <row r="583" spans="1:5" ht="12.75">
      <c r="A583" s="27">
        <v>718</v>
      </c>
      <c r="B583" t="s">
        <v>766</v>
      </c>
      <c r="D583" s="28">
        <v>0</v>
      </c>
      <c r="E583" s="28">
        <f>C583*D583</f>
        <v>0</v>
      </c>
    </row>
    <row r="584" spans="1:5" ht="12.75">
      <c r="A584" s="27">
        <v>720</v>
      </c>
      <c r="B584" s="2" t="s">
        <v>352</v>
      </c>
      <c r="D584" s="28">
        <v>55.6</v>
      </c>
      <c r="E584" s="28">
        <f t="shared" si="8"/>
        <v>0</v>
      </c>
    </row>
    <row r="585" spans="1:5" ht="12.75">
      <c r="A585" s="27">
        <v>721</v>
      </c>
      <c r="B585" s="2" t="s">
        <v>353</v>
      </c>
      <c r="D585" s="28">
        <v>64.48</v>
      </c>
      <c r="E585" s="28">
        <f t="shared" si="8"/>
        <v>0</v>
      </c>
    </row>
    <row r="586" spans="1:5" ht="12.75">
      <c r="A586" s="27">
        <v>722</v>
      </c>
      <c r="B586" s="2" t="s">
        <v>354</v>
      </c>
      <c r="D586" s="28">
        <v>70</v>
      </c>
      <c r="E586" s="28">
        <f t="shared" si="8"/>
        <v>0</v>
      </c>
    </row>
    <row r="587" spans="1:5" ht="12.75">
      <c r="A587" s="27">
        <v>723</v>
      </c>
      <c r="B587" s="2" t="s">
        <v>692</v>
      </c>
      <c r="D587" s="28">
        <v>20.95</v>
      </c>
      <c r="E587" s="28">
        <f t="shared" si="8"/>
        <v>0</v>
      </c>
    </row>
    <row r="588" spans="1:5" ht="12.75">
      <c r="A588" s="27">
        <v>724</v>
      </c>
      <c r="B588" s="2" t="s">
        <v>355</v>
      </c>
      <c r="D588" s="28">
        <v>51.8</v>
      </c>
      <c r="E588" s="28">
        <f t="shared" si="8"/>
        <v>0</v>
      </c>
    </row>
    <row r="589" spans="1:5" ht="12.75">
      <c r="A589" s="27">
        <v>725</v>
      </c>
      <c r="B589" s="2" t="s">
        <v>356</v>
      </c>
      <c r="D589" s="28">
        <v>57.01</v>
      </c>
      <c r="E589" s="28">
        <f t="shared" si="8"/>
        <v>0</v>
      </c>
    </row>
    <row r="590" spans="1:5" ht="12.75">
      <c r="A590" s="27">
        <v>726</v>
      </c>
      <c r="B590" s="2" t="s">
        <v>693</v>
      </c>
      <c r="D590" s="28">
        <v>113.62</v>
      </c>
      <c r="E590" s="28">
        <f t="shared" si="8"/>
        <v>0</v>
      </c>
    </row>
    <row r="591" spans="1:5" ht="12.75">
      <c r="A591" s="27">
        <v>727</v>
      </c>
      <c r="B591" s="2" t="s">
        <v>694</v>
      </c>
      <c r="D591" s="28">
        <v>51.18</v>
      </c>
      <c r="E591" s="28">
        <f t="shared" si="8"/>
        <v>0</v>
      </c>
    </row>
    <row r="592" spans="1:5" ht="12.75">
      <c r="A592" s="27">
        <v>728</v>
      </c>
      <c r="B592" s="2" t="s">
        <v>695</v>
      </c>
      <c r="D592" s="28">
        <v>45.49</v>
      </c>
      <c r="E592" s="28">
        <f t="shared" si="8"/>
        <v>0</v>
      </c>
    </row>
    <row r="593" spans="1:5" ht="12.75">
      <c r="A593" s="27">
        <v>729</v>
      </c>
      <c r="B593" s="2" t="s">
        <v>357</v>
      </c>
      <c r="D593" s="28">
        <v>57.78</v>
      </c>
      <c r="E593" s="28">
        <f t="shared" si="8"/>
        <v>0</v>
      </c>
    </row>
    <row r="594" spans="1:5" ht="12.75">
      <c r="A594" s="27">
        <v>730</v>
      </c>
      <c r="B594" s="2" t="s">
        <v>696</v>
      </c>
      <c r="D594" s="28">
        <v>48.56</v>
      </c>
      <c r="E594" s="28">
        <f t="shared" si="8"/>
        <v>0</v>
      </c>
    </row>
    <row r="595" spans="1:5" ht="12.75">
      <c r="A595" s="27">
        <v>731</v>
      </c>
      <c r="B595" s="2" t="s">
        <v>697</v>
      </c>
      <c r="D595" s="28">
        <v>28.48</v>
      </c>
      <c r="E595" s="28">
        <f t="shared" si="8"/>
        <v>0</v>
      </c>
    </row>
    <row r="596" spans="1:5" ht="12.75">
      <c r="A596" s="27">
        <v>732</v>
      </c>
      <c r="B596" s="2" t="s">
        <v>358</v>
      </c>
      <c r="D596" s="28">
        <v>39.95</v>
      </c>
      <c r="E596" s="28">
        <f t="shared" si="8"/>
        <v>0</v>
      </c>
    </row>
    <row r="597" spans="1:5" ht="12.75">
      <c r="A597" s="27">
        <v>733</v>
      </c>
      <c r="B597" s="2" t="s">
        <v>698</v>
      </c>
      <c r="D597" s="28">
        <v>0</v>
      </c>
      <c r="E597" s="28">
        <f t="shared" si="8"/>
        <v>0</v>
      </c>
    </row>
    <row r="598" spans="1:5" ht="12.75">
      <c r="A598" s="27">
        <v>735</v>
      </c>
      <c r="B598" s="2" t="s">
        <v>770</v>
      </c>
      <c r="D598" s="28">
        <v>84.97</v>
      </c>
      <c r="E598" s="28">
        <f t="shared" si="8"/>
        <v>0</v>
      </c>
    </row>
    <row r="599" spans="1:5" ht="12.75">
      <c r="A599" s="27">
        <v>736</v>
      </c>
      <c r="B599" s="2" t="s">
        <v>359</v>
      </c>
      <c r="D599" s="28">
        <v>52.22</v>
      </c>
      <c r="E599" s="28">
        <f t="shared" si="8"/>
        <v>0</v>
      </c>
    </row>
    <row r="600" spans="1:5" ht="12.75">
      <c r="A600" s="27">
        <v>737</v>
      </c>
      <c r="B600" s="2" t="s">
        <v>360</v>
      </c>
      <c r="D600" s="28">
        <v>99.17</v>
      </c>
      <c r="E600" s="28">
        <f t="shared" si="8"/>
        <v>0</v>
      </c>
    </row>
    <row r="601" spans="1:5" ht="12.75">
      <c r="A601" s="27">
        <v>738</v>
      </c>
      <c r="B601" s="2" t="s">
        <v>361</v>
      </c>
      <c r="D601" s="28">
        <v>53.34</v>
      </c>
      <c r="E601" s="28">
        <f t="shared" si="8"/>
        <v>0</v>
      </c>
    </row>
    <row r="602" spans="1:5" ht="12.75">
      <c r="A602" s="27">
        <v>739</v>
      </c>
      <c r="B602" s="2" t="s">
        <v>362</v>
      </c>
      <c r="D602" s="28">
        <v>52.49</v>
      </c>
      <c r="E602" s="28">
        <f t="shared" si="8"/>
        <v>0</v>
      </c>
    </row>
    <row r="603" spans="1:5" ht="12.75">
      <c r="A603" s="27">
        <v>740</v>
      </c>
      <c r="B603" s="2" t="s">
        <v>363</v>
      </c>
      <c r="D603" s="28">
        <v>0</v>
      </c>
      <c r="E603" s="28">
        <f t="shared" si="8"/>
        <v>0</v>
      </c>
    </row>
    <row r="604" spans="1:5" ht="12.75">
      <c r="A604" s="27">
        <v>741</v>
      </c>
      <c r="B604" s="2" t="s">
        <v>364</v>
      </c>
      <c r="D604" s="28">
        <v>34.54</v>
      </c>
      <c r="E604" s="28">
        <f t="shared" si="8"/>
        <v>0</v>
      </c>
    </row>
    <row r="605" spans="1:5" ht="12.75">
      <c r="A605" s="27" t="s">
        <v>846</v>
      </c>
      <c r="B605" s="2" t="s">
        <v>847</v>
      </c>
      <c r="D605" s="28">
        <v>19.95</v>
      </c>
      <c r="E605" s="28">
        <f t="shared" si="8"/>
        <v>0</v>
      </c>
    </row>
    <row r="606" spans="1:5" ht="12.75">
      <c r="A606" s="27">
        <v>743</v>
      </c>
      <c r="B606" s="2" t="s">
        <v>365</v>
      </c>
      <c r="D606" s="28">
        <v>20.14</v>
      </c>
      <c r="E606" s="28">
        <f t="shared" si="8"/>
        <v>0</v>
      </c>
    </row>
    <row r="607" spans="1:5" ht="12.75">
      <c r="A607" s="27">
        <v>745</v>
      </c>
      <c r="B607" s="2" t="s">
        <v>366</v>
      </c>
      <c r="D607" s="28">
        <v>48.28</v>
      </c>
      <c r="E607" s="28">
        <f t="shared" si="8"/>
        <v>0</v>
      </c>
    </row>
    <row r="608" spans="1:5" ht="12.75">
      <c r="A608" s="27">
        <v>746</v>
      </c>
      <c r="B608" s="2" t="s">
        <v>367</v>
      </c>
      <c r="D608" s="28">
        <v>36.09</v>
      </c>
      <c r="E608" s="28">
        <f t="shared" si="8"/>
        <v>0</v>
      </c>
    </row>
    <row r="609" spans="1:5" ht="12.75">
      <c r="A609" s="27">
        <v>747</v>
      </c>
      <c r="B609" s="2" t="s">
        <v>368</v>
      </c>
      <c r="D609" s="28">
        <v>37.62</v>
      </c>
      <c r="E609" s="28">
        <f t="shared" si="8"/>
        <v>0</v>
      </c>
    </row>
    <row r="610" spans="1:5" ht="12.75">
      <c r="A610" s="27">
        <v>748</v>
      </c>
      <c r="B610" s="2" t="s">
        <v>369</v>
      </c>
      <c r="D610" s="28">
        <v>65.75</v>
      </c>
      <c r="E610" s="28">
        <f t="shared" si="8"/>
        <v>0</v>
      </c>
    </row>
    <row r="611" spans="1:5" ht="12.75">
      <c r="A611" s="27">
        <v>749</v>
      </c>
      <c r="B611" s="2" t="s">
        <v>370</v>
      </c>
      <c r="D611" s="28">
        <v>69.26</v>
      </c>
      <c r="E611" s="28">
        <f t="shared" si="8"/>
        <v>0</v>
      </c>
    </row>
    <row r="612" spans="1:5" ht="12.75">
      <c r="A612" s="27">
        <v>750</v>
      </c>
      <c r="B612" s="2" t="s">
        <v>371</v>
      </c>
      <c r="D612" s="28">
        <v>34.32</v>
      </c>
      <c r="E612" s="28">
        <f t="shared" si="8"/>
        <v>0</v>
      </c>
    </row>
    <row r="613" spans="1:5" ht="12.75">
      <c r="A613" s="27">
        <v>751</v>
      </c>
      <c r="B613" s="2" t="s">
        <v>699</v>
      </c>
      <c r="D613" s="28">
        <v>34.79</v>
      </c>
      <c r="E613" s="28">
        <f t="shared" si="8"/>
        <v>0</v>
      </c>
    </row>
    <row r="614" spans="1:5" ht="12.75">
      <c r="A614" s="27">
        <v>752</v>
      </c>
      <c r="B614" s="2" t="s">
        <v>771</v>
      </c>
      <c r="D614" s="28">
        <v>48.65</v>
      </c>
      <c r="E614" s="28">
        <f t="shared" si="8"/>
        <v>0</v>
      </c>
    </row>
    <row r="615" spans="1:5" ht="12.75">
      <c r="A615" s="27">
        <v>753</v>
      </c>
      <c r="B615" s="2" t="s">
        <v>772</v>
      </c>
      <c r="D615" s="28">
        <v>0</v>
      </c>
      <c r="E615" s="28">
        <f t="shared" si="8"/>
        <v>0</v>
      </c>
    </row>
    <row r="616" spans="1:5" ht="12.75">
      <c r="A616" s="27">
        <v>754</v>
      </c>
      <c r="B616" s="2" t="s">
        <v>773</v>
      </c>
      <c r="D616" s="28">
        <v>26.5</v>
      </c>
      <c r="E616" s="28">
        <f t="shared" si="8"/>
        <v>0</v>
      </c>
    </row>
    <row r="617" spans="1:5" ht="12.75">
      <c r="A617" s="27">
        <v>755</v>
      </c>
      <c r="B617" s="2" t="s">
        <v>114</v>
      </c>
      <c r="D617" s="28">
        <v>96.97</v>
      </c>
      <c r="E617" s="28">
        <f t="shared" si="8"/>
        <v>0</v>
      </c>
    </row>
    <row r="618" spans="1:5" ht="12.75">
      <c r="A618" s="27">
        <v>757</v>
      </c>
      <c r="B618" s="2" t="s">
        <v>372</v>
      </c>
      <c r="D618" s="28">
        <v>47.34</v>
      </c>
      <c r="E618" s="28">
        <f t="shared" si="8"/>
        <v>0</v>
      </c>
    </row>
    <row r="619" spans="1:5" ht="12.75">
      <c r="A619" s="27">
        <v>758</v>
      </c>
      <c r="B619" s="2" t="s">
        <v>373</v>
      </c>
      <c r="D619" s="28">
        <v>73.32</v>
      </c>
      <c r="E619" s="28">
        <f t="shared" si="8"/>
        <v>0</v>
      </c>
    </row>
    <row r="620" spans="1:5" ht="12.75">
      <c r="A620" s="27">
        <v>759</v>
      </c>
      <c r="B620" s="2" t="s">
        <v>629</v>
      </c>
      <c r="D620" s="28">
        <v>49.78</v>
      </c>
      <c r="E620" s="28">
        <f t="shared" si="8"/>
        <v>0</v>
      </c>
    </row>
    <row r="621" spans="1:5" ht="12.75">
      <c r="A621" s="27">
        <v>760</v>
      </c>
      <c r="B621" s="2" t="s">
        <v>700</v>
      </c>
      <c r="D621" s="28">
        <v>78.64</v>
      </c>
      <c r="E621" s="28">
        <f t="shared" si="8"/>
        <v>0</v>
      </c>
    </row>
    <row r="622" spans="1:5" ht="12.75">
      <c r="A622" s="27">
        <v>761</v>
      </c>
      <c r="B622" s="2" t="s">
        <v>701</v>
      </c>
      <c r="D622" s="28">
        <v>24.98</v>
      </c>
      <c r="E622" s="28">
        <f t="shared" si="8"/>
        <v>0</v>
      </c>
    </row>
    <row r="623" spans="1:5" ht="12.75">
      <c r="A623" s="27">
        <v>763</v>
      </c>
      <c r="B623" s="2" t="s">
        <v>702</v>
      </c>
      <c r="D623" s="28">
        <v>0</v>
      </c>
      <c r="E623" s="28">
        <f t="shared" si="8"/>
        <v>0</v>
      </c>
    </row>
    <row r="624" spans="1:5" ht="12.75">
      <c r="A624" s="27" t="s">
        <v>848</v>
      </c>
      <c r="B624" s="2" t="s">
        <v>849</v>
      </c>
      <c r="D624" s="28">
        <v>39.95</v>
      </c>
      <c r="E624" s="28">
        <f t="shared" si="8"/>
        <v>0</v>
      </c>
    </row>
    <row r="625" spans="1:5" ht="12.75">
      <c r="A625" s="27">
        <v>765</v>
      </c>
      <c r="B625" s="2" t="s">
        <v>774</v>
      </c>
      <c r="D625" s="28">
        <v>8.95</v>
      </c>
      <c r="E625" s="28">
        <f t="shared" si="8"/>
        <v>0</v>
      </c>
    </row>
    <row r="626" spans="1:5" ht="12.75">
      <c r="A626" s="27">
        <v>769</v>
      </c>
      <c r="B626" s="2" t="s">
        <v>374</v>
      </c>
      <c r="D626" s="28">
        <v>57.81</v>
      </c>
      <c r="E626" s="28">
        <f t="shared" si="8"/>
        <v>0</v>
      </c>
    </row>
    <row r="627" spans="1:5" ht="12.75">
      <c r="A627" s="27">
        <v>770</v>
      </c>
      <c r="B627" s="2" t="s">
        <v>375</v>
      </c>
      <c r="D627" s="28">
        <v>37.19</v>
      </c>
      <c r="E627" s="28">
        <f t="shared" si="8"/>
        <v>0</v>
      </c>
    </row>
    <row r="628" spans="1:5" ht="12.75">
      <c r="A628" s="27">
        <v>771</v>
      </c>
      <c r="B628" s="2" t="s">
        <v>632</v>
      </c>
      <c r="D628" s="28">
        <v>28.51</v>
      </c>
      <c r="E628" s="28">
        <f aca="true" t="shared" si="9" ref="E628:E698">C628*D628</f>
        <v>0</v>
      </c>
    </row>
    <row r="629" spans="1:5" ht="12.75">
      <c r="A629" s="27">
        <v>772</v>
      </c>
      <c r="B629" s="2" t="s">
        <v>775</v>
      </c>
      <c r="D629" s="28">
        <v>74</v>
      </c>
      <c r="E629" s="28">
        <f t="shared" si="9"/>
        <v>0</v>
      </c>
    </row>
    <row r="630" spans="1:5" ht="12.75">
      <c r="A630" s="27">
        <v>774</v>
      </c>
      <c r="B630" s="2" t="s">
        <v>776</v>
      </c>
      <c r="D630" s="28">
        <v>0</v>
      </c>
      <c r="E630" s="28">
        <f t="shared" si="9"/>
        <v>0</v>
      </c>
    </row>
    <row r="631" spans="1:5" ht="12.75">
      <c r="A631" s="27">
        <v>775</v>
      </c>
      <c r="B631" s="2" t="s">
        <v>777</v>
      </c>
      <c r="D631" s="28">
        <v>29.2</v>
      </c>
      <c r="E631" s="28">
        <f t="shared" si="9"/>
        <v>0</v>
      </c>
    </row>
    <row r="632" spans="1:5" ht="12.75">
      <c r="A632" s="27">
        <v>776</v>
      </c>
      <c r="B632" s="2" t="s">
        <v>778</v>
      </c>
      <c r="D632" s="28">
        <v>44.95</v>
      </c>
      <c r="E632" s="28">
        <f t="shared" si="9"/>
        <v>0</v>
      </c>
    </row>
    <row r="633" spans="1:5" ht="12.75">
      <c r="A633" s="27">
        <v>778</v>
      </c>
      <c r="B633" s="2" t="s">
        <v>376</v>
      </c>
      <c r="D633" s="28">
        <v>38.96</v>
      </c>
      <c r="E633" s="28">
        <f t="shared" si="9"/>
        <v>0</v>
      </c>
    </row>
    <row r="634" spans="1:5" ht="12.75">
      <c r="A634" s="27">
        <v>779</v>
      </c>
      <c r="B634" s="2" t="s">
        <v>377</v>
      </c>
      <c r="D634" s="28">
        <v>50.89</v>
      </c>
      <c r="E634" s="28">
        <f t="shared" si="9"/>
        <v>0</v>
      </c>
    </row>
    <row r="635" spans="1:5" ht="12.75">
      <c r="A635" s="27">
        <v>780</v>
      </c>
      <c r="B635" s="2" t="s">
        <v>378</v>
      </c>
      <c r="D635" s="28">
        <v>52.82</v>
      </c>
      <c r="E635" s="28">
        <f t="shared" si="9"/>
        <v>0</v>
      </c>
    </row>
    <row r="636" spans="1:5" ht="12.75">
      <c r="A636" s="27">
        <v>781</v>
      </c>
      <c r="B636" s="2" t="s">
        <v>703</v>
      </c>
      <c r="D636" s="28">
        <v>51.16</v>
      </c>
      <c r="E636" s="28">
        <f t="shared" si="9"/>
        <v>0</v>
      </c>
    </row>
    <row r="637" spans="1:5" ht="12.75">
      <c r="A637" s="27">
        <v>782</v>
      </c>
      <c r="B637" s="2" t="s">
        <v>379</v>
      </c>
      <c r="D637" s="28">
        <v>36.68</v>
      </c>
      <c r="E637" s="28">
        <f t="shared" si="9"/>
        <v>0</v>
      </c>
    </row>
    <row r="638" spans="1:5" ht="12.75">
      <c r="A638" s="27">
        <v>783</v>
      </c>
      <c r="B638" s="2" t="s">
        <v>704</v>
      </c>
      <c r="D638" s="28">
        <v>50.89</v>
      </c>
      <c r="E638" s="28">
        <f t="shared" si="9"/>
        <v>0</v>
      </c>
    </row>
    <row r="639" spans="1:5" ht="12.75">
      <c r="A639" s="27">
        <v>784</v>
      </c>
      <c r="B639" s="2" t="s">
        <v>705</v>
      </c>
      <c r="D639" s="28">
        <v>63.15</v>
      </c>
      <c r="E639" s="28">
        <f t="shared" si="9"/>
        <v>0</v>
      </c>
    </row>
    <row r="640" spans="1:5" ht="12.75">
      <c r="A640" s="27">
        <v>785</v>
      </c>
      <c r="B640" s="2" t="s">
        <v>706</v>
      </c>
      <c r="D640" s="28">
        <v>67.03</v>
      </c>
      <c r="E640" s="28">
        <f t="shared" si="9"/>
        <v>0</v>
      </c>
    </row>
    <row r="641" spans="1:5" ht="12.75">
      <c r="A641" s="27">
        <v>786</v>
      </c>
      <c r="B641" s="2" t="s">
        <v>380</v>
      </c>
      <c r="D641" s="28">
        <v>39.46</v>
      </c>
      <c r="E641" s="28">
        <f t="shared" si="9"/>
        <v>0</v>
      </c>
    </row>
    <row r="642" spans="1:5" ht="12.75">
      <c r="A642" s="27">
        <v>787</v>
      </c>
      <c r="B642" s="2" t="s">
        <v>707</v>
      </c>
      <c r="D642" s="28">
        <v>31.96</v>
      </c>
      <c r="E642" s="28">
        <f t="shared" si="9"/>
        <v>0</v>
      </c>
    </row>
    <row r="643" spans="1:5" ht="12.75">
      <c r="A643" s="27">
        <v>788</v>
      </c>
      <c r="B643" s="2" t="s">
        <v>381</v>
      </c>
      <c r="D643" s="28">
        <v>33.64</v>
      </c>
      <c r="E643" s="28">
        <f t="shared" si="9"/>
        <v>0</v>
      </c>
    </row>
    <row r="644" spans="1:5" ht="12.75">
      <c r="A644" s="27">
        <v>790</v>
      </c>
      <c r="B644" s="2" t="s">
        <v>382</v>
      </c>
      <c r="D644" s="28">
        <v>59.55</v>
      </c>
      <c r="E644" s="28">
        <f t="shared" si="9"/>
        <v>0</v>
      </c>
    </row>
    <row r="645" spans="1:5" ht="12.75">
      <c r="A645" s="27">
        <v>791</v>
      </c>
      <c r="B645" s="2" t="s">
        <v>383</v>
      </c>
      <c r="D645" s="28">
        <v>43.53</v>
      </c>
      <c r="E645" s="28">
        <f t="shared" si="9"/>
        <v>0</v>
      </c>
    </row>
    <row r="646" spans="1:5" ht="12.75">
      <c r="A646" s="27">
        <v>792</v>
      </c>
      <c r="B646" s="2" t="s">
        <v>384</v>
      </c>
      <c r="D646" s="28">
        <v>51.2</v>
      </c>
      <c r="E646" s="28">
        <f t="shared" si="9"/>
        <v>0</v>
      </c>
    </row>
    <row r="647" spans="1:5" ht="12.75">
      <c r="A647" s="27">
        <v>793</v>
      </c>
      <c r="B647" s="2" t="s">
        <v>385</v>
      </c>
      <c r="D647" s="28">
        <v>29.57</v>
      </c>
      <c r="E647" s="28">
        <f t="shared" si="9"/>
        <v>0</v>
      </c>
    </row>
    <row r="648" spans="1:5" ht="12.75">
      <c r="A648" s="27">
        <v>794</v>
      </c>
      <c r="B648" s="2" t="s">
        <v>386</v>
      </c>
      <c r="D648" s="28">
        <v>39.85</v>
      </c>
      <c r="E648" s="28">
        <f t="shared" si="9"/>
        <v>0</v>
      </c>
    </row>
    <row r="649" spans="1:5" ht="12.75">
      <c r="A649" s="27">
        <v>795</v>
      </c>
      <c r="B649" s="2" t="s">
        <v>387</v>
      </c>
      <c r="D649" s="28">
        <v>20.46</v>
      </c>
      <c r="E649" s="28">
        <f t="shared" si="9"/>
        <v>0</v>
      </c>
    </row>
    <row r="650" spans="1:5" ht="12.75">
      <c r="A650" s="27">
        <v>796</v>
      </c>
      <c r="B650" s="2" t="s">
        <v>708</v>
      </c>
      <c r="D650" s="28">
        <v>34.49</v>
      </c>
      <c r="E650" s="28">
        <f t="shared" si="9"/>
        <v>0</v>
      </c>
    </row>
    <row r="651" spans="1:5" ht="12.75">
      <c r="A651" s="27">
        <v>797</v>
      </c>
      <c r="B651" s="2" t="s">
        <v>388</v>
      </c>
      <c r="D651" s="28">
        <v>30.83</v>
      </c>
      <c r="E651" s="28">
        <f t="shared" si="9"/>
        <v>0</v>
      </c>
    </row>
    <row r="652" spans="1:5" ht="12.75">
      <c r="A652" s="27">
        <v>798</v>
      </c>
      <c r="B652" s="2" t="s">
        <v>709</v>
      </c>
      <c r="D652" s="28">
        <v>24.97</v>
      </c>
      <c r="E652" s="28">
        <f t="shared" si="9"/>
        <v>0</v>
      </c>
    </row>
    <row r="653" spans="1:5" ht="12.75">
      <c r="A653" s="27">
        <v>799</v>
      </c>
      <c r="B653" s="2" t="s">
        <v>389</v>
      </c>
      <c r="D653" s="28">
        <v>29.36</v>
      </c>
      <c r="E653" s="28">
        <f t="shared" si="9"/>
        <v>0</v>
      </c>
    </row>
    <row r="654" spans="1:5" ht="12.75">
      <c r="A654" s="33"/>
      <c r="B654" s="4" t="s">
        <v>40</v>
      </c>
      <c r="C654" s="5">
        <f>SUM(C567:C653)</f>
        <v>0</v>
      </c>
      <c r="D654" s="29">
        <v>45.78</v>
      </c>
      <c r="E654" s="31">
        <f>SUM(E567:E653)</f>
        <v>0</v>
      </c>
    </row>
    <row r="655" spans="1:5" ht="12.75">
      <c r="A655" s="27">
        <v>801</v>
      </c>
      <c r="B655" s="2" t="s">
        <v>210</v>
      </c>
      <c r="D655" s="28">
        <v>56.38</v>
      </c>
      <c r="E655" s="28">
        <f t="shared" si="9"/>
        <v>0</v>
      </c>
    </row>
    <row r="656" spans="1:5" ht="12.75">
      <c r="A656" s="27" t="s">
        <v>850</v>
      </c>
      <c r="B656" s="2" t="s">
        <v>67</v>
      </c>
      <c r="D656" s="28">
        <v>20</v>
      </c>
      <c r="E656" s="28">
        <f t="shared" si="9"/>
        <v>0</v>
      </c>
    </row>
    <row r="657" spans="1:5" ht="12.75">
      <c r="A657" s="27">
        <v>803</v>
      </c>
      <c r="B657" s="2" t="s">
        <v>68</v>
      </c>
      <c r="D657" s="28">
        <v>53.49</v>
      </c>
      <c r="E657" s="28">
        <f t="shared" si="9"/>
        <v>0</v>
      </c>
    </row>
    <row r="658" spans="1:5" ht="12.75">
      <c r="A658" s="27">
        <v>807</v>
      </c>
      <c r="B658" s="2" t="s">
        <v>536</v>
      </c>
      <c r="D658" s="28">
        <v>16</v>
      </c>
      <c r="E658" s="28">
        <f t="shared" si="9"/>
        <v>0</v>
      </c>
    </row>
    <row r="659" spans="1:5" ht="12.75">
      <c r="A659" s="27">
        <v>808</v>
      </c>
      <c r="B659" s="2" t="s">
        <v>710</v>
      </c>
      <c r="D659" s="28">
        <v>46.14</v>
      </c>
      <c r="E659" s="28">
        <f t="shared" si="9"/>
        <v>0</v>
      </c>
    </row>
    <row r="660" spans="1:5" ht="12.75">
      <c r="A660" s="27">
        <v>809</v>
      </c>
      <c r="B660" s="2" t="s">
        <v>711</v>
      </c>
      <c r="D660" s="28">
        <v>85.99</v>
      </c>
      <c r="E660" s="28">
        <f t="shared" si="9"/>
        <v>0</v>
      </c>
    </row>
    <row r="661" spans="1:5" ht="12.75">
      <c r="A661" s="27">
        <v>810</v>
      </c>
      <c r="B661" s="2" t="s">
        <v>390</v>
      </c>
      <c r="D661" s="28">
        <v>65.05</v>
      </c>
      <c r="E661" s="28">
        <f t="shared" si="9"/>
        <v>0</v>
      </c>
    </row>
    <row r="662" spans="1:5" ht="12.75">
      <c r="A662" s="27">
        <v>811</v>
      </c>
      <c r="B662" s="2" t="s">
        <v>391</v>
      </c>
      <c r="D662" s="28">
        <v>18.83</v>
      </c>
      <c r="E662" s="28">
        <f t="shared" si="9"/>
        <v>0</v>
      </c>
    </row>
    <row r="663" spans="1:5" ht="12.75">
      <c r="A663" s="27">
        <v>812</v>
      </c>
      <c r="B663" s="2" t="s">
        <v>392</v>
      </c>
      <c r="D663" s="28">
        <v>13.41</v>
      </c>
      <c r="E663" s="28">
        <f t="shared" si="9"/>
        <v>0</v>
      </c>
    </row>
    <row r="664" spans="1:5" ht="12.75">
      <c r="A664" s="27">
        <v>813</v>
      </c>
      <c r="B664" s="2" t="s">
        <v>393</v>
      </c>
      <c r="C664" s="3"/>
      <c r="D664" s="28">
        <v>22.77</v>
      </c>
      <c r="E664" s="28">
        <f t="shared" si="9"/>
        <v>0</v>
      </c>
    </row>
    <row r="665" spans="1:5" ht="12.75">
      <c r="A665" s="27">
        <v>814</v>
      </c>
      <c r="B665" s="2" t="s">
        <v>394</v>
      </c>
      <c r="D665" s="28">
        <v>22.33</v>
      </c>
      <c r="E665" s="28">
        <f t="shared" si="9"/>
        <v>0</v>
      </c>
    </row>
    <row r="666" spans="1:5" ht="12.75">
      <c r="A666" s="27">
        <v>815</v>
      </c>
      <c r="B666" s="2" t="s">
        <v>395</v>
      </c>
      <c r="D666" s="28">
        <v>40.3</v>
      </c>
      <c r="E666" s="28">
        <f t="shared" si="9"/>
        <v>0</v>
      </c>
    </row>
    <row r="667" spans="1:5" ht="12.75">
      <c r="A667" s="27">
        <v>816</v>
      </c>
      <c r="B667" s="2" t="s">
        <v>396</v>
      </c>
      <c r="D667" s="28">
        <v>17.95</v>
      </c>
      <c r="E667" s="28">
        <f t="shared" si="9"/>
        <v>0</v>
      </c>
    </row>
    <row r="668" spans="1:5" ht="12.75">
      <c r="A668" s="27">
        <v>817</v>
      </c>
      <c r="B668" s="2" t="s">
        <v>712</v>
      </c>
      <c r="D668" s="28">
        <v>28.97</v>
      </c>
      <c r="E668" s="28">
        <f t="shared" si="9"/>
        <v>0</v>
      </c>
    </row>
    <row r="669" spans="1:5" ht="12.75">
      <c r="A669" s="27">
        <v>818</v>
      </c>
      <c r="B669" s="2" t="s">
        <v>713</v>
      </c>
      <c r="D669" s="28">
        <v>28.83</v>
      </c>
      <c r="E669" s="28">
        <f t="shared" si="9"/>
        <v>0</v>
      </c>
    </row>
    <row r="670" spans="1:5" ht="12.75">
      <c r="A670" s="27">
        <v>820</v>
      </c>
      <c r="B670" s="2" t="s">
        <v>714</v>
      </c>
      <c r="D670" s="28">
        <v>91.02</v>
      </c>
      <c r="E670" s="28">
        <f t="shared" si="9"/>
        <v>0</v>
      </c>
    </row>
    <row r="671" spans="1:5" ht="12.75">
      <c r="A671" s="27">
        <v>821</v>
      </c>
      <c r="B671" s="2" t="s">
        <v>397</v>
      </c>
      <c r="D671" s="28">
        <v>41.74</v>
      </c>
      <c r="E671" s="28">
        <f t="shared" si="9"/>
        <v>0</v>
      </c>
    </row>
    <row r="672" spans="1:5" ht="12.75">
      <c r="A672" s="27">
        <v>822</v>
      </c>
      <c r="B672" s="2" t="s">
        <v>398</v>
      </c>
      <c r="D672" s="28">
        <v>34.9</v>
      </c>
      <c r="E672" s="28">
        <f t="shared" si="9"/>
        <v>0</v>
      </c>
    </row>
    <row r="673" spans="1:5" ht="12.75">
      <c r="A673" s="27">
        <v>823</v>
      </c>
      <c r="B673" s="2" t="s">
        <v>399</v>
      </c>
      <c r="C673" s="3"/>
      <c r="D673" s="28">
        <v>31.91</v>
      </c>
      <c r="E673" s="28">
        <f t="shared" si="9"/>
        <v>0</v>
      </c>
    </row>
    <row r="674" spans="1:5" ht="12.75">
      <c r="A674" s="27">
        <v>824</v>
      </c>
      <c r="B674" s="2" t="s">
        <v>400</v>
      </c>
      <c r="D674" s="28">
        <v>47.14</v>
      </c>
      <c r="E674" s="28">
        <f t="shared" si="9"/>
        <v>0</v>
      </c>
    </row>
    <row r="675" spans="1:5" ht="12.75">
      <c r="A675" s="27">
        <v>825</v>
      </c>
      <c r="B675" s="2" t="s">
        <v>779</v>
      </c>
      <c r="D675" s="28">
        <v>0</v>
      </c>
      <c r="E675" s="28">
        <f t="shared" si="9"/>
        <v>0</v>
      </c>
    </row>
    <row r="676" spans="1:5" ht="12.75">
      <c r="A676" s="27">
        <v>826</v>
      </c>
      <c r="B676" s="2" t="s">
        <v>401</v>
      </c>
      <c r="D676" s="28">
        <v>62.5</v>
      </c>
      <c r="E676" s="28">
        <f t="shared" si="9"/>
        <v>0</v>
      </c>
    </row>
    <row r="677" spans="1:5" ht="12.75">
      <c r="A677" s="27">
        <v>827</v>
      </c>
      <c r="B677" s="2" t="s">
        <v>402</v>
      </c>
      <c r="D677" s="28">
        <v>16.56</v>
      </c>
      <c r="E677" s="28">
        <f t="shared" si="9"/>
        <v>0</v>
      </c>
    </row>
    <row r="678" spans="1:5" ht="12.75">
      <c r="A678" s="27">
        <v>828</v>
      </c>
      <c r="B678" s="2" t="s">
        <v>403</v>
      </c>
      <c r="D678" s="28">
        <v>95.28</v>
      </c>
      <c r="E678" s="28">
        <f t="shared" si="9"/>
        <v>0</v>
      </c>
    </row>
    <row r="679" spans="1:5" ht="12.75">
      <c r="A679" s="27">
        <v>829</v>
      </c>
      <c r="B679" s="2" t="s">
        <v>225</v>
      </c>
      <c r="D679" s="28">
        <v>48.85</v>
      </c>
      <c r="E679" s="28">
        <f t="shared" si="9"/>
        <v>0</v>
      </c>
    </row>
    <row r="680" spans="1:5" ht="12.75">
      <c r="A680" s="27">
        <v>830</v>
      </c>
      <c r="B680" s="2" t="s">
        <v>715</v>
      </c>
      <c r="D680" s="28">
        <v>117.99</v>
      </c>
      <c r="E680" s="28">
        <f t="shared" si="9"/>
        <v>0</v>
      </c>
    </row>
    <row r="681" spans="1:5" ht="12.75">
      <c r="A681" s="27">
        <v>831</v>
      </c>
      <c r="B681" s="2" t="s">
        <v>404</v>
      </c>
      <c r="D681" s="28">
        <v>44.92</v>
      </c>
      <c r="E681" s="28">
        <f t="shared" si="9"/>
        <v>0</v>
      </c>
    </row>
    <row r="682" spans="1:5" ht="12.75">
      <c r="A682" s="27">
        <v>832</v>
      </c>
      <c r="B682" s="2" t="s">
        <v>405</v>
      </c>
      <c r="D682" s="28">
        <v>125.21</v>
      </c>
      <c r="E682" s="28">
        <f t="shared" si="9"/>
        <v>0</v>
      </c>
    </row>
    <row r="683" spans="1:5" ht="12.75">
      <c r="A683" s="27">
        <v>833</v>
      </c>
      <c r="B683" s="2" t="s">
        <v>406</v>
      </c>
      <c r="D683" s="28">
        <v>33.94</v>
      </c>
      <c r="E683" s="28">
        <f t="shared" si="9"/>
        <v>0</v>
      </c>
    </row>
    <row r="684" spans="1:5" ht="12.75">
      <c r="A684" s="27" t="s">
        <v>851</v>
      </c>
      <c r="B684" s="2" t="s">
        <v>852</v>
      </c>
      <c r="D684" s="28">
        <v>18.47</v>
      </c>
      <c r="E684" s="28">
        <f t="shared" si="9"/>
        <v>0</v>
      </c>
    </row>
    <row r="685" spans="1:5" ht="12.75">
      <c r="A685" s="27">
        <v>838</v>
      </c>
      <c r="B685" s="2" t="s">
        <v>407</v>
      </c>
      <c r="D685" s="28">
        <v>75.91</v>
      </c>
      <c r="E685" s="28">
        <f t="shared" si="9"/>
        <v>0</v>
      </c>
    </row>
    <row r="686" spans="1:5" ht="12.75">
      <c r="A686" s="27">
        <v>839</v>
      </c>
      <c r="B686" s="2" t="s">
        <v>408</v>
      </c>
      <c r="D686" s="28">
        <v>32.08</v>
      </c>
      <c r="E686" s="28">
        <f t="shared" si="9"/>
        <v>0</v>
      </c>
    </row>
    <row r="687" spans="1:5" ht="12.75">
      <c r="A687" s="27">
        <v>840</v>
      </c>
      <c r="B687" s="2" t="s">
        <v>716</v>
      </c>
      <c r="D687" s="28">
        <v>61.2</v>
      </c>
      <c r="E687" s="28">
        <f t="shared" si="9"/>
        <v>0</v>
      </c>
    </row>
    <row r="688" spans="1:5" ht="12.75">
      <c r="A688" s="27">
        <v>841</v>
      </c>
      <c r="B688" s="2" t="s">
        <v>409</v>
      </c>
      <c r="D688" s="28">
        <v>46.17</v>
      </c>
      <c r="E688" s="28">
        <f t="shared" si="9"/>
        <v>0</v>
      </c>
    </row>
    <row r="689" spans="1:5" ht="12.75">
      <c r="A689" s="27">
        <v>842</v>
      </c>
      <c r="B689" s="2" t="s">
        <v>410</v>
      </c>
      <c r="D689" s="28">
        <v>28.04</v>
      </c>
      <c r="E689" s="28">
        <f t="shared" si="9"/>
        <v>0</v>
      </c>
    </row>
    <row r="690" spans="1:5" ht="12.75">
      <c r="A690" s="27">
        <v>843</v>
      </c>
      <c r="B690" s="2" t="s">
        <v>411</v>
      </c>
      <c r="D690" s="28">
        <v>31.74</v>
      </c>
      <c r="E690" s="28">
        <f t="shared" si="9"/>
        <v>0</v>
      </c>
    </row>
    <row r="691" spans="1:5" ht="12.75">
      <c r="A691" s="27">
        <v>844</v>
      </c>
      <c r="B691" s="2" t="s">
        <v>412</v>
      </c>
      <c r="D691" s="28">
        <v>16.99</v>
      </c>
      <c r="E691" s="28">
        <f t="shared" si="9"/>
        <v>0</v>
      </c>
    </row>
    <row r="692" spans="1:5" ht="12.75">
      <c r="A692" s="27" t="s">
        <v>853</v>
      </c>
      <c r="B692" s="2" t="s">
        <v>854</v>
      </c>
      <c r="D692" s="28">
        <v>42</v>
      </c>
      <c r="E692" s="28">
        <f t="shared" si="9"/>
        <v>0</v>
      </c>
    </row>
    <row r="693" spans="1:5" ht="12.75">
      <c r="A693" s="27">
        <v>846</v>
      </c>
      <c r="B693" s="2" t="s">
        <v>780</v>
      </c>
      <c r="D693" s="28">
        <v>0</v>
      </c>
      <c r="E693" s="28">
        <f t="shared" si="9"/>
        <v>0</v>
      </c>
    </row>
    <row r="694" spans="1:5" ht="12.75">
      <c r="A694" s="27">
        <v>848</v>
      </c>
      <c r="B694" s="2" t="s">
        <v>413</v>
      </c>
      <c r="D694" s="28">
        <v>31.09</v>
      </c>
      <c r="E694" s="28">
        <f t="shared" si="9"/>
        <v>0</v>
      </c>
    </row>
    <row r="695" spans="1:5" ht="12.75">
      <c r="A695" s="27">
        <v>849</v>
      </c>
      <c r="B695" s="2" t="s">
        <v>717</v>
      </c>
      <c r="D695" s="28">
        <v>0</v>
      </c>
      <c r="E695" s="28">
        <f t="shared" si="9"/>
        <v>0</v>
      </c>
    </row>
    <row r="696" spans="1:5" ht="12.75">
      <c r="A696" s="27">
        <v>850</v>
      </c>
      <c r="B696" s="2" t="s">
        <v>618</v>
      </c>
      <c r="D696" s="28">
        <v>63.63</v>
      </c>
      <c r="E696" s="28">
        <f t="shared" si="9"/>
        <v>0</v>
      </c>
    </row>
    <row r="697" spans="1:5" ht="12.75">
      <c r="A697" s="27">
        <v>851</v>
      </c>
      <c r="B697" s="2" t="s">
        <v>414</v>
      </c>
      <c r="D697" s="28">
        <v>93.34</v>
      </c>
      <c r="E697" s="28">
        <f t="shared" si="9"/>
        <v>0</v>
      </c>
    </row>
    <row r="698" spans="1:5" ht="12.75">
      <c r="A698" s="27">
        <v>852</v>
      </c>
      <c r="B698" s="2" t="s">
        <v>415</v>
      </c>
      <c r="D698" s="28">
        <v>49.45</v>
      </c>
      <c r="E698" s="28">
        <f t="shared" si="9"/>
        <v>0</v>
      </c>
    </row>
    <row r="699" spans="1:5" ht="12.75">
      <c r="A699" s="27">
        <v>853</v>
      </c>
      <c r="B699" s="2" t="s">
        <v>416</v>
      </c>
      <c r="D699" s="28">
        <v>38.18</v>
      </c>
      <c r="E699" s="28">
        <f aca="true" t="shared" si="10" ref="E699:E769">C699*D699</f>
        <v>0</v>
      </c>
    </row>
    <row r="700" spans="1:5" ht="12.75">
      <c r="A700" s="27">
        <v>856</v>
      </c>
      <c r="B700" s="2" t="s">
        <v>786</v>
      </c>
      <c r="D700" s="28">
        <v>0</v>
      </c>
      <c r="E700" s="28">
        <f t="shared" si="10"/>
        <v>0</v>
      </c>
    </row>
    <row r="701" spans="1:5" ht="12.75">
      <c r="A701" s="27">
        <v>857</v>
      </c>
      <c r="B701" s="2" t="s">
        <v>787</v>
      </c>
      <c r="D701" s="28">
        <v>25</v>
      </c>
      <c r="E701" s="28">
        <f t="shared" si="10"/>
        <v>0</v>
      </c>
    </row>
    <row r="702" spans="1:5" ht="12.75">
      <c r="A702" s="27">
        <v>858</v>
      </c>
      <c r="B702" s="2" t="s">
        <v>417</v>
      </c>
      <c r="D702" s="28">
        <v>0</v>
      </c>
      <c r="E702" s="28">
        <f t="shared" si="10"/>
        <v>0</v>
      </c>
    </row>
    <row r="703" spans="1:5" ht="12.75">
      <c r="A703" s="27">
        <v>859</v>
      </c>
      <c r="B703" s="2" t="s">
        <v>718</v>
      </c>
      <c r="D703" s="28">
        <v>25.77</v>
      </c>
      <c r="E703" s="28">
        <f t="shared" si="10"/>
        <v>0</v>
      </c>
    </row>
    <row r="704" spans="1:5" ht="12.75">
      <c r="A704" s="27">
        <v>860</v>
      </c>
      <c r="B704" s="2" t="s">
        <v>719</v>
      </c>
      <c r="D704" s="28">
        <v>54.21</v>
      </c>
      <c r="E704" s="28">
        <f t="shared" si="10"/>
        <v>0</v>
      </c>
    </row>
    <row r="705" spans="1:5" ht="12.75">
      <c r="A705" s="27">
        <v>861</v>
      </c>
      <c r="B705" s="2" t="s">
        <v>418</v>
      </c>
      <c r="D705" s="28">
        <v>32.35</v>
      </c>
      <c r="E705" s="28">
        <f t="shared" si="10"/>
        <v>0</v>
      </c>
    </row>
    <row r="706" spans="1:5" ht="12.75">
      <c r="A706" s="27">
        <v>862</v>
      </c>
      <c r="B706" s="2" t="s">
        <v>419</v>
      </c>
      <c r="D706" s="28">
        <v>35.19</v>
      </c>
      <c r="E706" s="28">
        <f t="shared" si="10"/>
        <v>0</v>
      </c>
    </row>
    <row r="707" spans="1:5" ht="12.75">
      <c r="A707" s="27">
        <v>863</v>
      </c>
      <c r="B707" s="2" t="s">
        <v>420</v>
      </c>
      <c r="D707" s="28">
        <v>34.66</v>
      </c>
      <c r="E707" s="28">
        <f t="shared" si="10"/>
        <v>0</v>
      </c>
    </row>
    <row r="708" spans="1:5" ht="12.75">
      <c r="A708" s="27" t="s">
        <v>855</v>
      </c>
      <c r="B708" s="2" t="s">
        <v>856</v>
      </c>
      <c r="D708" s="28">
        <v>64.95</v>
      </c>
      <c r="E708" s="28">
        <f t="shared" si="10"/>
        <v>0</v>
      </c>
    </row>
    <row r="709" spans="1:5" ht="12.75">
      <c r="A709" s="27">
        <v>868</v>
      </c>
      <c r="B709" s="2" t="s">
        <v>421</v>
      </c>
      <c r="D709" s="28">
        <v>63.23</v>
      </c>
      <c r="E709" s="28">
        <f t="shared" si="10"/>
        <v>0</v>
      </c>
    </row>
    <row r="710" spans="1:5" ht="12.75">
      <c r="A710" s="27">
        <v>869</v>
      </c>
      <c r="B710" s="2" t="s">
        <v>857</v>
      </c>
      <c r="D710" s="28">
        <v>19.85</v>
      </c>
      <c r="E710" s="28">
        <f t="shared" si="10"/>
        <v>0</v>
      </c>
    </row>
    <row r="711" spans="1:5" ht="12.75">
      <c r="A711" s="27" t="s">
        <v>858</v>
      </c>
      <c r="B711" s="2" t="s">
        <v>859</v>
      </c>
      <c r="D711" s="28">
        <v>62.72</v>
      </c>
      <c r="E711" s="28">
        <f t="shared" si="10"/>
        <v>0</v>
      </c>
    </row>
    <row r="712" spans="1:5" ht="12.75">
      <c r="A712" s="27">
        <v>871</v>
      </c>
      <c r="B712" s="2" t="s">
        <v>422</v>
      </c>
      <c r="D712" s="28">
        <v>62.72</v>
      </c>
      <c r="E712" s="28">
        <f t="shared" si="10"/>
        <v>0</v>
      </c>
    </row>
    <row r="713" spans="1:5" ht="12.75">
      <c r="A713" s="27">
        <v>872</v>
      </c>
      <c r="B713" s="2" t="s">
        <v>423</v>
      </c>
      <c r="D713" s="28">
        <v>90</v>
      </c>
      <c r="E713" s="28">
        <f t="shared" si="10"/>
        <v>0</v>
      </c>
    </row>
    <row r="714" spans="1:5" ht="12.75">
      <c r="A714" s="27">
        <v>873</v>
      </c>
      <c r="B714" s="2" t="s">
        <v>424</v>
      </c>
      <c r="D714" s="28">
        <v>49.63</v>
      </c>
      <c r="E714" s="28">
        <f t="shared" si="10"/>
        <v>0</v>
      </c>
    </row>
    <row r="715" spans="1:5" ht="12.75">
      <c r="A715" s="27">
        <v>874</v>
      </c>
      <c r="B715" s="2" t="s">
        <v>425</v>
      </c>
      <c r="D715" s="28">
        <v>51.99</v>
      </c>
      <c r="E715" s="28">
        <f t="shared" si="10"/>
        <v>0</v>
      </c>
    </row>
    <row r="716" spans="1:5" ht="12.75">
      <c r="A716" s="27">
        <v>875</v>
      </c>
      <c r="B716" s="2" t="s">
        <v>426</v>
      </c>
      <c r="D716" s="28">
        <v>0</v>
      </c>
      <c r="E716" s="28">
        <f t="shared" si="10"/>
        <v>0</v>
      </c>
    </row>
    <row r="717" spans="1:5" ht="12.75">
      <c r="A717" s="27">
        <v>876</v>
      </c>
      <c r="B717" s="2" t="s">
        <v>427</v>
      </c>
      <c r="D717" s="28">
        <v>0</v>
      </c>
      <c r="E717" s="28">
        <f t="shared" si="10"/>
        <v>0</v>
      </c>
    </row>
    <row r="718" spans="1:5" ht="12.75">
      <c r="A718" s="27">
        <v>877</v>
      </c>
      <c r="B718" s="2" t="s">
        <v>428</v>
      </c>
      <c r="D718" s="28">
        <v>0</v>
      </c>
      <c r="E718" s="28">
        <f t="shared" si="10"/>
        <v>0</v>
      </c>
    </row>
    <row r="719" spans="1:5" ht="12.75">
      <c r="A719" s="27">
        <v>878</v>
      </c>
      <c r="B719" s="2" t="s">
        <v>429</v>
      </c>
      <c r="D719" s="28">
        <v>58.08</v>
      </c>
      <c r="E719" s="28">
        <f t="shared" si="10"/>
        <v>0</v>
      </c>
    </row>
    <row r="720" spans="1:5" ht="12.75">
      <c r="A720" s="27">
        <v>880</v>
      </c>
      <c r="B720" s="2" t="s">
        <v>720</v>
      </c>
      <c r="D720" s="28">
        <v>228.2</v>
      </c>
      <c r="E720" s="28">
        <f t="shared" si="10"/>
        <v>0</v>
      </c>
    </row>
    <row r="721" spans="1:5" ht="12.75">
      <c r="A721" s="27">
        <v>881</v>
      </c>
      <c r="B721" s="2" t="s">
        <v>430</v>
      </c>
      <c r="D721" s="28">
        <v>113.2</v>
      </c>
      <c r="E721" s="28">
        <f t="shared" si="10"/>
        <v>0</v>
      </c>
    </row>
    <row r="722" spans="1:5" ht="12.75">
      <c r="A722" s="27">
        <v>882</v>
      </c>
      <c r="B722" s="2" t="s">
        <v>721</v>
      </c>
      <c r="D722" s="28">
        <v>47.7</v>
      </c>
      <c r="E722" s="28">
        <f t="shared" si="10"/>
        <v>0</v>
      </c>
    </row>
    <row r="723" spans="1:5" ht="12.75">
      <c r="A723" s="27">
        <v>883</v>
      </c>
      <c r="B723" s="2" t="s">
        <v>722</v>
      </c>
      <c r="D723" s="28">
        <v>46.58</v>
      </c>
      <c r="E723" s="28">
        <f t="shared" si="10"/>
        <v>0</v>
      </c>
    </row>
    <row r="724" spans="1:5" ht="12.75">
      <c r="A724" s="27">
        <v>884</v>
      </c>
      <c r="B724" s="2" t="s">
        <v>431</v>
      </c>
      <c r="D724" s="28">
        <v>63.32</v>
      </c>
      <c r="E724" s="28">
        <f t="shared" si="10"/>
        <v>0</v>
      </c>
    </row>
    <row r="725" spans="1:5" ht="12.75">
      <c r="A725" s="27">
        <v>885</v>
      </c>
      <c r="B725" s="2" t="s">
        <v>432</v>
      </c>
      <c r="D725" s="28">
        <v>62.23</v>
      </c>
      <c r="E725" s="28">
        <f t="shared" si="10"/>
        <v>0</v>
      </c>
    </row>
    <row r="726" spans="1:5" ht="12.75">
      <c r="A726" s="27" t="s">
        <v>860</v>
      </c>
      <c r="B726" s="2" t="s">
        <v>861</v>
      </c>
      <c r="D726" s="28">
        <v>87.5</v>
      </c>
      <c r="E726" s="28">
        <f t="shared" si="10"/>
        <v>0</v>
      </c>
    </row>
    <row r="727" spans="1:5" ht="12.75">
      <c r="A727" s="27">
        <v>887</v>
      </c>
      <c r="B727" s="2" t="s">
        <v>781</v>
      </c>
      <c r="D727" s="28">
        <v>0</v>
      </c>
      <c r="E727" s="28">
        <f t="shared" si="10"/>
        <v>0</v>
      </c>
    </row>
    <row r="728" spans="1:5" ht="12.75">
      <c r="A728" s="27">
        <v>888</v>
      </c>
      <c r="B728" s="2" t="s">
        <v>723</v>
      </c>
      <c r="D728" s="28">
        <v>29</v>
      </c>
      <c r="E728" s="28">
        <f t="shared" si="10"/>
        <v>0</v>
      </c>
    </row>
    <row r="729" spans="1:5" ht="12.75">
      <c r="A729" s="27">
        <v>889</v>
      </c>
      <c r="B729" s="2" t="s">
        <v>433</v>
      </c>
      <c r="D729" s="28">
        <v>39.46</v>
      </c>
      <c r="E729" s="28">
        <f t="shared" si="10"/>
        <v>0</v>
      </c>
    </row>
    <row r="730" spans="1:5" ht="12.75">
      <c r="A730" s="27">
        <v>891</v>
      </c>
      <c r="B730" s="2" t="s">
        <v>434</v>
      </c>
      <c r="D730" s="28">
        <v>35.64</v>
      </c>
      <c r="E730" s="28">
        <f t="shared" si="10"/>
        <v>0</v>
      </c>
    </row>
    <row r="731" spans="1:5" ht="12.75">
      <c r="A731" s="27">
        <v>892</v>
      </c>
      <c r="B731" s="2" t="s">
        <v>724</v>
      </c>
      <c r="D731" s="28">
        <v>53.72</v>
      </c>
      <c r="E731" s="28">
        <f t="shared" si="10"/>
        <v>0</v>
      </c>
    </row>
    <row r="732" spans="1:5" ht="12.75">
      <c r="A732" s="27">
        <v>893</v>
      </c>
      <c r="B732" s="2" t="s">
        <v>0</v>
      </c>
      <c r="D732" s="28">
        <v>63.5</v>
      </c>
      <c r="E732" s="28">
        <f t="shared" si="10"/>
        <v>0</v>
      </c>
    </row>
    <row r="733" spans="1:5" ht="12.75">
      <c r="A733" s="27">
        <v>894</v>
      </c>
      <c r="B733" s="2" t="s">
        <v>625</v>
      </c>
      <c r="D733" s="28">
        <v>15.16</v>
      </c>
      <c r="E733" s="28">
        <f t="shared" si="10"/>
        <v>0</v>
      </c>
    </row>
    <row r="734" spans="1:5" ht="12.75">
      <c r="A734" s="27">
        <v>895</v>
      </c>
      <c r="B734" s="2" t="s">
        <v>1</v>
      </c>
      <c r="D734" s="28">
        <v>40.75</v>
      </c>
      <c r="E734" s="28">
        <f t="shared" si="10"/>
        <v>0</v>
      </c>
    </row>
    <row r="735" spans="1:5" ht="12.75">
      <c r="A735" s="27">
        <v>896</v>
      </c>
      <c r="B735" s="2" t="s">
        <v>435</v>
      </c>
      <c r="D735" s="28">
        <v>43.71</v>
      </c>
      <c r="E735" s="28">
        <f t="shared" si="10"/>
        <v>0</v>
      </c>
    </row>
    <row r="736" spans="1:5" ht="12.75">
      <c r="A736" s="27">
        <v>897</v>
      </c>
      <c r="B736" s="2" t="s">
        <v>782</v>
      </c>
      <c r="D736" s="28">
        <v>16</v>
      </c>
      <c r="E736" s="28">
        <f t="shared" si="10"/>
        <v>0</v>
      </c>
    </row>
    <row r="737" spans="1:5" ht="12.75">
      <c r="A737" s="27" t="s">
        <v>862</v>
      </c>
      <c r="B737" s="2" t="s">
        <v>863</v>
      </c>
      <c r="D737" s="28">
        <v>12.95</v>
      </c>
      <c r="E737" s="28">
        <f t="shared" si="10"/>
        <v>0</v>
      </c>
    </row>
    <row r="738" spans="1:5" ht="12.75">
      <c r="A738" s="27">
        <v>899</v>
      </c>
      <c r="B738" s="2" t="s">
        <v>2</v>
      </c>
      <c r="D738" s="28">
        <v>73</v>
      </c>
      <c r="E738" s="28">
        <f t="shared" si="10"/>
        <v>0</v>
      </c>
    </row>
    <row r="739" spans="1:5" ht="12.75">
      <c r="A739" s="33"/>
      <c r="B739" s="4" t="s">
        <v>41</v>
      </c>
      <c r="C739" s="7">
        <f>SUM(C655:C738)</f>
        <v>0</v>
      </c>
      <c r="D739" s="32">
        <v>32.98</v>
      </c>
      <c r="E739" s="31">
        <f>SUM(E655:E738)</f>
        <v>0</v>
      </c>
    </row>
    <row r="740" spans="1:5" ht="12.75">
      <c r="A740" s="33"/>
      <c r="B740" s="4"/>
      <c r="C740" s="7"/>
      <c r="D740" s="32"/>
      <c r="E740" s="31"/>
    </row>
    <row r="741" spans="1:5" ht="12.75">
      <c r="A741" s="38" t="s">
        <v>864</v>
      </c>
      <c r="B741" s="39" t="s">
        <v>865</v>
      </c>
      <c r="C741" s="7"/>
      <c r="D741" s="40">
        <v>31.25</v>
      </c>
      <c r="E741" s="41">
        <v>0</v>
      </c>
    </row>
    <row r="742" spans="1:5" ht="12.75">
      <c r="A742" s="27">
        <v>901</v>
      </c>
      <c r="B742" s="2" t="s">
        <v>210</v>
      </c>
      <c r="D742" s="28">
        <v>44.93</v>
      </c>
      <c r="E742" s="28">
        <f t="shared" si="10"/>
        <v>0</v>
      </c>
    </row>
    <row r="743" spans="1:5" ht="12.75">
      <c r="A743" s="27">
        <v>902</v>
      </c>
      <c r="B743" s="2" t="s">
        <v>67</v>
      </c>
      <c r="D743" s="28">
        <v>35.65</v>
      </c>
      <c r="E743" s="28">
        <f t="shared" si="10"/>
        <v>0</v>
      </c>
    </row>
    <row r="744" spans="1:5" ht="12.75">
      <c r="A744" s="27" t="s">
        <v>866</v>
      </c>
      <c r="B744" s="2" t="s">
        <v>68</v>
      </c>
      <c r="D744" s="28">
        <v>187.5</v>
      </c>
      <c r="E744" s="28">
        <v>0</v>
      </c>
    </row>
    <row r="745" spans="1:5" ht="12.75">
      <c r="A745" s="27">
        <v>904</v>
      </c>
      <c r="B745" s="2" t="s">
        <v>436</v>
      </c>
      <c r="D745" s="28">
        <v>74.65</v>
      </c>
      <c r="E745" s="28">
        <f t="shared" si="10"/>
        <v>0</v>
      </c>
    </row>
    <row r="746" spans="1:5" ht="12.75">
      <c r="A746" s="27" t="s">
        <v>867</v>
      </c>
      <c r="B746" s="2" t="s">
        <v>69</v>
      </c>
      <c r="D746" s="28">
        <v>15</v>
      </c>
      <c r="E746" s="28">
        <v>0</v>
      </c>
    </row>
    <row r="747" spans="1:5" ht="12.75">
      <c r="A747" s="27">
        <v>907</v>
      </c>
      <c r="B747" s="2" t="s">
        <v>536</v>
      </c>
      <c r="D747" s="28">
        <v>106.51</v>
      </c>
      <c r="E747" s="28">
        <f t="shared" si="10"/>
        <v>0</v>
      </c>
    </row>
    <row r="748" spans="1:5" ht="12.75">
      <c r="A748" s="27">
        <v>908</v>
      </c>
      <c r="B748" s="2" t="s">
        <v>212</v>
      </c>
      <c r="D748" s="28">
        <v>0</v>
      </c>
      <c r="E748" s="28">
        <f t="shared" si="10"/>
        <v>0</v>
      </c>
    </row>
    <row r="749" spans="1:5" ht="12.75">
      <c r="A749" s="27">
        <v>909</v>
      </c>
      <c r="B749" s="2" t="s">
        <v>437</v>
      </c>
      <c r="D749" s="28">
        <v>97.01</v>
      </c>
      <c r="E749" s="28">
        <f t="shared" si="10"/>
        <v>0</v>
      </c>
    </row>
    <row r="750" spans="1:5" ht="12.75">
      <c r="A750" s="27">
        <v>910</v>
      </c>
      <c r="B750" s="2" t="s">
        <v>438</v>
      </c>
      <c r="D750" s="28">
        <v>61.03</v>
      </c>
      <c r="E750" s="28">
        <f t="shared" si="10"/>
        <v>0</v>
      </c>
    </row>
    <row r="751" spans="1:5" ht="12.75">
      <c r="A751" s="27">
        <v>911</v>
      </c>
      <c r="B751" s="2" t="s">
        <v>3</v>
      </c>
      <c r="D751" s="28">
        <v>66.54</v>
      </c>
      <c r="E751" s="28">
        <f t="shared" si="10"/>
        <v>0</v>
      </c>
    </row>
    <row r="752" spans="1:5" ht="12.75">
      <c r="A752" s="27">
        <v>912</v>
      </c>
      <c r="B752" s="2" t="s">
        <v>439</v>
      </c>
      <c r="D752" s="28">
        <v>28.99</v>
      </c>
      <c r="E752" s="28">
        <f t="shared" si="10"/>
        <v>0</v>
      </c>
    </row>
    <row r="753" spans="1:5" ht="12.75">
      <c r="A753" s="27">
        <v>913</v>
      </c>
      <c r="B753" s="2" t="s">
        <v>4</v>
      </c>
      <c r="D753" s="28">
        <v>141.68</v>
      </c>
      <c r="E753" s="28">
        <f t="shared" si="10"/>
        <v>0</v>
      </c>
    </row>
    <row r="754" spans="1:5" ht="12.75">
      <c r="A754" s="27">
        <v>914</v>
      </c>
      <c r="B754" s="2" t="s">
        <v>5</v>
      </c>
      <c r="D754" s="28">
        <v>43.44</v>
      </c>
      <c r="E754" s="28">
        <f t="shared" si="10"/>
        <v>0</v>
      </c>
    </row>
    <row r="755" spans="1:5" ht="12.75">
      <c r="A755" s="27">
        <v>915</v>
      </c>
      <c r="B755" s="2" t="s">
        <v>6</v>
      </c>
      <c r="D755" s="28">
        <v>38.68</v>
      </c>
      <c r="E755" s="28">
        <f t="shared" si="10"/>
        <v>0</v>
      </c>
    </row>
    <row r="756" spans="1:5" ht="12.75">
      <c r="A756" s="27">
        <v>916</v>
      </c>
      <c r="B756" s="2" t="s">
        <v>790</v>
      </c>
      <c r="D756" s="28">
        <v>33.43</v>
      </c>
      <c r="E756" s="28">
        <f t="shared" si="10"/>
        <v>0</v>
      </c>
    </row>
    <row r="757" spans="1:5" ht="12.75">
      <c r="A757" s="27">
        <v>917</v>
      </c>
      <c r="B757" s="2" t="s">
        <v>7</v>
      </c>
      <c r="D757" s="28">
        <v>25.32</v>
      </c>
      <c r="E757" s="28">
        <f t="shared" si="10"/>
        <v>0</v>
      </c>
    </row>
    <row r="758" spans="1:5" ht="12.75">
      <c r="A758" s="27">
        <v>918</v>
      </c>
      <c r="B758" s="2" t="s">
        <v>8</v>
      </c>
      <c r="D758" s="28">
        <v>31.76</v>
      </c>
      <c r="E758" s="28">
        <f t="shared" si="10"/>
        <v>0</v>
      </c>
    </row>
    <row r="759" spans="1:5" ht="12.75">
      <c r="A759" s="27">
        <v>919</v>
      </c>
      <c r="B759" s="2" t="s">
        <v>9</v>
      </c>
      <c r="D759" s="28">
        <v>54.94</v>
      </c>
      <c r="E759" s="28">
        <f t="shared" si="10"/>
        <v>0</v>
      </c>
    </row>
    <row r="760" spans="1:5" ht="12.75">
      <c r="A760" s="27">
        <v>920</v>
      </c>
      <c r="B760" s="2" t="s">
        <v>440</v>
      </c>
      <c r="D760" s="28">
        <v>101.57</v>
      </c>
      <c r="E760" s="28">
        <f t="shared" si="10"/>
        <v>0</v>
      </c>
    </row>
    <row r="761" spans="1:5" ht="12.75">
      <c r="A761" s="27">
        <v>929</v>
      </c>
      <c r="B761" s="2" t="s">
        <v>441</v>
      </c>
      <c r="D761" s="28">
        <v>40.18</v>
      </c>
      <c r="E761" s="28">
        <f t="shared" si="10"/>
        <v>0</v>
      </c>
    </row>
    <row r="762" spans="1:5" ht="12.75">
      <c r="A762" s="27">
        <v>930</v>
      </c>
      <c r="B762" s="2" t="s">
        <v>10</v>
      </c>
      <c r="D762" s="28">
        <v>79.93</v>
      </c>
      <c r="E762" s="28">
        <f t="shared" si="10"/>
        <v>0</v>
      </c>
    </row>
    <row r="763" spans="1:5" ht="12.75">
      <c r="A763" s="27">
        <v>931</v>
      </c>
      <c r="B763" s="2" t="s">
        <v>442</v>
      </c>
      <c r="D763" s="28">
        <v>35.98</v>
      </c>
      <c r="E763" s="28">
        <f t="shared" si="10"/>
        <v>0</v>
      </c>
    </row>
    <row r="764" spans="1:5" ht="12.75">
      <c r="A764" s="27">
        <v>932</v>
      </c>
      <c r="B764" s="2" t="s">
        <v>443</v>
      </c>
      <c r="D764" s="28">
        <v>75.58</v>
      </c>
      <c r="E764" s="28">
        <f t="shared" si="10"/>
        <v>0</v>
      </c>
    </row>
    <row r="765" spans="1:5" ht="12.75">
      <c r="A765" s="27">
        <v>933</v>
      </c>
      <c r="B765" s="2" t="s">
        <v>444</v>
      </c>
      <c r="D765" s="28">
        <v>62</v>
      </c>
      <c r="E765" s="28">
        <f t="shared" si="10"/>
        <v>0</v>
      </c>
    </row>
    <row r="766" spans="1:5" ht="12.75">
      <c r="A766" s="27">
        <v>934</v>
      </c>
      <c r="B766" s="2" t="s">
        <v>445</v>
      </c>
      <c r="D766" s="28">
        <v>0</v>
      </c>
      <c r="E766" s="28">
        <f t="shared" si="10"/>
        <v>0</v>
      </c>
    </row>
    <row r="767" spans="1:5" ht="12.75">
      <c r="A767" s="27">
        <v>935</v>
      </c>
      <c r="B767" s="2" t="s">
        <v>11</v>
      </c>
      <c r="D767" s="28">
        <v>122.78</v>
      </c>
      <c r="E767" s="28">
        <f t="shared" si="10"/>
        <v>0</v>
      </c>
    </row>
    <row r="768" spans="1:5" ht="12.75">
      <c r="A768" s="27">
        <v>936</v>
      </c>
      <c r="B768" s="2" t="s">
        <v>12</v>
      </c>
      <c r="D768" s="28">
        <v>105.18</v>
      </c>
      <c r="E768" s="28">
        <f t="shared" si="10"/>
        <v>0</v>
      </c>
    </row>
    <row r="769" spans="1:5" ht="12.75">
      <c r="A769" s="27">
        <v>937</v>
      </c>
      <c r="B769" s="2" t="s">
        <v>13</v>
      </c>
      <c r="D769" s="28">
        <v>62.12</v>
      </c>
      <c r="E769" s="28">
        <f t="shared" si="10"/>
        <v>0</v>
      </c>
    </row>
    <row r="770" spans="1:5" ht="12.75">
      <c r="A770" s="27">
        <v>938</v>
      </c>
      <c r="B770" s="2" t="s">
        <v>446</v>
      </c>
      <c r="D770" s="28">
        <v>92.33</v>
      </c>
      <c r="E770" s="28">
        <f aca="true" t="shared" si="11" ref="E770:E828">C770*D770</f>
        <v>0</v>
      </c>
    </row>
    <row r="771" spans="1:5" ht="12.75">
      <c r="A771" s="27">
        <v>939</v>
      </c>
      <c r="B771" s="2" t="s">
        <v>14</v>
      </c>
      <c r="D771" s="28">
        <v>96.65</v>
      </c>
      <c r="E771" s="28">
        <f t="shared" si="11"/>
        <v>0</v>
      </c>
    </row>
    <row r="772" spans="1:5" ht="12.75">
      <c r="A772" s="27">
        <v>940</v>
      </c>
      <c r="B772" s="2" t="s">
        <v>447</v>
      </c>
      <c r="D772" s="28">
        <v>53.84</v>
      </c>
      <c r="E772" s="28">
        <f t="shared" si="11"/>
        <v>0</v>
      </c>
    </row>
    <row r="773" spans="1:5" ht="12.75">
      <c r="A773" s="27">
        <v>941</v>
      </c>
      <c r="B773" s="2" t="s">
        <v>448</v>
      </c>
      <c r="D773" s="28">
        <v>51.56</v>
      </c>
      <c r="E773" s="28">
        <f t="shared" si="11"/>
        <v>0</v>
      </c>
    </row>
    <row r="774" spans="1:5" ht="12.75">
      <c r="A774" s="27">
        <v>942</v>
      </c>
      <c r="B774" s="2" t="s">
        <v>449</v>
      </c>
      <c r="D774" s="28">
        <v>48.7</v>
      </c>
      <c r="E774" s="28">
        <f t="shared" si="11"/>
        <v>0</v>
      </c>
    </row>
    <row r="775" spans="1:5" ht="12.75">
      <c r="A775" s="27">
        <v>943</v>
      </c>
      <c r="B775" s="2" t="s">
        <v>15</v>
      </c>
      <c r="D775" s="28">
        <v>57.95</v>
      </c>
      <c r="E775" s="28">
        <f t="shared" si="11"/>
        <v>0</v>
      </c>
    </row>
    <row r="776" spans="1:5" ht="12.75">
      <c r="A776" s="27">
        <v>944</v>
      </c>
      <c r="B776" s="2" t="s">
        <v>450</v>
      </c>
      <c r="D776" s="28">
        <v>49.88</v>
      </c>
      <c r="E776" s="28">
        <f t="shared" si="11"/>
        <v>0</v>
      </c>
    </row>
    <row r="777" spans="1:5" ht="12.75">
      <c r="A777" s="27">
        <v>945</v>
      </c>
      <c r="B777" s="2" t="s">
        <v>16</v>
      </c>
      <c r="D777" s="28">
        <v>68.91</v>
      </c>
      <c r="E777" s="28">
        <f t="shared" si="11"/>
        <v>0</v>
      </c>
    </row>
    <row r="778" spans="1:5" ht="12.75">
      <c r="A778" s="27">
        <v>946</v>
      </c>
      <c r="B778" s="2" t="s">
        <v>17</v>
      </c>
      <c r="D778" s="28">
        <v>73.72</v>
      </c>
      <c r="E778" s="28">
        <f t="shared" si="11"/>
        <v>0</v>
      </c>
    </row>
    <row r="779" spans="1:5" ht="12.75">
      <c r="A779" s="27">
        <v>947</v>
      </c>
      <c r="B779" s="2" t="s">
        <v>18</v>
      </c>
      <c r="D779" s="28">
        <v>60.85</v>
      </c>
      <c r="E779" s="28">
        <f t="shared" si="11"/>
        <v>0</v>
      </c>
    </row>
    <row r="780" spans="1:5" ht="12.75">
      <c r="A780" s="27">
        <v>948</v>
      </c>
      <c r="B780" s="2" t="s">
        <v>451</v>
      </c>
      <c r="D780" s="28">
        <v>46.54</v>
      </c>
      <c r="E780" s="28">
        <f t="shared" si="11"/>
        <v>0</v>
      </c>
    </row>
    <row r="781" spans="1:5" ht="12.75">
      <c r="A781" s="27">
        <v>949</v>
      </c>
      <c r="B781" s="2" t="s">
        <v>452</v>
      </c>
      <c r="D781" s="28">
        <v>62.89</v>
      </c>
      <c r="E781" s="28">
        <f t="shared" si="11"/>
        <v>0</v>
      </c>
    </row>
    <row r="782" spans="1:5" ht="12.75">
      <c r="A782" s="27">
        <v>950</v>
      </c>
      <c r="B782" s="2" t="s">
        <v>19</v>
      </c>
      <c r="D782" s="28">
        <v>48.56</v>
      </c>
      <c r="E782" s="28">
        <f t="shared" si="11"/>
        <v>0</v>
      </c>
    </row>
    <row r="783" spans="1:5" ht="12.75">
      <c r="A783" s="27">
        <v>951</v>
      </c>
      <c r="B783" s="2" t="s">
        <v>453</v>
      </c>
      <c r="D783" s="28">
        <v>61.14</v>
      </c>
      <c r="E783" s="28">
        <f t="shared" si="11"/>
        <v>0</v>
      </c>
    </row>
    <row r="784" spans="1:5" ht="12.75">
      <c r="A784" s="27">
        <v>952</v>
      </c>
      <c r="B784" s="2" t="s">
        <v>454</v>
      </c>
      <c r="D784" s="28">
        <v>43.19</v>
      </c>
      <c r="E784" s="28">
        <f t="shared" si="11"/>
        <v>0</v>
      </c>
    </row>
    <row r="785" spans="1:5" ht="12.75">
      <c r="A785" s="27">
        <v>953</v>
      </c>
      <c r="B785" s="2" t="s">
        <v>20</v>
      </c>
      <c r="D785" s="28">
        <v>79.96</v>
      </c>
      <c r="E785" s="28">
        <f t="shared" si="11"/>
        <v>0</v>
      </c>
    </row>
    <row r="786" spans="1:5" ht="12.75">
      <c r="A786" s="27">
        <v>954</v>
      </c>
      <c r="B786" s="2" t="s">
        <v>21</v>
      </c>
      <c r="D786" s="28">
        <v>72.2</v>
      </c>
      <c r="E786" s="28">
        <f t="shared" si="11"/>
        <v>0</v>
      </c>
    </row>
    <row r="787" spans="1:5" ht="12.75">
      <c r="A787" s="27">
        <v>955</v>
      </c>
      <c r="B787" s="2" t="s">
        <v>455</v>
      </c>
      <c r="D787" s="28">
        <v>53.87</v>
      </c>
      <c r="E787" s="28">
        <f t="shared" si="11"/>
        <v>0</v>
      </c>
    </row>
    <row r="788" spans="1:5" ht="12.75">
      <c r="A788" s="27">
        <v>956</v>
      </c>
      <c r="B788" s="2" t="s">
        <v>456</v>
      </c>
      <c r="D788" s="28">
        <v>46.15</v>
      </c>
      <c r="E788" s="28">
        <f t="shared" si="11"/>
        <v>0</v>
      </c>
    </row>
    <row r="789" spans="1:5" ht="12.75">
      <c r="A789" s="27">
        <v>957</v>
      </c>
      <c r="B789" s="2" t="s">
        <v>457</v>
      </c>
      <c r="D789" s="28">
        <v>126</v>
      </c>
      <c r="E789" s="28">
        <f t="shared" si="11"/>
        <v>0</v>
      </c>
    </row>
    <row r="790" spans="1:5" ht="12.75">
      <c r="A790" s="27">
        <v>958</v>
      </c>
      <c r="B790" s="2" t="s">
        <v>458</v>
      </c>
      <c r="D790" s="28">
        <v>43.25</v>
      </c>
      <c r="E790" s="28">
        <f t="shared" si="11"/>
        <v>0</v>
      </c>
    </row>
    <row r="791" spans="1:5" ht="12.75">
      <c r="A791" s="27">
        <v>959</v>
      </c>
      <c r="B791" s="2" t="s">
        <v>459</v>
      </c>
      <c r="D791" s="28">
        <v>49.41</v>
      </c>
      <c r="E791" s="28">
        <f t="shared" si="11"/>
        <v>0</v>
      </c>
    </row>
    <row r="792" spans="1:5" ht="12.75">
      <c r="A792" s="27">
        <v>960</v>
      </c>
      <c r="B792" s="2" t="s">
        <v>460</v>
      </c>
      <c r="D792" s="28">
        <v>51.33</v>
      </c>
      <c r="E792" s="28">
        <f t="shared" si="11"/>
        <v>0</v>
      </c>
    </row>
    <row r="793" spans="1:5" ht="12.75">
      <c r="A793" s="27">
        <v>961</v>
      </c>
      <c r="B793" s="2" t="s">
        <v>461</v>
      </c>
      <c r="D793" s="28">
        <v>0</v>
      </c>
      <c r="E793" s="28">
        <f t="shared" si="11"/>
        <v>0</v>
      </c>
    </row>
    <row r="794" spans="1:5" ht="12.75">
      <c r="A794" s="27">
        <v>962</v>
      </c>
      <c r="B794" s="2" t="s">
        <v>462</v>
      </c>
      <c r="D794" s="28">
        <v>45.62</v>
      </c>
      <c r="E794" s="28">
        <f t="shared" si="11"/>
        <v>0</v>
      </c>
    </row>
    <row r="795" spans="1:5" ht="12.75">
      <c r="A795" s="27">
        <v>963</v>
      </c>
      <c r="B795" s="2" t="s">
        <v>463</v>
      </c>
      <c r="D795" s="28">
        <v>55.35</v>
      </c>
      <c r="E795" s="28">
        <f t="shared" si="11"/>
        <v>0</v>
      </c>
    </row>
    <row r="796" spans="1:5" ht="12.75">
      <c r="A796" s="27">
        <v>964</v>
      </c>
      <c r="B796" s="2" t="s">
        <v>22</v>
      </c>
      <c r="D796" s="28">
        <v>52.49</v>
      </c>
      <c r="E796" s="28">
        <f t="shared" si="11"/>
        <v>0</v>
      </c>
    </row>
    <row r="797" spans="1:5" ht="12.75">
      <c r="A797" s="27" t="s">
        <v>868</v>
      </c>
      <c r="B797" s="2" t="s">
        <v>869</v>
      </c>
      <c r="D797" s="28">
        <v>50.97</v>
      </c>
      <c r="E797" s="28">
        <f t="shared" si="11"/>
        <v>0</v>
      </c>
    </row>
    <row r="798" spans="1:5" ht="12.75">
      <c r="A798" s="27">
        <v>966</v>
      </c>
      <c r="B798" s="2" t="s">
        <v>464</v>
      </c>
      <c r="D798" s="28">
        <v>52.82</v>
      </c>
      <c r="E798" s="28">
        <f t="shared" si="11"/>
        <v>0</v>
      </c>
    </row>
    <row r="799" spans="1:5" ht="12.75">
      <c r="A799" s="27">
        <v>967</v>
      </c>
      <c r="B799" s="2" t="s">
        <v>23</v>
      </c>
      <c r="D799" s="28">
        <v>37.76</v>
      </c>
      <c r="E799" s="28">
        <f t="shared" si="11"/>
        <v>0</v>
      </c>
    </row>
    <row r="800" spans="1:5" ht="12.75">
      <c r="A800" s="27">
        <v>968</v>
      </c>
      <c r="B800" s="2" t="s">
        <v>24</v>
      </c>
      <c r="D800" s="28">
        <v>43.69</v>
      </c>
      <c r="E800" s="28">
        <f t="shared" si="11"/>
        <v>0</v>
      </c>
    </row>
    <row r="801" spans="1:5" ht="12.75">
      <c r="A801" s="27" t="s">
        <v>870</v>
      </c>
      <c r="B801" s="2" t="s">
        <v>871</v>
      </c>
      <c r="D801" s="28">
        <v>57.48</v>
      </c>
      <c r="E801" s="28">
        <f t="shared" si="11"/>
        <v>0</v>
      </c>
    </row>
    <row r="802" spans="1:5" ht="12.75">
      <c r="A802" s="27">
        <v>970</v>
      </c>
      <c r="B802" s="2" t="s">
        <v>25</v>
      </c>
      <c r="D802" s="28">
        <v>45.83</v>
      </c>
      <c r="E802" s="28">
        <f t="shared" si="11"/>
        <v>0</v>
      </c>
    </row>
    <row r="803" spans="1:5" ht="12.75">
      <c r="A803" s="27">
        <v>971</v>
      </c>
      <c r="B803" s="2" t="s">
        <v>465</v>
      </c>
      <c r="D803" s="28">
        <v>29.16</v>
      </c>
      <c r="E803" s="28">
        <f t="shared" si="11"/>
        <v>0</v>
      </c>
    </row>
    <row r="804" spans="1:5" ht="12.75">
      <c r="A804" s="27">
        <v>972</v>
      </c>
      <c r="B804" s="2" t="s">
        <v>26</v>
      </c>
      <c r="D804" s="28">
        <v>40.39</v>
      </c>
      <c r="E804" s="28">
        <f t="shared" si="11"/>
        <v>0</v>
      </c>
    </row>
    <row r="805" spans="1:5" ht="12.75">
      <c r="A805" s="27">
        <v>973</v>
      </c>
      <c r="B805" s="2" t="s">
        <v>466</v>
      </c>
      <c r="D805" s="28">
        <v>46.4</v>
      </c>
      <c r="E805" s="28">
        <f t="shared" si="11"/>
        <v>0</v>
      </c>
    </row>
    <row r="806" spans="1:5" ht="12.75">
      <c r="A806" s="27">
        <v>974</v>
      </c>
      <c r="B806" s="2" t="s">
        <v>27</v>
      </c>
      <c r="D806" s="28">
        <v>35.13</v>
      </c>
      <c r="E806" s="28">
        <f t="shared" si="11"/>
        <v>0</v>
      </c>
    </row>
    <row r="807" spans="1:5" ht="12.75">
      <c r="A807" s="27">
        <v>975</v>
      </c>
      <c r="B807" s="2" t="s">
        <v>467</v>
      </c>
      <c r="D807" s="28">
        <v>39.89</v>
      </c>
      <c r="E807" s="28">
        <f t="shared" si="11"/>
        <v>0</v>
      </c>
    </row>
    <row r="808" spans="1:5" ht="12.75">
      <c r="A808" s="27">
        <v>976</v>
      </c>
      <c r="B808" s="2" t="s">
        <v>468</v>
      </c>
      <c r="D808" s="28">
        <v>32.17</v>
      </c>
      <c r="E808" s="28">
        <f t="shared" si="11"/>
        <v>0</v>
      </c>
    </row>
    <row r="809" spans="1:5" ht="12.75">
      <c r="A809" s="27">
        <v>977</v>
      </c>
      <c r="B809" s="2" t="s">
        <v>469</v>
      </c>
      <c r="D809" s="28">
        <v>31.27</v>
      </c>
      <c r="E809" s="28">
        <f t="shared" si="11"/>
        <v>0</v>
      </c>
    </row>
    <row r="810" spans="1:5" ht="12.75">
      <c r="A810" s="27">
        <v>978</v>
      </c>
      <c r="B810" s="2" t="s">
        <v>470</v>
      </c>
      <c r="D810" s="28">
        <v>36.29</v>
      </c>
      <c r="E810" s="28">
        <f t="shared" si="11"/>
        <v>0</v>
      </c>
    </row>
    <row r="811" spans="1:5" ht="12.75">
      <c r="A811" s="27">
        <v>979</v>
      </c>
      <c r="B811" s="2" t="s">
        <v>28</v>
      </c>
      <c r="D811" s="28">
        <v>37.64</v>
      </c>
      <c r="E811" s="28">
        <f t="shared" si="11"/>
        <v>0</v>
      </c>
    </row>
    <row r="812" spans="1:5" ht="12.75">
      <c r="A812" s="27">
        <v>980</v>
      </c>
      <c r="B812" s="2" t="s">
        <v>29</v>
      </c>
      <c r="D812" s="28">
        <v>46.68</v>
      </c>
      <c r="E812" s="28">
        <f t="shared" si="11"/>
        <v>0</v>
      </c>
    </row>
    <row r="813" spans="1:5" ht="12.75">
      <c r="A813" s="27">
        <v>981</v>
      </c>
      <c r="B813" s="2" t="s">
        <v>872</v>
      </c>
      <c r="D813" s="28">
        <v>59.99</v>
      </c>
      <c r="E813" s="28">
        <f t="shared" si="11"/>
        <v>0</v>
      </c>
    </row>
    <row r="814" spans="1:5" ht="12.75">
      <c r="A814" s="27">
        <v>982</v>
      </c>
      <c r="B814" s="2" t="s">
        <v>471</v>
      </c>
      <c r="D814" s="28">
        <v>53.59</v>
      </c>
      <c r="E814" s="28">
        <f t="shared" si="11"/>
        <v>0</v>
      </c>
    </row>
    <row r="815" spans="1:5" ht="12.75">
      <c r="A815" s="27">
        <v>983</v>
      </c>
      <c r="B815" s="2" t="s">
        <v>472</v>
      </c>
      <c r="D815" s="28">
        <v>34.15</v>
      </c>
      <c r="E815" s="28">
        <f t="shared" si="11"/>
        <v>0</v>
      </c>
    </row>
    <row r="816" spans="1:5" ht="12.75">
      <c r="A816" s="27">
        <v>984</v>
      </c>
      <c r="B816" s="2" t="s">
        <v>788</v>
      </c>
      <c r="D816" s="28">
        <v>33.96</v>
      </c>
      <c r="E816" s="28">
        <f t="shared" si="11"/>
        <v>0</v>
      </c>
    </row>
    <row r="817" spans="1:5" ht="12.75">
      <c r="A817" s="27">
        <v>985</v>
      </c>
      <c r="B817" s="2" t="s">
        <v>473</v>
      </c>
      <c r="D817" s="28">
        <v>29.98</v>
      </c>
      <c r="E817" s="28">
        <f t="shared" si="11"/>
        <v>0</v>
      </c>
    </row>
    <row r="818" spans="1:5" ht="12.75">
      <c r="A818" s="27">
        <v>986</v>
      </c>
      <c r="B818" s="2" t="s">
        <v>30</v>
      </c>
      <c r="D818" s="28">
        <v>42.65</v>
      </c>
      <c r="E818" s="28">
        <f t="shared" si="11"/>
        <v>0</v>
      </c>
    </row>
    <row r="819" spans="1:5" ht="12.75">
      <c r="A819" s="27">
        <v>987</v>
      </c>
      <c r="B819" s="2" t="s">
        <v>474</v>
      </c>
      <c r="D819" s="28">
        <v>25.81</v>
      </c>
      <c r="E819" s="28">
        <f t="shared" si="11"/>
        <v>0</v>
      </c>
    </row>
    <row r="820" spans="1:5" ht="12.75">
      <c r="A820" s="27">
        <v>988</v>
      </c>
      <c r="B820" s="2" t="s">
        <v>475</v>
      </c>
      <c r="D820" s="28">
        <v>25</v>
      </c>
      <c r="E820" s="28">
        <f t="shared" si="11"/>
        <v>0</v>
      </c>
    </row>
    <row r="821" spans="1:5" ht="12.75">
      <c r="A821" s="27">
        <v>990</v>
      </c>
      <c r="B821" s="2" t="s">
        <v>476</v>
      </c>
      <c r="D821" s="28">
        <v>0</v>
      </c>
      <c r="E821" s="28">
        <f t="shared" si="11"/>
        <v>0</v>
      </c>
    </row>
    <row r="822" spans="1:5" ht="12.75">
      <c r="A822" s="27">
        <v>993</v>
      </c>
      <c r="B822" s="2" t="s">
        <v>477</v>
      </c>
      <c r="D822" s="28">
        <v>56.28</v>
      </c>
      <c r="E822" s="28">
        <f t="shared" si="11"/>
        <v>0</v>
      </c>
    </row>
    <row r="823" spans="1:5" ht="12.75">
      <c r="A823" s="27">
        <v>994</v>
      </c>
      <c r="B823" s="2" t="s">
        <v>478</v>
      </c>
      <c r="D823" s="28">
        <v>31.47</v>
      </c>
      <c r="E823" s="28">
        <f t="shared" si="11"/>
        <v>0</v>
      </c>
    </row>
    <row r="824" spans="1:5" ht="12.75">
      <c r="A824" s="27">
        <v>995</v>
      </c>
      <c r="B824" s="2" t="s">
        <v>31</v>
      </c>
      <c r="D824" s="28">
        <v>56.58</v>
      </c>
      <c r="E824" s="28">
        <f t="shared" si="11"/>
        <v>0</v>
      </c>
    </row>
    <row r="825" spans="1:5" ht="12.75">
      <c r="A825" s="27">
        <v>996</v>
      </c>
      <c r="B825" s="2" t="s">
        <v>32</v>
      </c>
      <c r="D825" s="28">
        <v>26.68</v>
      </c>
      <c r="E825" s="28">
        <f t="shared" si="11"/>
        <v>0</v>
      </c>
    </row>
    <row r="826" spans="1:5" ht="12.75">
      <c r="A826" s="27">
        <v>997</v>
      </c>
      <c r="B826" s="2" t="s">
        <v>479</v>
      </c>
      <c r="D826" s="28">
        <v>79.13</v>
      </c>
      <c r="E826" s="28">
        <f t="shared" si="11"/>
        <v>0</v>
      </c>
    </row>
    <row r="827" spans="1:5" ht="12.75">
      <c r="A827" s="27">
        <v>998</v>
      </c>
      <c r="B827" s="2" t="s">
        <v>480</v>
      </c>
      <c r="D827" s="28">
        <v>0</v>
      </c>
      <c r="E827" s="28">
        <f t="shared" si="11"/>
        <v>0</v>
      </c>
    </row>
    <row r="828" spans="1:5" ht="12.75">
      <c r="A828" s="27">
        <v>999</v>
      </c>
      <c r="B828" s="2" t="s">
        <v>481</v>
      </c>
      <c r="D828" s="28">
        <v>0</v>
      </c>
      <c r="E828" s="28">
        <f t="shared" si="11"/>
        <v>0</v>
      </c>
    </row>
    <row r="829" spans="1:5" ht="12.75">
      <c r="A829" s="33"/>
      <c r="B829" s="4" t="s">
        <v>42</v>
      </c>
      <c r="C829" s="5">
        <f>SUM(C742:C828)</f>
        <v>0</v>
      </c>
      <c r="D829" s="6">
        <v>53.81</v>
      </c>
      <c r="E829" s="11">
        <f>SUM(E742:E828)</f>
        <v>0</v>
      </c>
    </row>
    <row r="830" spans="1:5" ht="12.75">
      <c r="A830" s="34"/>
      <c r="B830" s="8"/>
      <c r="C830" s="9"/>
      <c r="D830" s="10"/>
      <c r="E830" s="11"/>
    </row>
    <row r="831" spans="1:5" ht="12.75">
      <c r="A831" s="35"/>
      <c r="B831" s="12" t="s">
        <v>482</v>
      </c>
      <c r="C831" s="13">
        <f>C829+C739+C654+C566+C471+C380+C315+C228+C143+C63</f>
        <v>0</v>
      </c>
      <c r="D831" s="14">
        <v>70.94</v>
      </c>
      <c r="E831" s="15">
        <f>E829+E739+E654+E566+E471+E380+E315+E228+E143+E63</f>
        <v>0</v>
      </c>
    </row>
    <row r="835" spans="1:5" ht="12.75">
      <c r="A835" s="36"/>
      <c r="B835" s="16"/>
      <c r="C835" s="16"/>
      <c r="D835" s="17"/>
      <c r="E835" s="16"/>
    </row>
    <row r="836" spans="1:5" ht="12.75">
      <c r="A836" s="42"/>
      <c r="B836" s="42"/>
      <c r="C836" s="42"/>
      <c r="D836" s="42"/>
      <c r="E836" s="43"/>
    </row>
    <row r="837" spans="1:5" ht="12.75">
      <c r="A837" s="44"/>
      <c r="B837" s="44"/>
      <c r="C837" s="44"/>
      <c r="D837" s="44"/>
      <c r="E837" s="45"/>
    </row>
  </sheetData>
  <mergeCells count="3">
    <mergeCell ref="A836:E836"/>
    <mergeCell ref="A837:E837"/>
    <mergeCell ref="C2:E2"/>
  </mergeCells>
  <printOptions/>
  <pageMargins left="0.75" right="0.75" top="1" bottom="1" header="0.5" footer="0.5"/>
  <pageSetup horizontalDpi="300" verticalDpi="300" orientation="portrait" r:id="rId1"/>
  <ignoredErrors>
    <ignoredError sqref="A6:A25 A27:A28 A33:A34 A36:A37 A41:A43 A46 A49:A52 A54 A5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vasoldkr</dc:creator>
  <cp:keywords/>
  <dc:description/>
  <cp:lastModifiedBy>defuser</cp:lastModifiedBy>
  <cp:lastPrinted>2005-06-18T14:39:17Z</cp:lastPrinted>
  <dcterms:created xsi:type="dcterms:W3CDTF">2004-05-17T17:53:44Z</dcterms:created>
  <dcterms:modified xsi:type="dcterms:W3CDTF">2007-01-17T20:21:34Z</dcterms:modified>
  <cp:category/>
  <cp:version/>
  <cp:contentType/>
  <cp:contentStatus/>
</cp:coreProperties>
</file>