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<sst xmlns="http://schemas.openxmlformats.org/spreadsheetml/2006/main" count="832" uniqueCount="792">
  <si>
    <t>Non-Semitic Afro-Asiatic literatures</t>
  </si>
  <si>
    <t>Literatures of East &amp; Southeast Asia</t>
  </si>
  <si>
    <t>Austronesian &amp; other literatures</t>
  </si>
  <si>
    <t xml:space="preserve">  Historical geography</t>
  </si>
  <si>
    <t>Geography of &amp; travel in ancient world</t>
  </si>
  <si>
    <t>Geography of &amp; travel in Europe</t>
  </si>
  <si>
    <t>Geography of &amp; travel in Asia</t>
  </si>
  <si>
    <t>Geography of &amp; travel in North America</t>
  </si>
  <si>
    <t>Geography of &amp; travel in South America</t>
  </si>
  <si>
    <t>Geography of &amp; travel in other areas</t>
  </si>
  <si>
    <t>History of ancient world to ca. 499</t>
  </si>
  <si>
    <t>Mesopotamia &amp; Iranian Plateau to 637</t>
  </si>
  <si>
    <t>Europe north &amp; west of Italy to ca. 499</t>
  </si>
  <si>
    <t>Italy &amp; adjacent territories to 476</t>
  </si>
  <si>
    <t>Other parts of ancient world to ca. 640</t>
  </si>
  <si>
    <t>Central Europe    Germany</t>
  </si>
  <si>
    <t>Italian Peninsula &amp; adjacent islands</t>
  </si>
  <si>
    <t>Iberian Peninsula &amp; adjacent islands</t>
  </si>
  <si>
    <t>Eastern Europe    Russia</t>
  </si>
  <si>
    <t>General history of Asia    Far East</t>
  </si>
  <si>
    <t>Arabian Peninsula &amp; adjacent areas</t>
  </si>
  <si>
    <t>South Asia    India</t>
  </si>
  <si>
    <t>Northwest African coast &amp; offshore islands</t>
  </si>
  <si>
    <t>Central Africa &amp; offshore islands</t>
  </si>
  <si>
    <t>968  Southern Africa    Republic of South Africa</t>
  </si>
  <si>
    <t>General history of North America</t>
  </si>
  <si>
    <t>Middle America    Mexico</t>
  </si>
  <si>
    <t xml:space="preserve">  Northeastern United States</t>
  </si>
  <si>
    <t>Great Basin &amp; Pacific Slope region</t>
  </si>
  <si>
    <t>General history of South America</t>
  </si>
  <si>
    <t xml:space="preserve">  Brazil</t>
  </si>
  <si>
    <t>Colombia &amp; Ecuador</t>
  </si>
  <si>
    <t>Melanesia    New Guinea</t>
  </si>
  <si>
    <t>Other parts of Pacific    Polynesia</t>
  </si>
  <si>
    <t>Generalities Total</t>
  </si>
  <si>
    <t>Religion Total</t>
  </si>
  <si>
    <t>Philosophy Total</t>
  </si>
  <si>
    <t>Social Sciences Total</t>
  </si>
  <si>
    <t>Languages Total</t>
  </si>
  <si>
    <t>Science Total</t>
  </si>
  <si>
    <t>Technology Total</t>
  </si>
  <si>
    <t>Art Total</t>
  </si>
  <si>
    <t>Literature Total</t>
  </si>
  <si>
    <t>History Total</t>
  </si>
  <si>
    <t>Titles</t>
  </si>
  <si>
    <t>Knowledge</t>
  </si>
  <si>
    <t>The book</t>
  </si>
  <si>
    <t>Systems</t>
  </si>
  <si>
    <t>Special computer methods</t>
  </si>
  <si>
    <t>Bibliography</t>
  </si>
  <si>
    <t>Bibliographies</t>
  </si>
  <si>
    <t>Of works from specific places</t>
  </si>
  <si>
    <t>Of works on specific subjects</t>
  </si>
  <si>
    <t>Library relationships</t>
  </si>
  <si>
    <t>Personnel administration</t>
  </si>
  <si>
    <t>Library operations</t>
  </si>
  <si>
    <t>General libraries</t>
  </si>
  <si>
    <t>American English-language</t>
  </si>
  <si>
    <t>In English</t>
  </si>
  <si>
    <t>In French, Provencal, Catalan</t>
  </si>
  <si>
    <t>In North America</t>
  </si>
  <si>
    <t>Museology (Museum science)</t>
  </si>
  <si>
    <t>In France &amp; Monaco</t>
  </si>
  <si>
    <t>In other geographic areas</t>
  </si>
  <si>
    <t>General collections in English</t>
  </si>
  <si>
    <t>In other Germanic languages</t>
  </si>
  <si>
    <t>Manuscripts</t>
  </si>
  <si>
    <t>Theory of philosophy</t>
  </si>
  <si>
    <t>Miscellany</t>
  </si>
  <si>
    <t>Dictionaries &amp; encyclopedias</t>
  </si>
  <si>
    <t>Serial publications</t>
  </si>
  <si>
    <t>Metaphysics</t>
  </si>
  <si>
    <t>Ontology</t>
  </si>
  <si>
    <t>Time</t>
  </si>
  <si>
    <t>Change</t>
  </si>
  <si>
    <t>Causation</t>
  </si>
  <si>
    <t>Determinism &amp; indeterminism</t>
  </si>
  <si>
    <t>The self</t>
  </si>
  <si>
    <t>Humankind</t>
  </si>
  <si>
    <t>Parapsychology &amp; occultism</t>
  </si>
  <si>
    <t>Dreams &amp; mysteries</t>
  </si>
  <si>
    <t>Specific philosophical schools</t>
  </si>
  <si>
    <t>Idealism &amp; related systems</t>
  </si>
  <si>
    <t>Critical philosophy</t>
  </si>
  <si>
    <t>Humanism &amp; related systems</t>
  </si>
  <si>
    <t>Naturalism &amp; related systems</t>
  </si>
  <si>
    <t>Psychology</t>
  </si>
  <si>
    <t>Subconscious &amp; altered states</t>
  </si>
  <si>
    <t>Comparative psychology</t>
  </si>
  <si>
    <t>Applied psychology</t>
  </si>
  <si>
    <t>Logic</t>
  </si>
  <si>
    <t>Induction</t>
  </si>
  <si>
    <t>Deduction</t>
  </si>
  <si>
    <t>Fallacies &amp; sources of error</t>
  </si>
  <si>
    <t>Argument &amp; persuasion</t>
  </si>
  <si>
    <t>Ethics (Moral philosophy)</t>
  </si>
  <si>
    <t>Ethical systems</t>
  </si>
  <si>
    <t>Political ethics</t>
  </si>
  <si>
    <t>Occupational ethics</t>
  </si>
  <si>
    <t>Ethics of recreation &amp; leisure</t>
  </si>
  <si>
    <t>Ethics of sex &amp; reproduction</t>
  </si>
  <si>
    <t>Ethics of social relations</t>
  </si>
  <si>
    <t>Ethics of consumption</t>
  </si>
  <si>
    <t>Other ethical norms</t>
  </si>
  <si>
    <t>Oriental philosophy</t>
  </si>
  <si>
    <t>Platonic philosophy</t>
  </si>
  <si>
    <t>Aristotelian philosophy</t>
  </si>
  <si>
    <t>Epicurean philosophy</t>
  </si>
  <si>
    <t>Stoic philosophy</t>
  </si>
  <si>
    <t>Medieval western philosophy</t>
  </si>
  <si>
    <t>Modern western philosophy</t>
  </si>
  <si>
    <t>Philosophy of British Isles</t>
  </si>
  <si>
    <t>Philosophy of France</t>
  </si>
  <si>
    <t>Philosophy of Italy</t>
  </si>
  <si>
    <t>Philosophy of Scandinavia</t>
  </si>
  <si>
    <t>Religion</t>
  </si>
  <si>
    <t>Concepts of God</t>
  </si>
  <si>
    <t>Creation</t>
  </si>
  <si>
    <t>Science &amp; religion</t>
  </si>
  <si>
    <t>Bible</t>
  </si>
  <si>
    <t>Old Testament (Tanakh)</t>
  </si>
  <si>
    <t>Poetic books of Old Testament</t>
  </si>
  <si>
    <t>New Testament</t>
  </si>
  <si>
    <t>Gospels &amp; Acts</t>
  </si>
  <si>
    <t>Epistles</t>
  </si>
  <si>
    <t>Revelation (Apocalypse)</t>
  </si>
  <si>
    <t>Apocrypha &amp; pseudepigrapha</t>
  </si>
  <si>
    <t>God</t>
  </si>
  <si>
    <t>Spiritual beings</t>
  </si>
  <si>
    <t>Eschatology</t>
  </si>
  <si>
    <t>Creeds &amp; catechisms</t>
  </si>
  <si>
    <t>Apologetics &amp; polemics</t>
  </si>
  <si>
    <t>Moral theology</t>
  </si>
  <si>
    <t>Devotional literature</t>
  </si>
  <si>
    <t>Use of art in Christianity</t>
  </si>
  <si>
    <t>Church furnishings &amp; articles</t>
  </si>
  <si>
    <t>Preaching (Homiletics)</t>
  </si>
  <si>
    <t>Texts of sermons</t>
  </si>
  <si>
    <t>Parish administration</t>
  </si>
  <si>
    <t>Social theology</t>
  </si>
  <si>
    <t>Ecclesiology</t>
  </si>
  <si>
    <t>Public worship</t>
  </si>
  <si>
    <t>Sacraments, other rites &amp; acts</t>
  </si>
  <si>
    <t>Missions</t>
  </si>
  <si>
    <t>Religious education</t>
  </si>
  <si>
    <t>Spiritual renewal</t>
  </si>
  <si>
    <t>Persecutions in church history</t>
  </si>
  <si>
    <t>Roman Catholic Church</t>
  </si>
  <si>
    <t>Anglican churches</t>
  </si>
  <si>
    <t>Methodist &amp; related churches</t>
  </si>
  <si>
    <t>Other denominations &amp; sects</t>
  </si>
  <si>
    <t>Comparative religion</t>
  </si>
  <si>
    <t>Religions of Indic origin</t>
  </si>
  <si>
    <t>Judaism</t>
  </si>
  <si>
    <t>Islam, Babism, Bahai Faith</t>
  </si>
  <si>
    <t>Other religions</t>
  </si>
  <si>
    <t>Social sciences</t>
  </si>
  <si>
    <t>Sociology &amp; anthropology</t>
  </si>
  <si>
    <t>Social interaction</t>
  </si>
  <si>
    <t>Social processes</t>
  </si>
  <si>
    <t>Social groups</t>
  </si>
  <si>
    <t>Culture &amp; institutions</t>
  </si>
  <si>
    <t>Communities</t>
  </si>
  <si>
    <t>General statistics of Europe</t>
  </si>
  <si>
    <t>Political science</t>
  </si>
  <si>
    <t>Civil &amp; political rights</t>
  </si>
  <si>
    <t>The political process</t>
  </si>
  <si>
    <t>Slavery &amp; emancipation</t>
  </si>
  <si>
    <t>International relations</t>
  </si>
  <si>
    <t>The legislative process</t>
  </si>
  <si>
    <t>Economics</t>
  </si>
  <si>
    <t>Labor economics</t>
  </si>
  <si>
    <t>Financial economics</t>
  </si>
  <si>
    <t>Economics of land &amp; energy</t>
  </si>
  <si>
    <t>Cooperatives</t>
  </si>
  <si>
    <t>Socialism &amp; related systems</t>
  </si>
  <si>
    <t>Public finance</t>
  </si>
  <si>
    <t>International economics</t>
  </si>
  <si>
    <t>Production</t>
  </si>
  <si>
    <t>Law</t>
  </si>
  <si>
    <t>International law</t>
  </si>
  <si>
    <t>Criminal law</t>
  </si>
  <si>
    <t>Private law</t>
  </si>
  <si>
    <t>Civil procedure &amp; courts</t>
  </si>
  <si>
    <t>Public administration</t>
  </si>
  <si>
    <t>General considerations</t>
  </si>
  <si>
    <t>Military science</t>
  </si>
  <si>
    <t>Foot forces &amp; warfare</t>
  </si>
  <si>
    <t>Mounted forces &amp; warfare</t>
  </si>
  <si>
    <t>Air &amp; other specialized forces</t>
  </si>
  <si>
    <t>Sea (Naval) forces &amp; warfare</t>
  </si>
  <si>
    <t>Criminology</t>
  </si>
  <si>
    <t>Penal &amp; related institutions</t>
  </si>
  <si>
    <t>Associations</t>
  </si>
  <si>
    <t>Insurance</t>
  </si>
  <si>
    <t>Education</t>
  </si>
  <si>
    <t>Elementary education</t>
  </si>
  <si>
    <t>Secondary education</t>
  </si>
  <si>
    <t>Adult education</t>
  </si>
  <si>
    <t>Curricula</t>
  </si>
  <si>
    <t>Higher education</t>
  </si>
  <si>
    <t>Postal communication</t>
  </si>
  <si>
    <t>Railroad transportation</t>
  </si>
  <si>
    <t>Metrology &amp; standardization</t>
  </si>
  <si>
    <t>Customs, etiquette, folklore</t>
  </si>
  <si>
    <t>Costume &amp; personal appearance</t>
  </si>
  <si>
    <t>Death customs</t>
  </si>
  <si>
    <t>General customs</t>
  </si>
  <si>
    <t>Etiquette (Manners)</t>
  </si>
  <si>
    <t>Folklore</t>
  </si>
  <si>
    <t>Language</t>
  </si>
  <si>
    <t>Philosophy &amp; theory</t>
  </si>
  <si>
    <t>Special topics</t>
  </si>
  <si>
    <t>Kinds of persons treatment</t>
  </si>
  <si>
    <t>Geographic &amp; persons treatment</t>
  </si>
  <si>
    <t>Linguistics</t>
  </si>
  <si>
    <t>Writing systems</t>
  </si>
  <si>
    <t>Dictionaries</t>
  </si>
  <si>
    <t>Phonology &amp; phonetics</t>
  </si>
  <si>
    <t>Grammar</t>
  </si>
  <si>
    <t>English &amp; Old English</t>
  </si>
  <si>
    <t>English etymology</t>
  </si>
  <si>
    <t>English dictionaries</t>
  </si>
  <si>
    <t>English grammar</t>
  </si>
  <si>
    <t>English language variations</t>
  </si>
  <si>
    <t>Standard English usage</t>
  </si>
  <si>
    <t>Old English (Anglo-Saxon)</t>
  </si>
  <si>
    <t>German dictionaries</t>
  </si>
  <si>
    <t>German grammar</t>
  </si>
  <si>
    <t>German language variations</t>
  </si>
  <si>
    <t>Standard German usage</t>
  </si>
  <si>
    <t>Other Germanic languages</t>
  </si>
  <si>
    <t>French dictionaries</t>
  </si>
  <si>
    <t>French language variations</t>
  </si>
  <si>
    <t>Standard French usage</t>
  </si>
  <si>
    <t>Italian dictionaries</t>
  </si>
  <si>
    <t>Italian language variations</t>
  </si>
  <si>
    <t>Standard Italian usage</t>
  </si>
  <si>
    <t>Spanish dictionaries</t>
  </si>
  <si>
    <t>Spanish language variations</t>
  </si>
  <si>
    <t>Standard Spanish usage</t>
  </si>
  <si>
    <t>Portuguese</t>
  </si>
  <si>
    <t>Classical Latin dictionaries</t>
  </si>
  <si>
    <t>Classical Latin usage</t>
  </si>
  <si>
    <t>Classical Greek etymology</t>
  </si>
  <si>
    <t>Classical Greek grammar</t>
  </si>
  <si>
    <t>Classical Greek usage</t>
  </si>
  <si>
    <t>Other Hellenic languages</t>
  </si>
  <si>
    <t>African languages</t>
  </si>
  <si>
    <t>Austronesian &amp; other languages</t>
  </si>
  <si>
    <t>Natural sciences &amp; mathematics</t>
  </si>
  <si>
    <t>Organizations &amp; management</t>
  </si>
  <si>
    <t>Natural history</t>
  </si>
  <si>
    <t>Mathematics</t>
  </si>
  <si>
    <t>Algebra, number theory</t>
  </si>
  <si>
    <t>Arithmetic</t>
  </si>
  <si>
    <t>Topology</t>
  </si>
  <si>
    <t>Analysis</t>
  </si>
  <si>
    <t>Geometry</t>
  </si>
  <si>
    <t>Astronomy &amp; allied sciences</t>
  </si>
  <si>
    <t>Celestial mechanics</t>
  </si>
  <si>
    <t>Mathematical geography</t>
  </si>
  <si>
    <t>Chronology</t>
  </si>
  <si>
    <t>Physics</t>
  </si>
  <si>
    <t>Pneumatics (Gas mechanics)</t>
  </si>
  <si>
    <t>Sound &amp; related vibrations</t>
  </si>
  <si>
    <t>Light &amp; paraphotic phenomena</t>
  </si>
  <si>
    <t>Heat</t>
  </si>
  <si>
    <t>Electricity &amp; electronics</t>
  </si>
  <si>
    <t>Magnetism</t>
  </si>
  <si>
    <t>Modern physics</t>
  </si>
  <si>
    <t>Chemistry &amp; allied sciences</t>
  </si>
  <si>
    <t>Analytical chemistry</t>
  </si>
  <si>
    <t>Qualitative analysis</t>
  </si>
  <si>
    <t>Quantitative analysis</t>
  </si>
  <si>
    <t>Inorganic chemistry</t>
  </si>
  <si>
    <t>Organic chemistry</t>
  </si>
  <si>
    <t>Crystallography</t>
  </si>
  <si>
    <t>Mineralogy</t>
  </si>
  <si>
    <t>Earth sciences</t>
  </si>
  <si>
    <t>Petrology</t>
  </si>
  <si>
    <t>Economic geology</t>
  </si>
  <si>
    <t>Earth sciences of Europe</t>
  </si>
  <si>
    <t>Earth sciences of Asia</t>
  </si>
  <si>
    <t>Earth sciences of other areas</t>
  </si>
  <si>
    <t>Fossil invertebrates</t>
  </si>
  <si>
    <t>Fossil Chordata</t>
  </si>
  <si>
    <t>Fossil Aves (birds)</t>
  </si>
  <si>
    <t>Fossil Mammalia</t>
  </si>
  <si>
    <t>Physiology &amp; related subjects</t>
  </si>
  <si>
    <t>Biochemistry</t>
  </si>
  <si>
    <t>Specific systems in animals</t>
  </si>
  <si>
    <t>Genetics &amp; evolution</t>
  </si>
  <si>
    <t>Ecology</t>
  </si>
  <si>
    <t>Natural history of organisms</t>
  </si>
  <si>
    <t>Microorganisms, fungi, algae</t>
  </si>
  <si>
    <t>Plants</t>
  </si>
  <si>
    <t>Magnoliopsida (Dicotyledons)</t>
  </si>
  <si>
    <t>Liliopsida (Monocotyledons)</t>
  </si>
  <si>
    <t>Bryophyta</t>
  </si>
  <si>
    <t>Animals</t>
  </si>
  <si>
    <t>Invertebrates</t>
  </si>
  <si>
    <t>Mollusca &amp; Molluscoidea</t>
  </si>
  <si>
    <t>Chordata</t>
  </si>
  <si>
    <t>Aves (Birds)</t>
  </si>
  <si>
    <t>Mammalia (Mammals)</t>
  </si>
  <si>
    <t>Technology (Applied sciences)</t>
  </si>
  <si>
    <t>Organizations</t>
  </si>
  <si>
    <t>Invention &amp; patents</t>
  </si>
  <si>
    <t>Human physiology</t>
  </si>
  <si>
    <t>Promotion of health</t>
  </si>
  <si>
    <t>Pharmacology &amp; therapeutics</t>
  </si>
  <si>
    <t>Diseases</t>
  </si>
  <si>
    <t>Experimental medicine</t>
  </si>
  <si>
    <t>Applied physics</t>
  </si>
  <si>
    <t>Mining &amp; related operations</t>
  </si>
  <si>
    <t>Civil engineering</t>
  </si>
  <si>
    <t>Hydraulic engineering</t>
  </si>
  <si>
    <t>Other branches of engineering</t>
  </si>
  <si>
    <t>Field &amp; plantation crops</t>
  </si>
  <si>
    <t>Garden crops (Horticulture)</t>
  </si>
  <si>
    <t>Animal husbandry</t>
  </si>
  <si>
    <t>Hunting, fishing, conservation</t>
  </si>
  <si>
    <t>Home economics &amp; family living</t>
  </si>
  <si>
    <t>Food &amp; drink</t>
  </si>
  <si>
    <t>Meals &amp; table service</t>
  </si>
  <si>
    <t>Housing &amp; household equipment</t>
  </si>
  <si>
    <t>Household furnishings</t>
  </si>
  <si>
    <t>Housekeeping</t>
  </si>
  <si>
    <t>Office services</t>
  </si>
  <si>
    <t>Shorthand</t>
  </si>
  <si>
    <t>Accounting</t>
  </si>
  <si>
    <t>General management</t>
  </si>
  <si>
    <t>Advertising &amp; public relations</t>
  </si>
  <si>
    <t>Chemical engineering</t>
  </si>
  <si>
    <t>Beverage technology</t>
  </si>
  <si>
    <t>Food technology</t>
  </si>
  <si>
    <t>Ceramic &amp; allied technologies</t>
  </si>
  <si>
    <t>Metallurgy</t>
  </si>
  <si>
    <t>Manufacturing</t>
  </si>
  <si>
    <t>Metalworking &amp; metal products</t>
  </si>
  <si>
    <t>Nonferrous metals</t>
  </si>
  <si>
    <t>Pulp &amp; paper technology</t>
  </si>
  <si>
    <t>Textiles</t>
  </si>
  <si>
    <t>Furnishings &amp; home workshops</t>
  </si>
  <si>
    <t>Printing &amp; related activities</t>
  </si>
  <si>
    <t>Clothing &amp; accessories</t>
  </si>
  <si>
    <t>Buildings</t>
  </si>
  <si>
    <t>Roof covering</t>
  </si>
  <si>
    <t>Utilities</t>
  </si>
  <si>
    <t>Detail finishing</t>
  </si>
  <si>
    <t>Area planning (Civic art)</t>
  </si>
  <si>
    <t>Landscape architecture</t>
  </si>
  <si>
    <t>Architecture</t>
  </si>
  <si>
    <t>Architectural structure</t>
  </si>
  <si>
    <t>Architecture to ca. 300</t>
  </si>
  <si>
    <t>Architecture from 1400</t>
  </si>
  <si>
    <t>Public structures</t>
  </si>
  <si>
    <t>Design &amp; decoration</t>
  </si>
  <si>
    <t>Sculpture to ca. 500</t>
  </si>
  <si>
    <t>Carving &amp; carvings</t>
  </si>
  <si>
    <t>Numismatics &amp; sigillography</t>
  </si>
  <si>
    <t>Ceramic arts</t>
  </si>
  <si>
    <t>Art metalwork</t>
  </si>
  <si>
    <t>Drawing &amp; decorative arts</t>
  </si>
  <si>
    <t>Drawing &amp; drawings</t>
  </si>
  <si>
    <t>Drawing &amp; drawings by subject</t>
  </si>
  <si>
    <t>Decorative arts</t>
  </si>
  <si>
    <t>Textile arts</t>
  </si>
  <si>
    <t>Interior decoration</t>
  </si>
  <si>
    <t>Glass</t>
  </si>
  <si>
    <t>Furniture &amp; accessories</t>
  </si>
  <si>
    <t>Painting &amp; paintings</t>
  </si>
  <si>
    <t>Human figures</t>
  </si>
  <si>
    <t>Other subjects</t>
  </si>
  <si>
    <t>Prints</t>
  </si>
  <si>
    <t>Photography &amp; photographs</t>
  </si>
  <si>
    <t>Fields &amp; kinds of photography</t>
  </si>
  <si>
    <t>Photographs</t>
  </si>
  <si>
    <t>Music</t>
  </si>
  <si>
    <t>Vocal music</t>
  </si>
  <si>
    <t>Keyboard &amp; other instruments</t>
  </si>
  <si>
    <t>Wind instruments (Aerophones)</t>
  </si>
  <si>
    <t>Recreational &amp; performing arts</t>
  </si>
  <si>
    <t>Public performances</t>
  </si>
  <si>
    <t>Stage presentations</t>
  </si>
  <si>
    <t>Indoor games &amp; amusements</t>
  </si>
  <si>
    <t>Indoor games of skill</t>
  </si>
  <si>
    <t>Games of chance</t>
  </si>
  <si>
    <t>Aquatic &amp; air sports</t>
  </si>
  <si>
    <t>Fishing, hunting, shooting</t>
  </si>
  <si>
    <t>American literature in English</t>
  </si>
  <si>
    <t>American poetry in English</t>
  </si>
  <si>
    <t>American drama in English</t>
  </si>
  <si>
    <t>American fiction in English</t>
  </si>
  <si>
    <t>American essays in English</t>
  </si>
  <si>
    <t>American speeches in English</t>
  </si>
  <si>
    <t>American letters in English</t>
  </si>
  <si>
    <t>English poetry</t>
  </si>
  <si>
    <t>English drama</t>
  </si>
  <si>
    <t>English fiction</t>
  </si>
  <si>
    <t>English essays</t>
  </si>
  <si>
    <t>English letters</t>
  </si>
  <si>
    <t>English humor &amp; satire</t>
  </si>
  <si>
    <t>English miscellaneous writings</t>
  </si>
  <si>
    <t>German poetry</t>
  </si>
  <si>
    <t>German drama</t>
  </si>
  <si>
    <t>German fiction</t>
  </si>
  <si>
    <t>German miscellaneous writings</t>
  </si>
  <si>
    <t>Other Germanic literatures</t>
  </si>
  <si>
    <t>French poetry</t>
  </si>
  <si>
    <t>French drama</t>
  </si>
  <si>
    <t>French fiction</t>
  </si>
  <si>
    <t>French essays</t>
  </si>
  <si>
    <t>French miscellaneous writings</t>
  </si>
  <si>
    <t>Italian poetry</t>
  </si>
  <si>
    <t>Italian drama</t>
  </si>
  <si>
    <t>Italian fiction</t>
  </si>
  <si>
    <t>Italian miscellaneous writings</t>
  </si>
  <si>
    <t>Spanish poetry</t>
  </si>
  <si>
    <t>Spanish drama</t>
  </si>
  <si>
    <t>Spanish fiction</t>
  </si>
  <si>
    <t>Spanish humor &amp; satire</t>
  </si>
  <si>
    <t>Spanish miscellaneous writings</t>
  </si>
  <si>
    <t>Latin poetry</t>
  </si>
  <si>
    <t>Latin dramatic poetry &amp; drama</t>
  </si>
  <si>
    <t>Latin epic poetry &amp; fiction</t>
  </si>
  <si>
    <t>Latin lyric poetry</t>
  </si>
  <si>
    <t>Latin speeches</t>
  </si>
  <si>
    <t>Latin letters</t>
  </si>
  <si>
    <t>Latin humor &amp; satire</t>
  </si>
  <si>
    <t>Latin miscellaneous writings</t>
  </si>
  <si>
    <t>Classical Greek poetry</t>
  </si>
  <si>
    <t>Classical Greek lyric poetry</t>
  </si>
  <si>
    <t>Classical Greek speeches</t>
  </si>
  <si>
    <t>Modern Greek literature</t>
  </si>
  <si>
    <t>East Indo-European &amp; Celtic</t>
  </si>
  <si>
    <t>African literatures</t>
  </si>
  <si>
    <t>Collected accounts of events</t>
  </si>
  <si>
    <t>World history</t>
  </si>
  <si>
    <t>Geography &amp; travel</t>
  </si>
  <si>
    <t>Graphic representations</t>
  </si>
  <si>
    <t>Biography, genealogy, insignia</t>
  </si>
  <si>
    <t>Genealogy, names, insignia</t>
  </si>
  <si>
    <t>China to 420</t>
  </si>
  <si>
    <t>Egypt to 640</t>
  </si>
  <si>
    <t>Palestine to 70</t>
  </si>
  <si>
    <t>India to 647</t>
  </si>
  <si>
    <t>Greece to 323</t>
  </si>
  <si>
    <t>General history of Europe</t>
  </si>
  <si>
    <t>British Isles</t>
  </si>
  <si>
    <t>England &amp; Wales</t>
  </si>
  <si>
    <t>France &amp; Monaco</t>
  </si>
  <si>
    <t>Scandinavia</t>
  </si>
  <si>
    <t>Other parts of Europe</t>
  </si>
  <si>
    <t>China &amp; adjacent areas</t>
  </si>
  <si>
    <t>Japan</t>
  </si>
  <si>
    <t>Iran</t>
  </si>
  <si>
    <t>Middle East (Near East)</t>
  </si>
  <si>
    <t>Siberia (Asiatic Russia)</t>
  </si>
  <si>
    <t>Central Asia</t>
  </si>
  <si>
    <t>Southeast Asia</t>
  </si>
  <si>
    <t>General history of Africa</t>
  </si>
  <si>
    <t>Tunisia &amp; Libya</t>
  </si>
  <si>
    <t>Egypt &amp; Sudan</t>
  </si>
  <si>
    <t>Ethiopia &amp; Eritrea</t>
  </si>
  <si>
    <t>West Africa &amp; offshore islands</t>
  </si>
  <si>
    <t>Canada</t>
  </si>
  <si>
    <t>United States</t>
  </si>
  <si>
    <t>Southeastern United States</t>
  </si>
  <si>
    <t>South central United States</t>
  </si>
  <si>
    <t>North central United States</t>
  </si>
  <si>
    <t>Western United States</t>
  </si>
  <si>
    <t>Argentina</t>
  </si>
  <si>
    <t>Chile</t>
  </si>
  <si>
    <t>Peru</t>
  </si>
  <si>
    <t>Venezuela</t>
  </si>
  <si>
    <t>Guiana</t>
  </si>
  <si>
    <t>General history of other areas</t>
  </si>
  <si>
    <t>New Zealand</t>
  </si>
  <si>
    <t>Australia</t>
  </si>
  <si>
    <t>Atlantic Ocean islands</t>
  </si>
  <si>
    <t>Arctic islands &amp; Antarctica</t>
  </si>
  <si>
    <t>Extraterrestrial worlds</t>
  </si>
  <si>
    <t>Final Totals</t>
  </si>
  <si>
    <t>Average</t>
  </si>
  <si>
    <t>Dewey</t>
  </si>
  <si>
    <t>List ($)</t>
  </si>
  <si>
    <t>Class</t>
  </si>
  <si>
    <t>Subject Description</t>
  </si>
  <si>
    <t>Value ($)</t>
  </si>
  <si>
    <t>001</t>
  </si>
  <si>
    <t>002</t>
  </si>
  <si>
    <t>003</t>
  </si>
  <si>
    <t>004</t>
  </si>
  <si>
    <t>005</t>
  </si>
  <si>
    <t>006</t>
  </si>
  <si>
    <t>010</t>
  </si>
  <si>
    <t>011</t>
  </si>
  <si>
    <t>015</t>
  </si>
  <si>
    <t>016</t>
  </si>
  <si>
    <t>018</t>
  </si>
  <si>
    <t>020</t>
  </si>
  <si>
    <t>021</t>
  </si>
  <si>
    <t>022</t>
  </si>
  <si>
    <t>023</t>
  </si>
  <si>
    <t>025</t>
  </si>
  <si>
    <t>026</t>
  </si>
  <si>
    <t>027</t>
  </si>
  <si>
    <t>028</t>
  </si>
  <si>
    <t>031</t>
  </si>
  <si>
    <t>032</t>
  </si>
  <si>
    <t>051</t>
  </si>
  <si>
    <t>052</t>
  </si>
  <si>
    <t>060</t>
  </si>
  <si>
    <t>061</t>
  </si>
  <si>
    <t>069</t>
  </si>
  <si>
    <t>070</t>
  </si>
  <si>
    <t>071</t>
  </si>
  <si>
    <t>074</t>
  </si>
  <si>
    <t>079</t>
  </si>
  <si>
    <t>080</t>
  </si>
  <si>
    <t>081</t>
  </si>
  <si>
    <t>082</t>
  </si>
  <si>
    <t>091</t>
  </si>
  <si>
    <t>098</t>
  </si>
  <si>
    <t>Data processing.  Computer Science</t>
  </si>
  <si>
    <t>Computer programming</t>
  </si>
  <si>
    <t>Catalogs arranged by author, date, etc.</t>
  </si>
  <si>
    <t>Library &amp; information sciences</t>
  </si>
  <si>
    <t>Administration of the physical plant</t>
  </si>
  <si>
    <t>Libraries for specific subjects</t>
  </si>
  <si>
    <t>Reading &amp; use of other information media</t>
  </si>
  <si>
    <t>General organizations &amp; museology</t>
  </si>
  <si>
    <t>News media, journalism, publishing</t>
  </si>
  <si>
    <t>Journalism &amp; newspapers in North America</t>
  </si>
  <si>
    <t>General collections</t>
  </si>
  <si>
    <t>Prohibited works, forgeries, hoaxes</t>
  </si>
  <si>
    <t>Education, research, related topics</t>
  </si>
  <si>
    <t>Historical &amp; collected persons treatment</t>
  </si>
  <si>
    <t>Cosmology (Philosophy of nature)</t>
  </si>
  <si>
    <t>Epistemology (Theory of knowledge)</t>
  </si>
  <si>
    <t>Parapsychological &amp; occult methods</t>
  </si>
  <si>
    <t>Eclecticism, liberalism, traditionalism</t>
  </si>
  <si>
    <t>Other philosophical systems</t>
  </si>
  <si>
    <t>Perception, movement, emotions, drives</t>
  </si>
  <si>
    <t>Mental processes &amp; intelligence</t>
  </si>
  <si>
    <t>Differential &amp; developmental psychology</t>
  </si>
  <si>
    <t>Ancient, medieval, Oriental philosophy</t>
  </si>
  <si>
    <t>Pre-Socratic Greek philosophies</t>
  </si>
  <si>
    <t>Sophistic &amp; Socratic philosophies</t>
  </si>
  <si>
    <t>Skeptic &amp; Neoplatonic philosophies</t>
  </si>
  <si>
    <t>Philosophy of United States &amp; Canada</t>
  </si>
  <si>
    <t>Philosophy of Germany &amp; Austria</t>
  </si>
  <si>
    <t>Philosophy of former Soviet Union</t>
  </si>
  <si>
    <t>Philosophy in other geographic areas</t>
  </si>
  <si>
    <t>Philosophy &amp; theory of religion</t>
  </si>
  <si>
    <t>Existence, knowability, attributes of God</t>
  </si>
  <si>
    <t>Historical books of Old Testament</t>
  </si>
  <si>
    <t>Prophetic books of Old Testament</t>
  </si>
  <si>
    <t>Christianity    Christian theology</t>
  </si>
  <si>
    <t>Salvation (Soteriology) &amp; grace</t>
  </si>
  <si>
    <t>Christian experience, practice, life</t>
  </si>
  <si>
    <t>Christian observances in family life</t>
  </si>
  <si>
    <t>Christian orders &amp; local church</t>
  </si>
  <si>
    <t>Pastoral office (Pastoral theology)</t>
  </si>
  <si>
    <t>Religious congregations &amp; orders</t>
  </si>
  <si>
    <t>Pastoral care of families &amp; persons</t>
  </si>
  <si>
    <t>Social &amp; ecclesiastical theology</t>
  </si>
  <si>
    <t>Days, times, places of observance</t>
  </si>
  <si>
    <t>Associations for religious work</t>
  </si>
  <si>
    <t>History of Christianity &amp; Christian church</t>
  </si>
  <si>
    <t>Religious orders in church history</t>
  </si>
  <si>
    <t>Doctrinal controversies &amp; heresies</t>
  </si>
  <si>
    <t>History of Christianity in Europe</t>
  </si>
  <si>
    <t>History of Christianity in Asia</t>
  </si>
  <si>
    <t>History of Christianity in Africa</t>
  </si>
  <si>
    <t>History of Christianity in North America</t>
  </si>
  <si>
    <t>Christian denominations &amp; sects</t>
  </si>
  <si>
    <t>Early church &amp; Eastern churches</t>
  </si>
  <si>
    <t>Protestants of Continental origin</t>
  </si>
  <si>
    <t>Presbyterian, Reformed, Congregational</t>
  </si>
  <si>
    <t>Baptist, Disciples of Christ, Adventist</t>
  </si>
  <si>
    <t>Classical (Greek &amp; Roman) religion</t>
  </si>
  <si>
    <t>Zoroastrianism (Mazdaism, Parseeism)</t>
  </si>
  <si>
    <t>Factors affecting social behavior</t>
  </si>
  <si>
    <t>Collections of general statistics</t>
  </si>
  <si>
    <t>General statistics of North America</t>
  </si>
  <si>
    <t>Systems of governments &amp; states</t>
  </si>
  <si>
    <t>Relation of state to organized groups</t>
  </si>
  <si>
    <t>International migration &amp; colonization</t>
  </si>
  <si>
    <t>Macroeconomics &amp; related topics</t>
  </si>
  <si>
    <t>Constitutional &amp; administrative law</t>
  </si>
  <si>
    <t>Military, tax, trade, industrial law</t>
  </si>
  <si>
    <t>Labor, social, education, cultural law</t>
  </si>
  <si>
    <t>Law (Statutes), regulations, cases</t>
  </si>
  <si>
    <t>Law of specific jurisdictions &amp; areas</t>
  </si>
  <si>
    <t>Public administration &amp; military science</t>
  </si>
  <si>
    <t>Specific fields of public administration</t>
  </si>
  <si>
    <t>Administration of economy &amp; environment</t>
  </si>
  <si>
    <t>General social problems &amp; welfare</t>
  </si>
  <si>
    <t>Social welfare problems &amp; services</t>
  </si>
  <si>
    <t>Other social problems &amp; services</t>
  </si>
  <si>
    <t>Miscellaneous kinds of associations</t>
  </si>
  <si>
    <t>Schools &amp; activities; special education</t>
  </si>
  <si>
    <t>Public policy issues in education</t>
  </si>
  <si>
    <t>Commerce, communications, transportation</t>
  </si>
  <si>
    <t>Internal commerce (Domestic trade)</t>
  </si>
  <si>
    <t>International commerce (Foreign trade)</t>
  </si>
  <si>
    <t>Communications    Telecommunication</t>
  </si>
  <si>
    <t>Inland waterway &amp; ferry transportation</t>
  </si>
  <si>
    <t>Water, air, space transportation</t>
  </si>
  <si>
    <t>Transportation    Ground transportation</t>
  </si>
  <si>
    <t>Customs of life cycle &amp; domestic life</t>
  </si>
  <si>
    <t>Dialectology &amp; historical linguistics</t>
  </si>
  <si>
    <t>Standard usage    Applied linguistics</t>
  </si>
  <si>
    <t>Verbal language not spoken or written</t>
  </si>
  <si>
    <t>English writing system &amp; phonology</t>
  </si>
  <si>
    <t>Germanic languages    German</t>
  </si>
  <si>
    <t>Romance languages    French</t>
  </si>
  <si>
    <t>Italian, Romanian, Rhaeto-Romanic</t>
  </si>
  <si>
    <t>Old, Postclassical, Vulgar Latin</t>
  </si>
  <si>
    <t>Hellenic languages    Classical Greek</t>
  </si>
  <si>
    <t>Preclassical &amp; postclassical Greek</t>
  </si>
  <si>
    <t>East Indo-European &amp; Celtic languages</t>
  </si>
  <si>
    <t>Afro-Asiatic languages    Semitic</t>
  </si>
  <si>
    <t>Non-Semitic Afro-Asiatic languages</t>
  </si>
  <si>
    <t>Altaic, Uralic, Hyperborean, Dravidian</t>
  </si>
  <si>
    <t>Languages of East &amp; Southeast Asia</t>
  </si>
  <si>
    <t>North American native languages</t>
  </si>
  <si>
    <t>South American native languages</t>
  </si>
  <si>
    <t>Historical, geographic, persons treatment</t>
  </si>
  <si>
    <t>General principles of mathematics</t>
  </si>
  <si>
    <t>Probabilities &amp; applied mathematics</t>
  </si>
  <si>
    <t>Techniques, equipment, materials</t>
  </si>
  <si>
    <t>Specific celestial bodies &amp; phenomena</t>
  </si>
  <si>
    <t>Classical mechanics    Solid mechanics</t>
  </si>
  <si>
    <t>Fluid mechanics    Liquid mechanics</t>
  </si>
  <si>
    <t>Physical &amp; theoretical chemistry</t>
  </si>
  <si>
    <t>Geology, hydrology, meteorology</t>
  </si>
  <si>
    <t>Earth sciences of North America</t>
  </si>
  <si>
    <t>Paleontology    Paleozoology</t>
  </si>
  <si>
    <t>Paleobotany; fossil microorganisms</t>
  </si>
  <si>
    <t>Fossil Arthropoda</t>
  </si>
  <si>
    <t>Fossil cold-blooded vertebrates</t>
  </si>
  <si>
    <t>Life sciences    Biology</t>
  </si>
  <si>
    <t>Specific parts of &amp; systems in plants</t>
  </si>
  <si>
    <t>Specific topics in natural history</t>
  </si>
  <si>
    <t>Plants noted for characteristics &amp; flowers</t>
  </si>
  <si>
    <t>Pinophyta (Gymnosperms)    Coniferales</t>
  </si>
  <si>
    <t>Pteridophyta (Vascular seedless plants)</t>
  </si>
  <si>
    <t>Marine &amp; seashore invertebrates</t>
  </si>
  <si>
    <t>Arthropoda</t>
  </si>
  <si>
    <t>Cold-blooded vertebrates    Fishes</t>
  </si>
  <si>
    <t>Medical sciences    Medicine</t>
  </si>
  <si>
    <t>Human anatomy, cytology, histology</t>
  </si>
  <si>
    <t>Incidence &amp; prevention of disease</t>
  </si>
  <si>
    <t>Surgery &amp; related medical specialties</t>
  </si>
  <si>
    <t>Gynecology &amp; other medical specialties</t>
  </si>
  <si>
    <t>Engineering &amp; allied operations</t>
  </si>
  <si>
    <t>Military &amp; nautical engineering</t>
  </si>
  <si>
    <t>Engineering of railroads &amp; roads</t>
  </si>
  <si>
    <t>Sanitary &amp; municipal engineering</t>
  </si>
  <si>
    <t>Agriculture &amp; related technologies</t>
  </si>
  <si>
    <t>Plant injuries, diseases, pests</t>
  </si>
  <si>
    <t>Orchards, fruits, forestry</t>
  </si>
  <si>
    <t>Processing dairy &amp; related products</t>
  </si>
  <si>
    <t>Sewing, clothing, personal living</t>
  </si>
  <si>
    <t>Management of public households</t>
  </si>
  <si>
    <t>Child rearing &amp; home care of persons</t>
  </si>
  <si>
    <t>Management &amp; auxiliary services</t>
  </si>
  <si>
    <t>Processes of written communication</t>
  </si>
  <si>
    <t>Industrial chemicals technology</t>
  </si>
  <si>
    <t>Explosives, fuels, related products</t>
  </si>
  <si>
    <t>Industrial oils, fats, waxes, gases</t>
  </si>
  <si>
    <t>Cleaning, color, coating technologies</t>
  </si>
  <si>
    <t>Technology of other organic products</t>
  </si>
  <si>
    <t>Lumber processing, wood products, cork</t>
  </si>
  <si>
    <t>Elastomers &amp; elastomer products</t>
  </si>
  <si>
    <t>Precision instruments &amp; other devices</t>
  </si>
  <si>
    <t>Small forge work (Blacksmithing)</t>
  </si>
  <si>
    <t>Hardware &amp; household appliances</t>
  </si>
  <si>
    <t>Leather, fur goods, related products</t>
  </si>
  <si>
    <t>Other final products &amp; packaging</t>
  </si>
  <si>
    <t>Auxiliary construction practices</t>
  </si>
  <si>
    <t>Wood construction    Carpentry</t>
  </si>
  <si>
    <t>Heating, ventilating, air-conditioning</t>
  </si>
  <si>
    <t>The arts    Fine and decorative arts</t>
  </si>
  <si>
    <t>Philosophy of fine &amp; decorative arts</t>
  </si>
  <si>
    <t>Miscellany of fine &amp; decorative arts</t>
  </si>
  <si>
    <t>Special topics of fine &amp; decorative arts</t>
  </si>
  <si>
    <t>Galleries, museums, private collections</t>
  </si>
  <si>
    <t>Landscape architecture of trafficways</t>
  </si>
  <si>
    <t>Structures in landscape architecture</t>
  </si>
  <si>
    <t>Architecture from ca. 300 to 1399</t>
  </si>
  <si>
    <t>Buildings for religious purposes</t>
  </si>
  <si>
    <t>Buildings for education &amp; research</t>
  </si>
  <si>
    <t>Residential &amp; related buildings</t>
  </si>
  <si>
    <t>Plastic arts    Sculpture</t>
  </si>
  <si>
    <t>Processes, forms, subjects of sculpture</t>
  </si>
  <si>
    <t>Greek, Etruscan, Roman sculpture</t>
  </si>
  <si>
    <t>Techniques, equipment, materials, forms</t>
  </si>
  <si>
    <t>Graphic arts    Printmaking &amp; prints</t>
  </si>
  <si>
    <t>Relief processes (Block printing)</t>
  </si>
  <si>
    <t>Lithographic (Planographic) processes</t>
  </si>
  <si>
    <t>General principles &amp; musical forms</t>
  </si>
  <si>
    <t>Music for single voices    The voice</t>
  </si>
  <si>
    <t>Instruments &amp; instrumental ensembles</t>
  </si>
  <si>
    <t>Ensembles with one instrument per part</t>
  </si>
  <si>
    <t>Stringed instruments (Chordophones)</t>
  </si>
  <si>
    <t>Athletic &amp; outdoor sports &amp; games</t>
  </si>
  <si>
    <t>Equestrian sports &amp; animal racing</t>
  </si>
  <si>
    <t>Rhetoric &amp; collections of literature</t>
  </si>
  <si>
    <t>History, description, criticism</t>
  </si>
  <si>
    <t>American humor &amp; satire in English</t>
  </si>
  <si>
    <t>American miscellaneous writings</t>
  </si>
  <si>
    <t>English &amp; Old English literatures</t>
  </si>
  <si>
    <t>Literatures of Germanic languages</t>
  </si>
  <si>
    <t>Literatures of Romance languages</t>
  </si>
  <si>
    <t>Provencal &amp; Catalan literatures</t>
  </si>
  <si>
    <t>Romanian &amp; Rhaeto-Romanic literatures</t>
  </si>
  <si>
    <t>Spanish &amp; Portuguese literatures</t>
  </si>
  <si>
    <t>Hellenic literatures    Classical Greek</t>
  </si>
  <si>
    <t>Classical Greek dramatic poetry &amp; drama</t>
  </si>
  <si>
    <t>Classical Greek epic poetry &amp; fiction</t>
  </si>
  <si>
    <t>Classical Greek miscellaneous writings</t>
  </si>
  <si>
    <t>Afro-Asiatic literatures    Semitic</t>
  </si>
  <si>
    <t>Jesus Christ &amp; His family</t>
  </si>
  <si>
    <t>Philosophy &amp; psychology</t>
  </si>
  <si>
    <t xml:space="preserve">Number of </t>
  </si>
  <si>
    <t>Total</t>
  </si>
  <si>
    <t>Fiscal Year 2003-2004</t>
  </si>
  <si>
    <t>General subject catalogs</t>
  </si>
  <si>
    <t>General encyclopedic works</t>
  </si>
  <si>
    <t>In Spanish &amp; Portuguese</t>
  </si>
  <si>
    <t>General serial publications</t>
  </si>
  <si>
    <t>In Scandinavian languages</t>
  </si>
  <si>
    <t>In British Isles. In England</t>
  </si>
  <si>
    <t>In central Europe. In Germany</t>
  </si>
  <si>
    <t>In Italy &amp; adjacent territories</t>
  </si>
  <si>
    <t>In Eastern Europe. In Russia</t>
  </si>
  <si>
    <t>Manuscripts &amp; rare books</t>
  </si>
  <si>
    <t>Printed books</t>
  </si>
  <si>
    <t>Space</t>
  </si>
  <si>
    <t>Teleology</t>
  </si>
  <si>
    <t>Paranormal phenomena</t>
  </si>
  <si>
    <t>Physiognomy</t>
  </si>
  <si>
    <t>Phrenology</t>
  </si>
  <si>
    <t>Analogy</t>
  </si>
  <si>
    <t>"201" Unknown</t>
  </si>
  <si>
    <t>"202" Unknown</t>
  </si>
  <si>
    <t>"203" Unknown</t>
  </si>
  <si>
    <t>"204" Unknown</t>
  </si>
  <si>
    <t>"207" Unknown</t>
  </si>
  <si>
    <t>"206" Unknown</t>
  </si>
  <si>
    <t>"208" Unknown</t>
  </si>
  <si>
    <t>"209" Unknown</t>
  </si>
  <si>
    <t>Theodicy</t>
  </si>
  <si>
    <t>General clubs</t>
  </si>
  <si>
    <t>German writing system &amp; phonology</t>
  </si>
  <si>
    <t>Classical Latin grammar</t>
  </si>
  <si>
    <t>"518" Unknown</t>
  </si>
  <si>
    <t>Earth sciences of South America</t>
  </si>
  <si>
    <t>Insect culture</t>
  </si>
  <si>
    <t>Household utilities</t>
  </si>
  <si>
    <t>Leather &amp; fur processing</t>
  </si>
  <si>
    <t>Manufacture for specific uses</t>
  </si>
  <si>
    <t>Building materials</t>
  </si>
  <si>
    <t>Dictionaries of fine &amp; decorative arts</t>
  </si>
  <si>
    <t>Landscape design of cemeteries</t>
  </si>
  <si>
    <t>Water features</t>
  </si>
  <si>
    <t>Woody plants</t>
  </si>
  <si>
    <t>Herbaceous plants</t>
  </si>
  <si>
    <t>Sculptures from 1400</t>
  </si>
  <si>
    <t>Color</t>
  </si>
  <si>
    <t>Symbolism, allegory, mythology legend</t>
  </si>
  <si>
    <t>Genre paintings</t>
  </si>
  <si>
    <t>Metal engraving</t>
  </si>
  <si>
    <t>Metallic salt processes</t>
  </si>
  <si>
    <t>Holography</t>
  </si>
  <si>
    <t>"775" Unknown</t>
  </si>
  <si>
    <t>"776" Unknown</t>
  </si>
  <si>
    <t>English speeches</t>
  </si>
  <si>
    <t>French letters</t>
  </si>
  <si>
    <t>Classical Greek humor &amp; satire</t>
  </si>
  <si>
    <t>North American native literatures</t>
  </si>
  <si>
    <t>History of Christianity in other areas</t>
  </si>
  <si>
    <t>Fossil Molusca &amp; Mulluscoidea</t>
  </si>
  <si>
    <t>Specific materials &amp; purposes</t>
  </si>
  <si>
    <t>Italian letters</t>
  </si>
  <si>
    <t>Italian essays</t>
  </si>
  <si>
    <t>Bolivia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</si>
</sst>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5" fillId="0" borderId="0" xfId="15" applyNumberFormat="1" applyFont="1" applyAlignment="1">
      <alignment vertical="center"/>
    </xf>
    <xf numFmtId="4" fontId="5" fillId="0" borderId="0" xfId="15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9"/>
  <sheetViews>
    <sheetView tabSelected="1" workbookViewId="0" topLeftCell="A777">
      <selection activeCell="D793" sqref="D793"/>
    </sheetView>
  </sheetViews>
  <sheetFormatPr defaultColWidth="9.140625" defaultRowHeight="12.75"/>
  <cols>
    <col min="1" max="1" width="13.140625" style="0" customWidth="1"/>
    <col min="2" max="2" width="36.28125" style="0" customWidth="1"/>
    <col min="3" max="3" width="12.57421875" style="0" customWidth="1"/>
    <col min="4" max="4" width="8.8515625" style="0" customWidth="1"/>
  </cols>
  <sheetData>
    <row r="2" spans="1:5" ht="12.75">
      <c r="A2" s="1"/>
      <c r="C2" s="36" t="s">
        <v>731</v>
      </c>
      <c r="D2" s="36"/>
      <c r="E2" s="36"/>
    </row>
    <row r="3" spans="1:5" ht="12.75">
      <c r="A3" s="4" t="s">
        <v>486</v>
      </c>
      <c r="C3" s="24" t="s">
        <v>729</v>
      </c>
      <c r="D3" s="25" t="s">
        <v>485</v>
      </c>
      <c r="E3" s="23" t="s">
        <v>730</v>
      </c>
    </row>
    <row r="4" spans="1:5" ht="12.75">
      <c r="A4" s="4" t="s">
        <v>488</v>
      </c>
      <c r="B4" s="5" t="s">
        <v>489</v>
      </c>
      <c r="C4" s="24" t="s">
        <v>44</v>
      </c>
      <c r="D4" s="25" t="s">
        <v>487</v>
      </c>
      <c r="E4" s="23" t="s">
        <v>490</v>
      </c>
    </row>
    <row r="5" spans="1:4" ht="12.75">
      <c r="A5" s="1"/>
      <c r="B5" s="6"/>
      <c r="D5" s="2"/>
    </row>
    <row r="6" spans="1:5" ht="12.75">
      <c r="A6" s="30" t="s">
        <v>491</v>
      </c>
      <c r="B6" s="6" t="s">
        <v>45</v>
      </c>
      <c r="D6" s="2">
        <v>66.83</v>
      </c>
      <c r="E6">
        <f>C6*D6</f>
        <v>0</v>
      </c>
    </row>
    <row r="7" spans="1:5" ht="12.75">
      <c r="A7" s="30" t="s">
        <v>492</v>
      </c>
      <c r="B7" s="6" t="s">
        <v>46</v>
      </c>
      <c r="D7" s="2">
        <v>39.82</v>
      </c>
      <c r="E7">
        <f aca="true" t="shared" si="0" ref="E7:E84">C7*D7</f>
        <v>0</v>
      </c>
    </row>
    <row r="8" spans="1:5" ht="12.75">
      <c r="A8" s="30" t="s">
        <v>493</v>
      </c>
      <c r="B8" s="6" t="s">
        <v>47</v>
      </c>
      <c r="D8" s="2">
        <v>121.98</v>
      </c>
      <c r="E8">
        <f t="shared" si="0"/>
        <v>0</v>
      </c>
    </row>
    <row r="9" spans="1:5" ht="12.75">
      <c r="A9" s="30" t="s">
        <v>494</v>
      </c>
      <c r="B9" s="6" t="s">
        <v>526</v>
      </c>
      <c r="D9" s="2">
        <v>83.14</v>
      </c>
      <c r="E9">
        <f t="shared" si="0"/>
        <v>0</v>
      </c>
    </row>
    <row r="10" spans="1:5" ht="12.75">
      <c r="A10" s="30" t="s">
        <v>495</v>
      </c>
      <c r="B10" s="6" t="s">
        <v>527</v>
      </c>
      <c r="C10" s="7"/>
      <c r="D10" s="2">
        <v>54.23</v>
      </c>
      <c r="E10">
        <f t="shared" si="0"/>
        <v>0</v>
      </c>
    </row>
    <row r="11" spans="1:5" ht="12.75">
      <c r="A11" s="30" t="s">
        <v>496</v>
      </c>
      <c r="B11" s="6" t="s">
        <v>48</v>
      </c>
      <c r="D11" s="2">
        <v>71.3</v>
      </c>
      <c r="E11">
        <f t="shared" si="0"/>
        <v>0</v>
      </c>
    </row>
    <row r="12" spans="1:5" ht="12.75">
      <c r="A12" s="30" t="s">
        <v>497</v>
      </c>
      <c r="B12" s="6" t="s">
        <v>49</v>
      </c>
      <c r="D12" s="2">
        <v>89.98</v>
      </c>
      <c r="E12">
        <f t="shared" si="0"/>
        <v>0</v>
      </c>
    </row>
    <row r="13" spans="1:5" ht="12.75">
      <c r="A13" s="30" t="s">
        <v>498</v>
      </c>
      <c r="B13" s="6" t="s">
        <v>50</v>
      </c>
      <c r="D13" s="2">
        <v>77.26</v>
      </c>
      <c r="E13">
        <f t="shared" si="0"/>
        <v>0</v>
      </c>
    </row>
    <row r="14" spans="1:5" ht="12.75">
      <c r="A14" s="30" t="s">
        <v>499</v>
      </c>
      <c r="B14" s="6" t="s">
        <v>51</v>
      </c>
      <c r="D14" s="2">
        <v>119.5</v>
      </c>
      <c r="E14">
        <f t="shared" si="0"/>
        <v>0</v>
      </c>
    </row>
    <row r="15" spans="1:5" ht="12.75">
      <c r="A15" s="30" t="s">
        <v>500</v>
      </c>
      <c r="B15" s="6" t="s">
        <v>52</v>
      </c>
      <c r="D15" s="2">
        <v>109.63</v>
      </c>
      <c r="E15">
        <f t="shared" si="0"/>
        <v>0</v>
      </c>
    </row>
    <row r="16" spans="1:5" ht="12.75">
      <c r="A16" s="31">
        <v>17</v>
      </c>
      <c r="B16" s="6" t="s">
        <v>732</v>
      </c>
      <c r="D16" s="2">
        <v>45</v>
      </c>
      <c r="E16">
        <f t="shared" si="0"/>
        <v>0</v>
      </c>
    </row>
    <row r="17" spans="1:5" ht="12.75">
      <c r="A17" s="30" t="s">
        <v>501</v>
      </c>
      <c r="B17" s="6" t="s">
        <v>528</v>
      </c>
      <c r="D17" s="2">
        <v>118.7</v>
      </c>
      <c r="E17">
        <f t="shared" si="0"/>
        <v>0</v>
      </c>
    </row>
    <row r="18" spans="1:5" ht="12.75">
      <c r="A18" s="30" t="s">
        <v>502</v>
      </c>
      <c r="B18" s="6" t="s">
        <v>529</v>
      </c>
      <c r="D18" s="2">
        <v>45.49</v>
      </c>
      <c r="E18">
        <f t="shared" si="0"/>
        <v>0</v>
      </c>
    </row>
    <row r="19" spans="1:5" ht="12.75">
      <c r="A19" s="30" t="s">
        <v>503</v>
      </c>
      <c r="B19" s="6" t="s">
        <v>53</v>
      </c>
      <c r="D19" s="2">
        <v>80.63</v>
      </c>
      <c r="E19">
        <f t="shared" si="0"/>
        <v>0</v>
      </c>
    </row>
    <row r="20" spans="1:5" ht="12.75">
      <c r="A20" s="30" t="s">
        <v>504</v>
      </c>
      <c r="B20" s="6" t="s">
        <v>530</v>
      </c>
      <c r="D20" s="2">
        <v>50</v>
      </c>
      <c r="E20">
        <f t="shared" si="0"/>
        <v>0</v>
      </c>
    </row>
    <row r="21" spans="1:5" ht="12.75">
      <c r="A21" s="30" t="s">
        <v>505</v>
      </c>
      <c r="B21" s="6" t="s">
        <v>54</v>
      </c>
      <c r="D21" s="2">
        <v>42.2</v>
      </c>
      <c r="E21">
        <f t="shared" si="0"/>
        <v>0</v>
      </c>
    </row>
    <row r="22" spans="1:5" ht="12.75">
      <c r="A22" s="30" t="s">
        <v>506</v>
      </c>
      <c r="B22" s="6" t="s">
        <v>55</v>
      </c>
      <c r="D22" s="2">
        <v>56.49</v>
      </c>
      <c r="E22">
        <f t="shared" si="0"/>
        <v>0</v>
      </c>
    </row>
    <row r="23" spans="1:5" ht="12.75">
      <c r="A23" s="30" t="s">
        <v>507</v>
      </c>
      <c r="B23" s="6" t="s">
        <v>531</v>
      </c>
      <c r="D23" s="2">
        <v>48.12</v>
      </c>
      <c r="E23">
        <f t="shared" si="0"/>
        <v>0</v>
      </c>
    </row>
    <row r="24" spans="1:5" ht="12.75">
      <c r="A24" s="30" t="s">
        <v>508</v>
      </c>
      <c r="B24" s="6" t="s">
        <v>56</v>
      </c>
      <c r="D24" s="2">
        <v>46.34</v>
      </c>
      <c r="E24">
        <f t="shared" si="0"/>
        <v>0</v>
      </c>
    </row>
    <row r="25" spans="1:5" ht="12.75">
      <c r="A25" s="30" t="s">
        <v>509</v>
      </c>
      <c r="B25" s="6" t="s">
        <v>532</v>
      </c>
      <c r="D25" s="2">
        <v>41.44</v>
      </c>
      <c r="E25">
        <f t="shared" si="0"/>
        <v>0</v>
      </c>
    </row>
    <row r="26" spans="1:5" ht="12.75">
      <c r="A26" s="31">
        <v>30</v>
      </c>
      <c r="B26" s="6" t="s">
        <v>733</v>
      </c>
      <c r="D26" s="2">
        <v>24.95</v>
      </c>
      <c r="E26">
        <f t="shared" si="0"/>
        <v>0</v>
      </c>
    </row>
    <row r="27" spans="1:5" ht="12.75">
      <c r="A27" s="30" t="s">
        <v>510</v>
      </c>
      <c r="B27" s="6" t="s">
        <v>59</v>
      </c>
      <c r="D27" s="2">
        <v>24.39</v>
      </c>
      <c r="E27">
        <f t="shared" si="0"/>
        <v>0</v>
      </c>
    </row>
    <row r="28" spans="1:5" ht="12.75">
      <c r="A28" s="30" t="s">
        <v>511</v>
      </c>
      <c r="B28" s="6" t="s">
        <v>58</v>
      </c>
      <c r="D28" s="2">
        <v>480.98</v>
      </c>
      <c r="E28">
        <f t="shared" si="0"/>
        <v>0</v>
      </c>
    </row>
    <row r="29" spans="1:5" ht="12.75">
      <c r="A29" s="31">
        <v>33</v>
      </c>
      <c r="B29" s="6" t="s">
        <v>65</v>
      </c>
      <c r="D29" s="2">
        <v>69.95</v>
      </c>
      <c r="E29">
        <f t="shared" si="0"/>
        <v>0</v>
      </c>
    </row>
    <row r="30" spans="1:5" ht="12.75">
      <c r="A30" s="31">
        <v>34</v>
      </c>
      <c r="B30" s="6" t="s">
        <v>59</v>
      </c>
      <c r="D30" s="2">
        <v>44.95</v>
      </c>
      <c r="E30">
        <f t="shared" si="0"/>
        <v>0</v>
      </c>
    </row>
    <row r="31" spans="1:5" ht="12.75">
      <c r="A31" s="31">
        <v>36</v>
      </c>
      <c r="B31" s="6" t="s">
        <v>734</v>
      </c>
      <c r="D31" s="2">
        <v>39.95</v>
      </c>
      <c r="E31">
        <f t="shared" si="0"/>
        <v>0</v>
      </c>
    </row>
    <row r="32" spans="1:5" ht="12.75">
      <c r="A32" s="31">
        <v>50</v>
      </c>
      <c r="B32" s="6" t="s">
        <v>735</v>
      </c>
      <c r="D32" s="2">
        <v>29.95</v>
      </c>
      <c r="E32">
        <f t="shared" si="0"/>
        <v>0</v>
      </c>
    </row>
    <row r="33" spans="1:5" ht="12.75">
      <c r="A33" s="30" t="s">
        <v>512</v>
      </c>
      <c r="B33" s="6" t="s">
        <v>57</v>
      </c>
      <c r="D33" s="2">
        <v>38.97</v>
      </c>
      <c r="E33">
        <f t="shared" si="0"/>
        <v>0</v>
      </c>
    </row>
    <row r="34" spans="1:5" ht="12.75">
      <c r="A34" s="30" t="s">
        <v>513</v>
      </c>
      <c r="B34" s="6" t="s">
        <v>58</v>
      </c>
      <c r="D34" s="2">
        <v>58.32</v>
      </c>
      <c r="E34">
        <f t="shared" si="0"/>
        <v>0</v>
      </c>
    </row>
    <row r="35" spans="1:5" ht="12.75">
      <c r="A35" s="31">
        <v>58</v>
      </c>
      <c r="B35" s="6" t="s">
        <v>736</v>
      </c>
      <c r="D35" s="2">
        <v>52</v>
      </c>
      <c r="E35">
        <f t="shared" si="0"/>
        <v>0</v>
      </c>
    </row>
    <row r="36" spans="1:5" ht="12.75">
      <c r="A36" s="30" t="s">
        <v>514</v>
      </c>
      <c r="B36" s="6" t="s">
        <v>533</v>
      </c>
      <c r="D36" s="2">
        <v>28.46</v>
      </c>
      <c r="E36">
        <f t="shared" si="0"/>
        <v>0</v>
      </c>
    </row>
    <row r="37" spans="1:5" ht="12.75">
      <c r="A37" s="30" t="s">
        <v>515</v>
      </c>
      <c r="B37" s="6" t="s">
        <v>60</v>
      </c>
      <c r="D37" s="2">
        <v>19.95</v>
      </c>
      <c r="E37">
        <f t="shared" si="0"/>
        <v>0</v>
      </c>
    </row>
    <row r="38" spans="1:5" ht="12.75">
      <c r="A38" s="31">
        <v>62</v>
      </c>
      <c r="B38" s="6" t="s">
        <v>737</v>
      </c>
      <c r="D38" s="2">
        <v>72</v>
      </c>
      <c r="E38">
        <f t="shared" si="0"/>
        <v>0</v>
      </c>
    </row>
    <row r="39" spans="1:5" ht="12.75">
      <c r="A39" s="31">
        <v>63</v>
      </c>
      <c r="B39" s="6" t="s">
        <v>738</v>
      </c>
      <c r="D39" s="2">
        <v>116</v>
      </c>
      <c r="E39">
        <f t="shared" si="0"/>
        <v>0</v>
      </c>
    </row>
    <row r="40" spans="1:5" ht="12.75">
      <c r="A40" s="31">
        <v>68</v>
      </c>
      <c r="B40" s="6" t="s">
        <v>63</v>
      </c>
      <c r="D40" s="2">
        <v>75</v>
      </c>
      <c r="E40">
        <f t="shared" si="0"/>
        <v>0</v>
      </c>
    </row>
    <row r="41" spans="1:5" ht="12.75">
      <c r="A41" s="30" t="s">
        <v>516</v>
      </c>
      <c r="B41" s="6" t="s">
        <v>61</v>
      </c>
      <c r="D41" s="2">
        <v>60.59</v>
      </c>
      <c r="E41">
        <f t="shared" si="0"/>
        <v>0</v>
      </c>
    </row>
    <row r="42" spans="1:5" ht="12.75">
      <c r="A42" s="30" t="s">
        <v>517</v>
      </c>
      <c r="B42" s="6" t="s">
        <v>534</v>
      </c>
      <c r="D42" s="2">
        <v>46.38</v>
      </c>
      <c r="E42">
        <f t="shared" si="0"/>
        <v>0</v>
      </c>
    </row>
    <row r="43" spans="1:5" ht="12.75">
      <c r="A43" s="30" t="s">
        <v>518</v>
      </c>
      <c r="B43" s="6" t="s">
        <v>535</v>
      </c>
      <c r="D43" s="2">
        <v>41.27</v>
      </c>
      <c r="E43">
        <f t="shared" si="0"/>
        <v>0</v>
      </c>
    </row>
    <row r="44" spans="1:5" ht="12.75">
      <c r="A44" s="31">
        <v>72</v>
      </c>
      <c r="B44" s="6" t="s">
        <v>737</v>
      </c>
      <c r="D44" s="2">
        <v>75.58</v>
      </c>
      <c r="E44">
        <f t="shared" si="0"/>
        <v>0</v>
      </c>
    </row>
    <row r="45" spans="1:5" ht="12.75">
      <c r="A45" s="31">
        <v>73</v>
      </c>
      <c r="B45" s="6" t="s">
        <v>738</v>
      </c>
      <c r="D45" s="2">
        <v>25</v>
      </c>
      <c r="E45">
        <f t="shared" si="0"/>
        <v>0</v>
      </c>
    </row>
    <row r="46" spans="1:5" ht="12.75">
      <c r="A46" s="30" t="s">
        <v>519</v>
      </c>
      <c r="B46" s="6" t="s">
        <v>62</v>
      </c>
      <c r="D46" s="2">
        <v>75</v>
      </c>
      <c r="E46">
        <f t="shared" si="0"/>
        <v>0</v>
      </c>
    </row>
    <row r="47" spans="1:5" ht="12.75">
      <c r="A47" s="31">
        <v>75</v>
      </c>
      <c r="B47" s="6" t="s">
        <v>739</v>
      </c>
      <c r="D47" s="2">
        <v>90.75</v>
      </c>
      <c r="E47">
        <f t="shared" si="0"/>
        <v>0</v>
      </c>
    </row>
    <row r="48" spans="1:5" ht="12.75">
      <c r="A48" s="31">
        <v>77</v>
      </c>
      <c r="B48" s="6" t="s">
        <v>740</v>
      </c>
      <c r="D48" s="2">
        <v>35</v>
      </c>
      <c r="E48">
        <f t="shared" si="0"/>
        <v>0</v>
      </c>
    </row>
    <row r="49" spans="1:5" ht="12.75">
      <c r="A49" s="30" t="s">
        <v>520</v>
      </c>
      <c r="B49" s="6" t="s">
        <v>63</v>
      </c>
      <c r="D49" s="2">
        <v>63.98</v>
      </c>
      <c r="E49">
        <f t="shared" si="0"/>
        <v>0</v>
      </c>
    </row>
    <row r="50" spans="1:5" ht="12.75">
      <c r="A50" s="30" t="s">
        <v>521</v>
      </c>
      <c r="B50" s="6" t="s">
        <v>536</v>
      </c>
      <c r="D50" s="2">
        <v>14</v>
      </c>
      <c r="E50">
        <f t="shared" si="0"/>
        <v>0</v>
      </c>
    </row>
    <row r="51" spans="1:5" ht="12.75">
      <c r="A51" s="30" t="s">
        <v>522</v>
      </c>
      <c r="B51" s="6" t="s">
        <v>57</v>
      </c>
      <c r="D51" s="2">
        <v>23.48</v>
      </c>
      <c r="E51">
        <f t="shared" si="0"/>
        <v>0</v>
      </c>
    </row>
    <row r="52" spans="1:5" ht="12.75">
      <c r="A52" s="30" t="s">
        <v>523</v>
      </c>
      <c r="B52" s="6" t="s">
        <v>64</v>
      </c>
      <c r="D52" s="2">
        <v>19.23</v>
      </c>
      <c r="E52">
        <f t="shared" si="0"/>
        <v>0</v>
      </c>
    </row>
    <row r="53" spans="1:5" ht="12.75">
      <c r="A53" s="31">
        <v>90</v>
      </c>
      <c r="B53" s="6" t="s">
        <v>741</v>
      </c>
      <c r="D53" s="2">
        <v>27.5</v>
      </c>
      <c r="E53">
        <f t="shared" si="0"/>
        <v>0</v>
      </c>
    </row>
    <row r="54" spans="1:5" ht="12.75">
      <c r="A54" s="30" t="s">
        <v>524</v>
      </c>
      <c r="B54" s="6" t="s">
        <v>66</v>
      </c>
      <c r="D54" s="2">
        <v>110.98</v>
      </c>
      <c r="E54">
        <f t="shared" si="0"/>
        <v>0</v>
      </c>
    </row>
    <row r="55" spans="1:5" ht="12.75">
      <c r="A55" s="31">
        <v>94</v>
      </c>
      <c r="B55" s="6" t="s">
        <v>742</v>
      </c>
      <c r="D55" s="2">
        <v>59.95</v>
      </c>
      <c r="E55">
        <f t="shared" si="0"/>
        <v>0</v>
      </c>
    </row>
    <row r="56" spans="1:5" ht="12.75">
      <c r="A56" s="30" t="s">
        <v>525</v>
      </c>
      <c r="B56" s="6" t="s">
        <v>537</v>
      </c>
      <c r="D56" s="2">
        <v>60</v>
      </c>
      <c r="E56">
        <f t="shared" si="0"/>
        <v>0</v>
      </c>
    </row>
    <row r="57" spans="1:5" ht="12.75">
      <c r="A57" s="8"/>
      <c r="B57" s="9" t="s">
        <v>34</v>
      </c>
      <c r="C57" s="10">
        <f>SUM(C6:C56)</f>
        <v>0</v>
      </c>
      <c r="D57" s="11"/>
      <c r="E57" s="26">
        <f>SUM(E6:E56)</f>
        <v>0</v>
      </c>
    </row>
    <row r="58" spans="1:5" ht="12.75">
      <c r="A58" s="1">
        <v>100</v>
      </c>
      <c r="B58" s="6" t="s">
        <v>728</v>
      </c>
      <c r="D58" s="2">
        <v>58.19</v>
      </c>
      <c r="E58">
        <f t="shared" si="0"/>
        <v>0</v>
      </c>
    </row>
    <row r="59" spans="1:5" ht="12.75">
      <c r="A59" s="1">
        <v>101</v>
      </c>
      <c r="B59" s="6" t="s">
        <v>67</v>
      </c>
      <c r="D59" s="2">
        <v>51.65</v>
      </c>
      <c r="E59">
        <f t="shared" si="0"/>
        <v>0</v>
      </c>
    </row>
    <row r="60" spans="1:5" ht="12.75">
      <c r="A60" s="1">
        <v>102</v>
      </c>
      <c r="B60" s="6" t="s">
        <v>68</v>
      </c>
      <c r="D60" s="2">
        <v>18</v>
      </c>
      <c r="E60">
        <f t="shared" si="0"/>
        <v>0</v>
      </c>
    </row>
    <row r="61" spans="1:5" ht="12.75">
      <c r="A61" s="1">
        <v>105</v>
      </c>
      <c r="B61" s="6" t="s">
        <v>70</v>
      </c>
      <c r="D61" s="2">
        <v>88.65</v>
      </c>
      <c r="E61">
        <f t="shared" si="0"/>
        <v>0</v>
      </c>
    </row>
    <row r="62" spans="1:5" ht="12.75">
      <c r="A62" s="1">
        <v>107</v>
      </c>
      <c r="B62" s="6" t="s">
        <v>538</v>
      </c>
      <c r="D62" s="2">
        <v>44.86</v>
      </c>
      <c r="E62">
        <f t="shared" si="0"/>
        <v>0</v>
      </c>
    </row>
    <row r="63" spans="1:5" ht="12.75">
      <c r="A63" s="1">
        <v>108</v>
      </c>
      <c r="B63" s="6" t="s">
        <v>213</v>
      </c>
      <c r="D63" s="2">
        <v>75</v>
      </c>
      <c r="E63">
        <f t="shared" si="0"/>
        <v>0</v>
      </c>
    </row>
    <row r="64" spans="1:5" ht="12.75">
      <c r="A64" s="1">
        <v>109</v>
      </c>
      <c r="B64" s="6" t="s">
        <v>539</v>
      </c>
      <c r="D64" s="2">
        <v>75</v>
      </c>
      <c r="E64">
        <f t="shared" si="0"/>
        <v>0</v>
      </c>
    </row>
    <row r="65" spans="1:5" ht="12.75">
      <c r="A65" s="1">
        <v>110</v>
      </c>
      <c r="B65" s="6" t="s">
        <v>71</v>
      </c>
      <c r="D65" s="2">
        <v>63.14</v>
      </c>
      <c r="E65">
        <f t="shared" si="0"/>
        <v>0</v>
      </c>
    </row>
    <row r="66" spans="1:5" ht="12.75">
      <c r="A66" s="1">
        <v>111</v>
      </c>
      <c r="B66" s="6" t="s">
        <v>72</v>
      </c>
      <c r="D66" s="2">
        <v>59.16</v>
      </c>
      <c r="E66">
        <f t="shared" si="0"/>
        <v>0</v>
      </c>
    </row>
    <row r="67" spans="1:5" ht="12.75">
      <c r="A67" s="1">
        <v>113</v>
      </c>
      <c r="B67" s="6" t="s">
        <v>540</v>
      </c>
      <c r="D67" s="2">
        <v>52.33</v>
      </c>
      <c r="E67">
        <f t="shared" si="0"/>
        <v>0</v>
      </c>
    </row>
    <row r="68" spans="1:5" ht="12.75">
      <c r="A68" s="1">
        <v>114</v>
      </c>
      <c r="B68" s="6" t="s">
        <v>743</v>
      </c>
      <c r="D68" s="2">
        <v>42</v>
      </c>
      <c r="E68">
        <f t="shared" si="0"/>
        <v>0</v>
      </c>
    </row>
    <row r="69" spans="1:5" ht="12.75">
      <c r="A69" s="1">
        <v>115</v>
      </c>
      <c r="B69" s="6" t="s">
        <v>73</v>
      </c>
      <c r="D69" s="2">
        <v>58.01</v>
      </c>
      <c r="E69">
        <f t="shared" si="0"/>
        <v>0</v>
      </c>
    </row>
    <row r="70" spans="1:5" ht="12.75">
      <c r="A70" s="1">
        <v>116</v>
      </c>
      <c r="B70" s="6" t="s">
        <v>74</v>
      </c>
      <c r="D70" s="2">
        <v>29.95</v>
      </c>
      <c r="E70">
        <f t="shared" si="0"/>
        <v>0</v>
      </c>
    </row>
    <row r="71" spans="1:5" ht="12.75">
      <c r="A71" s="1">
        <v>121</v>
      </c>
      <c r="B71" s="6" t="s">
        <v>541</v>
      </c>
      <c r="D71" s="2">
        <v>70.38</v>
      </c>
      <c r="E71">
        <f t="shared" si="0"/>
        <v>0</v>
      </c>
    </row>
    <row r="72" spans="1:5" ht="12.75">
      <c r="A72" s="1">
        <v>122</v>
      </c>
      <c r="B72" s="6" t="s">
        <v>75</v>
      </c>
      <c r="D72" s="2">
        <v>69.83</v>
      </c>
      <c r="E72">
        <f t="shared" si="0"/>
        <v>0</v>
      </c>
    </row>
    <row r="73" spans="1:5" ht="12.75">
      <c r="A73" s="1">
        <v>123</v>
      </c>
      <c r="B73" s="6" t="s">
        <v>76</v>
      </c>
      <c r="D73" s="2">
        <v>72.34</v>
      </c>
      <c r="E73">
        <f t="shared" si="0"/>
        <v>0</v>
      </c>
    </row>
    <row r="74" spans="1:5" ht="12.75">
      <c r="A74" s="1">
        <v>124</v>
      </c>
      <c r="B74" s="6" t="s">
        <v>744</v>
      </c>
      <c r="D74" s="2">
        <v>46</v>
      </c>
      <c r="E74">
        <f t="shared" si="0"/>
        <v>0</v>
      </c>
    </row>
    <row r="75" spans="1:5" ht="12.75">
      <c r="A75" s="1">
        <v>126</v>
      </c>
      <c r="B75" s="6" t="s">
        <v>77</v>
      </c>
      <c r="D75" s="2">
        <v>72.97</v>
      </c>
      <c r="E75">
        <f t="shared" si="0"/>
        <v>0</v>
      </c>
    </row>
    <row r="76" spans="1:5" ht="12.75">
      <c r="A76" s="1">
        <v>128</v>
      </c>
      <c r="B76" s="6" t="s">
        <v>78</v>
      </c>
      <c r="D76" s="2">
        <v>55.18</v>
      </c>
      <c r="E76">
        <f t="shared" si="0"/>
        <v>0</v>
      </c>
    </row>
    <row r="77" spans="1:5" ht="12.75">
      <c r="A77" s="1">
        <v>130</v>
      </c>
      <c r="B77" s="6" t="s">
        <v>745</v>
      </c>
      <c r="D77" s="2">
        <v>56</v>
      </c>
      <c r="E77">
        <f t="shared" si="0"/>
        <v>0</v>
      </c>
    </row>
    <row r="78" spans="1:5" ht="12.75">
      <c r="A78" s="1">
        <v>131</v>
      </c>
      <c r="B78" s="6" t="s">
        <v>542</v>
      </c>
      <c r="D78" s="2">
        <v>65</v>
      </c>
      <c r="E78">
        <f t="shared" si="0"/>
        <v>0</v>
      </c>
    </row>
    <row r="79" spans="1:5" ht="12.75">
      <c r="A79" s="1">
        <v>133</v>
      </c>
      <c r="B79" s="6" t="s">
        <v>79</v>
      </c>
      <c r="D79" s="2">
        <v>43.96</v>
      </c>
      <c r="E79">
        <f t="shared" si="0"/>
        <v>0</v>
      </c>
    </row>
    <row r="80" spans="1:5" ht="12.75">
      <c r="A80" s="1">
        <v>135</v>
      </c>
      <c r="B80" s="6" t="s">
        <v>80</v>
      </c>
      <c r="D80" s="2">
        <v>22.05</v>
      </c>
      <c r="E80">
        <f t="shared" si="0"/>
        <v>0</v>
      </c>
    </row>
    <row r="81" spans="1:5" ht="12.75">
      <c r="A81" s="1">
        <v>138</v>
      </c>
      <c r="B81" s="6" t="s">
        <v>746</v>
      </c>
      <c r="D81" s="2">
        <v>27.95</v>
      </c>
      <c r="E81">
        <f t="shared" si="0"/>
        <v>0</v>
      </c>
    </row>
    <row r="82" spans="1:5" ht="12.75">
      <c r="A82" s="1">
        <v>139</v>
      </c>
      <c r="B82" s="6" t="s">
        <v>747</v>
      </c>
      <c r="D82" s="2">
        <v>84.95</v>
      </c>
      <c r="E82">
        <f t="shared" si="0"/>
        <v>0</v>
      </c>
    </row>
    <row r="83" spans="1:5" ht="12.75">
      <c r="A83" s="1">
        <v>140</v>
      </c>
      <c r="B83" s="6" t="s">
        <v>81</v>
      </c>
      <c r="D83" s="2">
        <v>16.78</v>
      </c>
      <c r="E83">
        <f t="shared" si="0"/>
        <v>0</v>
      </c>
    </row>
    <row r="84" spans="1:5" ht="12.75">
      <c r="A84" s="1">
        <v>141</v>
      </c>
      <c r="B84" s="6" t="s">
        <v>82</v>
      </c>
      <c r="D84" s="2">
        <v>80.19</v>
      </c>
      <c r="E84">
        <f t="shared" si="0"/>
        <v>0</v>
      </c>
    </row>
    <row r="85" spans="1:5" ht="12.75">
      <c r="A85" s="1">
        <v>142</v>
      </c>
      <c r="B85" s="6" t="s">
        <v>83</v>
      </c>
      <c r="D85" s="2">
        <v>160.61</v>
      </c>
      <c r="E85">
        <f aca="true" t="shared" si="1" ref="E85:E157">C85*D85</f>
        <v>0</v>
      </c>
    </row>
    <row r="86" spans="1:5" ht="12.75">
      <c r="A86" s="1">
        <v>144</v>
      </c>
      <c r="B86" s="6" t="s">
        <v>84</v>
      </c>
      <c r="D86" s="2">
        <v>162.56</v>
      </c>
      <c r="E86">
        <f t="shared" si="1"/>
        <v>0</v>
      </c>
    </row>
    <row r="87" spans="1:5" ht="12.75">
      <c r="A87" s="1">
        <v>146</v>
      </c>
      <c r="B87" s="6" t="s">
        <v>85</v>
      </c>
      <c r="D87" s="2">
        <v>64.06</v>
      </c>
      <c r="E87">
        <f t="shared" si="1"/>
        <v>0</v>
      </c>
    </row>
    <row r="88" spans="1:5" ht="12.75">
      <c r="A88" s="1">
        <v>148</v>
      </c>
      <c r="B88" s="6" t="s">
        <v>543</v>
      </c>
      <c r="D88" s="2">
        <v>30.62</v>
      </c>
      <c r="E88">
        <f t="shared" si="1"/>
        <v>0</v>
      </c>
    </row>
    <row r="89" spans="1:5" ht="12.75">
      <c r="A89" s="1">
        <v>149</v>
      </c>
      <c r="B89" s="6" t="s">
        <v>544</v>
      </c>
      <c r="D89" s="2">
        <v>71.09</v>
      </c>
      <c r="E89">
        <f t="shared" si="1"/>
        <v>0</v>
      </c>
    </row>
    <row r="90" spans="1:5" ht="12.75">
      <c r="A90" s="1">
        <v>150</v>
      </c>
      <c r="B90" s="6" t="s">
        <v>86</v>
      </c>
      <c r="D90" s="2">
        <v>57.33</v>
      </c>
      <c r="E90">
        <f t="shared" si="1"/>
        <v>0</v>
      </c>
    </row>
    <row r="91" spans="1:5" ht="12.75">
      <c r="A91" s="1">
        <v>152</v>
      </c>
      <c r="B91" s="6" t="s">
        <v>545</v>
      </c>
      <c r="D91" s="2">
        <v>72.61</v>
      </c>
      <c r="E91">
        <f t="shared" si="1"/>
        <v>0</v>
      </c>
    </row>
    <row r="92" spans="1:5" ht="12.75">
      <c r="A92" s="1">
        <v>153</v>
      </c>
      <c r="B92" s="6" t="s">
        <v>546</v>
      </c>
      <c r="D92" s="2">
        <v>59.34</v>
      </c>
      <c r="E92">
        <f t="shared" si="1"/>
        <v>0</v>
      </c>
    </row>
    <row r="93" spans="1:5" ht="12.75">
      <c r="A93" s="1">
        <v>154</v>
      </c>
      <c r="B93" s="6" t="s">
        <v>87</v>
      </c>
      <c r="D93" s="2">
        <v>44.41</v>
      </c>
      <c r="E93">
        <f t="shared" si="1"/>
        <v>0</v>
      </c>
    </row>
    <row r="94" spans="1:5" ht="12.75">
      <c r="A94" s="1">
        <v>155</v>
      </c>
      <c r="B94" s="6" t="s">
        <v>547</v>
      </c>
      <c r="D94" s="2">
        <v>58.94</v>
      </c>
      <c r="E94">
        <f t="shared" si="1"/>
        <v>0</v>
      </c>
    </row>
    <row r="95" spans="1:5" ht="12.75">
      <c r="A95" s="1">
        <v>156</v>
      </c>
      <c r="B95" s="6" t="s">
        <v>88</v>
      </c>
      <c r="D95" s="2">
        <v>63.15</v>
      </c>
      <c r="E95">
        <f t="shared" si="1"/>
        <v>0</v>
      </c>
    </row>
    <row r="96" spans="1:5" ht="12.75">
      <c r="A96" s="1">
        <v>158</v>
      </c>
      <c r="B96" s="6" t="s">
        <v>89</v>
      </c>
      <c r="D96" s="2">
        <v>44.54</v>
      </c>
      <c r="E96">
        <f t="shared" si="1"/>
        <v>0</v>
      </c>
    </row>
    <row r="97" spans="1:5" ht="12.75">
      <c r="A97" s="1">
        <v>160</v>
      </c>
      <c r="B97" s="6" t="s">
        <v>90</v>
      </c>
      <c r="D97" s="2">
        <v>76.29</v>
      </c>
      <c r="E97">
        <f t="shared" si="1"/>
        <v>0</v>
      </c>
    </row>
    <row r="98" spans="1:5" ht="12.75">
      <c r="A98" s="1">
        <v>161</v>
      </c>
      <c r="B98" s="6" t="s">
        <v>91</v>
      </c>
      <c r="D98" s="2">
        <v>99.65</v>
      </c>
      <c r="E98">
        <f t="shared" si="1"/>
        <v>0</v>
      </c>
    </row>
    <row r="99" spans="1:5" ht="12.75">
      <c r="A99" s="1">
        <v>162</v>
      </c>
      <c r="B99" s="6" t="s">
        <v>92</v>
      </c>
      <c r="D99" s="2">
        <v>29.95</v>
      </c>
      <c r="E99">
        <f t="shared" si="1"/>
        <v>0</v>
      </c>
    </row>
    <row r="100" spans="1:5" ht="12.75">
      <c r="A100" s="1">
        <v>165</v>
      </c>
      <c r="B100" s="6" t="s">
        <v>93</v>
      </c>
      <c r="D100" s="2">
        <v>53.49</v>
      </c>
      <c r="E100">
        <f t="shared" si="1"/>
        <v>0</v>
      </c>
    </row>
    <row r="101" spans="1:5" ht="12.75">
      <c r="A101" s="1">
        <v>168</v>
      </c>
      <c r="B101" s="6" t="s">
        <v>94</v>
      </c>
      <c r="D101" s="2">
        <v>92.65</v>
      </c>
      <c r="E101">
        <f t="shared" si="1"/>
        <v>0</v>
      </c>
    </row>
    <row r="102" spans="1:5" ht="12.75">
      <c r="A102" s="1">
        <v>169</v>
      </c>
      <c r="B102" s="6" t="s">
        <v>748</v>
      </c>
      <c r="D102" s="2">
        <v>85</v>
      </c>
      <c r="E102">
        <f t="shared" si="1"/>
        <v>0</v>
      </c>
    </row>
    <row r="103" spans="1:5" ht="12.75">
      <c r="A103" s="1">
        <v>170</v>
      </c>
      <c r="B103" s="6" t="s">
        <v>95</v>
      </c>
      <c r="D103" s="2">
        <v>51.5</v>
      </c>
      <c r="E103">
        <f t="shared" si="1"/>
        <v>0</v>
      </c>
    </row>
    <row r="104" spans="1:5" ht="12.75">
      <c r="A104" s="1">
        <v>171</v>
      </c>
      <c r="B104" s="6" t="s">
        <v>96</v>
      </c>
      <c r="D104" s="2">
        <v>45.12</v>
      </c>
      <c r="E104">
        <f t="shared" si="1"/>
        <v>0</v>
      </c>
    </row>
    <row r="105" spans="1:5" ht="12.75">
      <c r="A105" s="1">
        <v>172</v>
      </c>
      <c r="B105" s="6" t="s">
        <v>97</v>
      </c>
      <c r="D105" s="2">
        <v>53.5</v>
      </c>
      <c r="E105">
        <f t="shared" si="1"/>
        <v>0</v>
      </c>
    </row>
    <row r="106" spans="1:5" ht="12.75">
      <c r="A106" s="1">
        <v>174</v>
      </c>
      <c r="B106" s="6" t="s">
        <v>98</v>
      </c>
      <c r="D106" s="2">
        <v>56.48</v>
      </c>
      <c r="E106">
        <f t="shared" si="1"/>
        <v>0</v>
      </c>
    </row>
    <row r="107" spans="1:5" ht="12.75">
      <c r="A107" s="1">
        <v>175</v>
      </c>
      <c r="B107" s="6" t="s">
        <v>99</v>
      </c>
      <c r="D107" s="2">
        <v>40.25</v>
      </c>
      <c r="E107">
        <f t="shared" si="1"/>
        <v>0</v>
      </c>
    </row>
    <row r="108" spans="1:5" ht="12.75">
      <c r="A108" s="1">
        <v>176</v>
      </c>
      <c r="B108" s="6" t="s">
        <v>100</v>
      </c>
      <c r="D108" s="2">
        <v>43.98</v>
      </c>
      <c r="E108">
        <f t="shared" si="1"/>
        <v>0</v>
      </c>
    </row>
    <row r="109" spans="1:5" ht="12.75">
      <c r="A109" s="1">
        <v>177</v>
      </c>
      <c r="B109" s="6" t="s">
        <v>101</v>
      </c>
      <c r="D109" s="2">
        <v>40.6</v>
      </c>
      <c r="E109">
        <f t="shared" si="1"/>
        <v>0</v>
      </c>
    </row>
    <row r="110" spans="1:5" ht="12.75">
      <c r="A110" s="1">
        <v>178</v>
      </c>
      <c r="B110" s="6" t="s">
        <v>102</v>
      </c>
      <c r="D110" s="2">
        <v>37.73</v>
      </c>
      <c r="E110">
        <f t="shared" si="1"/>
        <v>0</v>
      </c>
    </row>
    <row r="111" spans="1:5" ht="12.75">
      <c r="A111" s="1">
        <v>179</v>
      </c>
      <c r="B111" s="6" t="s">
        <v>103</v>
      </c>
      <c r="D111" s="2">
        <v>51.95</v>
      </c>
      <c r="E111">
        <f t="shared" si="1"/>
        <v>0</v>
      </c>
    </row>
    <row r="112" spans="1:5" ht="12.75">
      <c r="A112" s="1">
        <v>180</v>
      </c>
      <c r="B112" s="6" t="s">
        <v>548</v>
      </c>
      <c r="D112" s="2">
        <v>68.98</v>
      </c>
      <c r="E112">
        <f t="shared" si="1"/>
        <v>0</v>
      </c>
    </row>
    <row r="113" spans="1:5" ht="12.75">
      <c r="A113" s="1">
        <v>181</v>
      </c>
      <c r="B113" s="6" t="s">
        <v>104</v>
      </c>
      <c r="D113" s="2">
        <v>60.14</v>
      </c>
      <c r="E113">
        <f t="shared" si="1"/>
        <v>0</v>
      </c>
    </row>
    <row r="114" spans="1:5" ht="12.75">
      <c r="A114" s="1">
        <v>182</v>
      </c>
      <c r="B114" s="6" t="s">
        <v>549</v>
      </c>
      <c r="D114" s="2">
        <v>72.48</v>
      </c>
      <c r="E114">
        <f t="shared" si="1"/>
        <v>0</v>
      </c>
    </row>
    <row r="115" spans="1:5" ht="12.75">
      <c r="A115" s="1">
        <v>183</v>
      </c>
      <c r="B115" s="6" t="s">
        <v>550</v>
      </c>
      <c r="D115" s="2">
        <v>47.97</v>
      </c>
      <c r="E115">
        <f t="shared" si="1"/>
        <v>0</v>
      </c>
    </row>
    <row r="116" spans="1:5" ht="12.75">
      <c r="A116" s="1">
        <v>184</v>
      </c>
      <c r="B116" s="6" t="s">
        <v>105</v>
      </c>
      <c r="D116" s="2">
        <v>50.41</v>
      </c>
      <c r="E116">
        <f t="shared" si="1"/>
        <v>0</v>
      </c>
    </row>
    <row r="117" spans="1:5" ht="12.75">
      <c r="A117" s="1">
        <v>185</v>
      </c>
      <c r="B117" s="6" t="s">
        <v>106</v>
      </c>
      <c r="D117" s="2">
        <v>99.15</v>
      </c>
      <c r="E117">
        <f t="shared" si="1"/>
        <v>0</v>
      </c>
    </row>
    <row r="118" spans="1:5" ht="12.75">
      <c r="A118" s="1">
        <v>186</v>
      </c>
      <c r="B118" s="6" t="s">
        <v>551</v>
      </c>
      <c r="D118" s="2">
        <v>71.87</v>
      </c>
      <c r="E118">
        <f t="shared" si="1"/>
        <v>0</v>
      </c>
    </row>
    <row r="119" spans="1:5" ht="12.75">
      <c r="A119" s="1">
        <v>187</v>
      </c>
      <c r="B119" s="6" t="s">
        <v>107</v>
      </c>
      <c r="D119" s="2">
        <v>58.74</v>
      </c>
      <c r="E119">
        <f t="shared" si="1"/>
        <v>0</v>
      </c>
    </row>
    <row r="120" spans="1:5" ht="12.75">
      <c r="A120" s="1">
        <v>188</v>
      </c>
      <c r="B120" s="6" t="s">
        <v>108</v>
      </c>
      <c r="D120" s="2">
        <v>72.97</v>
      </c>
      <c r="E120">
        <f t="shared" si="1"/>
        <v>0</v>
      </c>
    </row>
    <row r="121" spans="1:5" ht="12.75">
      <c r="A121" s="1">
        <v>189</v>
      </c>
      <c r="B121" s="6" t="s">
        <v>109</v>
      </c>
      <c r="D121" s="2">
        <v>70.24</v>
      </c>
      <c r="E121">
        <f t="shared" si="1"/>
        <v>0</v>
      </c>
    </row>
    <row r="122" spans="1:5" ht="12.75">
      <c r="A122" s="1">
        <v>190</v>
      </c>
      <c r="B122" s="6" t="s">
        <v>110</v>
      </c>
      <c r="D122" s="2">
        <v>59.19</v>
      </c>
      <c r="E122">
        <f t="shared" si="1"/>
        <v>0</v>
      </c>
    </row>
    <row r="123" spans="1:5" ht="12.75">
      <c r="A123" s="1">
        <v>191</v>
      </c>
      <c r="B123" s="6" t="s">
        <v>552</v>
      </c>
      <c r="D123" s="2">
        <v>70.99</v>
      </c>
      <c r="E123">
        <f t="shared" si="1"/>
        <v>0</v>
      </c>
    </row>
    <row r="124" spans="1:5" ht="12.75">
      <c r="A124" s="1">
        <v>192</v>
      </c>
      <c r="B124" s="6" t="s">
        <v>111</v>
      </c>
      <c r="D124" s="2">
        <v>130.68</v>
      </c>
      <c r="E124">
        <f t="shared" si="1"/>
        <v>0</v>
      </c>
    </row>
    <row r="125" spans="1:5" ht="12.75">
      <c r="A125" s="1">
        <v>193</v>
      </c>
      <c r="B125" s="6" t="s">
        <v>553</v>
      </c>
      <c r="D125" s="2">
        <v>89.86</v>
      </c>
      <c r="E125">
        <f t="shared" si="1"/>
        <v>0</v>
      </c>
    </row>
    <row r="126" spans="1:5" ht="12.75">
      <c r="A126" s="1">
        <v>194</v>
      </c>
      <c r="B126" s="6" t="s">
        <v>112</v>
      </c>
      <c r="D126" s="2">
        <v>78.21</v>
      </c>
      <c r="E126">
        <f t="shared" si="1"/>
        <v>0</v>
      </c>
    </row>
    <row r="127" spans="1:5" ht="12.75">
      <c r="A127" s="1">
        <v>195</v>
      </c>
      <c r="B127" s="6" t="s">
        <v>113</v>
      </c>
      <c r="D127" s="2">
        <v>43.48</v>
      </c>
      <c r="E127">
        <f t="shared" si="1"/>
        <v>0</v>
      </c>
    </row>
    <row r="128" spans="1:5" ht="12.75">
      <c r="A128" s="1">
        <v>197</v>
      </c>
      <c r="B128" s="6" t="s">
        <v>554</v>
      </c>
      <c r="D128" s="2">
        <v>108.65</v>
      </c>
      <c r="E128">
        <f t="shared" si="1"/>
        <v>0</v>
      </c>
    </row>
    <row r="129" spans="1:5" ht="12.75">
      <c r="A129" s="1">
        <v>198</v>
      </c>
      <c r="B129" s="6" t="s">
        <v>114</v>
      </c>
      <c r="D129" s="2">
        <v>68.54</v>
      </c>
      <c r="E129">
        <f t="shared" si="1"/>
        <v>0</v>
      </c>
    </row>
    <row r="130" spans="1:5" ht="12.75">
      <c r="A130" s="1">
        <v>199</v>
      </c>
      <c r="B130" s="6" t="s">
        <v>555</v>
      </c>
      <c r="D130" s="2">
        <v>75.81</v>
      </c>
      <c r="E130">
        <f t="shared" si="1"/>
        <v>0</v>
      </c>
    </row>
    <row r="131" spans="1:5" ht="12.75">
      <c r="A131" s="8"/>
      <c r="B131" s="9" t="s">
        <v>36</v>
      </c>
      <c r="C131" s="10">
        <f>SUM(C58:C130)</f>
        <v>0</v>
      </c>
      <c r="D131" s="11"/>
      <c r="E131" s="18">
        <f>SUM(E58:E130)</f>
        <v>0</v>
      </c>
    </row>
    <row r="132" spans="1:5" ht="12.75">
      <c r="A132" s="1">
        <v>200</v>
      </c>
      <c r="B132" s="6" t="s">
        <v>115</v>
      </c>
      <c r="D132" s="2">
        <v>52.31</v>
      </c>
      <c r="E132">
        <f t="shared" si="1"/>
        <v>0</v>
      </c>
    </row>
    <row r="133" spans="1:5" ht="12.75">
      <c r="A133" s="1">
        <v>201</v>
      </c>
      <c r="B133" s="6" t="s">
        <v>749</v>
      </c>
      <c r="D133" s="2">
        <v>121.92</v>
      </c>
      <c r="E133">
        <f t="shared" si="1"/>
        <v>0</v>
      </c>
    </row>
    <row r="134" spans="1:5" ht="12.75">
      <c r="A134" s="1">
        <v>202</v>
      </c>
      <c r="B134" s="6" t="s">
        <v>750</v>
      </c>
      <c r="D134" s="2">
        <v>66.23</v>
      </c>
      <c r="E134">
        <f t="shared" si="1"/>
        <v>0</v>
      </c>
    </row>
    <row r="135" spans="1:5" ht="12.75">
      <c r="A135" s="1">
        <v>203</v>
      </c>
      <c r="B135" s="6" t="s">
        <v>751</v>
      </c>
      <c r="D135" s="2">
        <v>53.16</v>
      </c>
      <c r="E135">
        <f t="shared" si="1"/>
        <v>0</v>
      </c>
    </row>
    <row r="136" spans="1:5" ht="12.75">
      <c r="A136" s="1">
        <v>204</v>
      </c>
      <c r="B136" s="6" t="s">
        <v>752</v>
      </c>
      <c r="D136" s="2">
        <v>31.12</v>
      </c>
      <c r="E136">
        <f t="shared" si="1"/>
        <v>0</v>
      </c>
    </row>
    <row r="137" spans="1:5" ht="12.75">
      <c r="A137" s="1">
        <v>206</v>
      </c>
      <c r="B137" s="6" t="s">
        <v>754</v>
      </c>
      <c r="D137" s="2">
        <v>21.98</v>
      </c>
      <c r="E137">
        <f t="shared" si="1"/>
        <v>0</v>
      </c>
    </row>
    <row r="138" spans="1:5" ht="12.75">
      <c r="A138" s="1">
        <v>207</v>
      </c>
      <c r="B138" s="6" t="s">
        <v>753</v>
      </c>
      <c r="D138" s="2">
        <v>66.97</v>
      </c>
      <c r="E138">
        <f t="shared" si="1"/>
        <v>0</v>
      </c>
    </row>
    <row r="139" spans="1:5" ht="12.75">
      <c r="A139" s="1">
        <v>208</v>
      </c>
      <c r="B139" s="6" t="s">
        <v>755</v>
      </c>
      <c r="D139" s="2">
        <v>79.95</v>
      </c>
      <c r="E139">
        <f t="shared" si="1"/>
        <v>0</v>
      </c>
    </row>
    <row r="140" spans="1:5" ht="12.75">
      <c r="A140" s="1">
        <v>209</v>
      </c>
      <c r="B140" s="6" t="s">
        <v>756</v>
      </c>
      <c r="D140" s="2">
        <v>47.95</v>
      </c>
      <c r="E140">
        <f t="shared" si="1"/>
        <v>0</v>
      </c>
    </row>
    <row r="141" spans="1:5" ht="12.75">
      <c r="A141" s="1">
        <v>210</v>
      </c>
      <c r="B141" s="6" t="s">
        <v>556</v>
      </c>
      <c r="D141" s="2">
        <v>130.05</v>
      </c>
      <c r="E141">
        <f t="shared" si="1"/>
        <v>0</v>
      </c>
    </row>
    <row r="142" spans="1:5" ht="12.75">
      <c r="A142" s="1">
        <v>211</v>
      </c>
      <c r="B142" s="6" t="s">
        <v>116</v>
      </c>
      <c r="D142" s="2">
        <v>51.7</v>
      </c>
      <c r="E142">
        <f t="shared" si="1"/>
        <v>0</v>
      </c>
    </row>
    <row r="143" spans="1:5" ht="12.75">
      <c r="A143" s="1">
        <v>212</v>
      </c>
      <c r="B143" s="6" t="s">
        <v>557</v>
      </c>
      <c r="D143" s="2">
        <v>51.21</v>
      </c>
      <c r="E143">
        <f t="shared" si="1"/>
        <v>0</v>
      </c>
    </row>
    <row r="144" spans="1:5" ht="12.75">
      <c r="A144" s="1">
        <v>213</v>
      </c>
      <c r="B144" s="6" t="s">
        <v>117</v>
      </c>
      <c r="D144" s="2">
        <v>27.63</v>
      </c>
      <c r="E144">
        <f t="shared" si="1"/>
        <v>0</v>
      </c>
    </row>
    <row r="145" spans="1:5" ht="12.75">
      <c r="A145" s="1">
        <v>214</v>
      </c>
      <c r="B145" s="6" t="s">
        <v>757</v>
      </c>
      <c r="D145" s="2">
        <v>39.98</v>
      </c>
      <c r="E145">
        <f t="shared" si="1"/>
        <v>0</v>
      </c>
    </row>
    <row r="146" spans="1:5" ht="12.75">
      <c r="A146" s="1">
        <v>215</v>
      </c>
      <c r="B146" s="6" t="s">
        <v>118</v>
      </c>
      <c r="D146" s="2">
        <v>48.67</v>
      </c>
      <c r="E146">
        <f t="shared" si="1"/>
        <v>0</v>
      </c>
    </row>
    <row r="147" spans="1:5" ht="12.75">
      <c r="A147" s="1">
        <v>218</v>
      </c>
      <c r="B147" s="6" t="s">
        <v>78</v>
      </c>
      <c r="D147" s="2">
        <v>9.99</v>
      </c>
      <c r="E147">
        <f t="shared" si="1"/>
        <v>0</v>
      </c>
    </row>
    <row r="148" spans="1:5" ht="12.75">
      <c r="A148" s="1">
        <v>220</v>
      </c>
      <c r="B148" s="6" t="s">
        <v>119</v>
      </c>
      <c r="D148" s="2">
        <v>53.92</v>
      </c>
      <c r="E148">
        <f t="shared" si="1"/>
        <v>0</v>
      </c>
    </row>
    <row r="149" spans="1:5" ht="12.75">
      <c r="A149" s="1">
        <v>221</v>
      </c>
      <c r="B149" s="6" t="s">
        <v>120</v>
      </c>
      <c r="D149" s="2">
        <v>67.77</v>
      </c>
      <c r="E149">
        <f t="shared" si="1"/>
        <v>0</v>
      </c>
    </row>
    <row r="150" spans="1:5" ht="12.75">
      <c r="A150" s="1">
        <v>222</v>
      </c>
      <c r="B150" s="6" t="s">
        <v>558</v>
      </c>
      <c r="D150" s="2">
        <v>65.88</v>
      </c>
      <c r="E150">
        <f t="shared" si="1"/>
        <v>0</v>
      </c>
    </row>
    <row r="151" spans="1:5" ht="12.75">
      <c r="A151" s="1">
        <v>223</v>
      </c>
      <c r="B151" s="6" t="s">
        <v>121</v>
      </c>
      <c r="D151" s="2">
        <v>50.1</v>
      </c>
      <c r="E151">
        <f t="shared" si="1"/>
        <v>0</v>
      </c>
    </row>
    <row r="152" spans="1:5" ht="12.75">
      <c r="A152" s="1">
        <v>224</v>
      </c>
      <c r="B152" s="6" t="s">
        <v>559</v>
      </c>
      <c r="D152" s="2">
        <v>57.33</v>
      </c>
      <c r="E152">
        <f t="shared" si="1"/>
        <v>0</v>
      </c>
    </row>
    <row r="153" spans="1:5" ht="12.75">
      <c r="A153" s="1">
        <v>225</v>
      </c>
      <c r="B153" s="6" t="s">
        <v>122</v>
      </c>
      <c r="D153" s="2">
        <v>44.71</v>
      </c>
      <c r="E153">
        <f t="shared" si="1"/>
        <v>0</v>
      </c>
    </row>
    <row r="154" spans="1:5" ht="12.75">
      <c r="A154" s="1">
        <v>226</v>
      </c>
      <c r="B154" s="6" t="s">
        <v>123</v>
      </c>
      <c r="D154" s="2">
        <v>63</v>
      </c>
      <c r="E154">
        <f t="shared" si="1"/>
        <v>0</v>
      </c>
    </row>
    <row r="155" spans="1:5" ht="12.75">
      <c r="A155" s="1">
        <v>227</v>
      </c>
      <c r="B155" s="6" t="s">
        <v>124</v>
      </c>
      <c r="D155" s="2">
        <v>50.39</v>
      </c>
      <c r="E155">
        <f t="shared" si="1"/>
        <v>0</v>
      </c>
    </row>
    <row r="156" spans="1:5" ht="12.75">
      <c r="A156" s="1">
        <v>228</v>
      </c>
      <c r="B156" s="6" t="s">
        <v>125</v>
      </c>
      <c r="D156" s="2">
        <v>43.07</v>
      </c>
      <c r="E156">
        <f t="shared" si="1"/>
        <v>0</v>
      </c>
    </row>
    <row r="157" spans="1:5" ht="12.75">
      <c r="A157" s="1">
        <v>229</v>
      </c>
      <c r="B157" s="6" t="s">
        <v>126</v>
      </c>
      <c r="D157" s="2">
        <v>84.87</v>
      </c>
      <c r="E157">
        <f t="shared" si="1"/>
        <v>0</v>
      </c>
    </row>
    <row r="158" spans="1:5" ht="12.75">
      <c r="A158" s="1">
        <v>230</v>
      </c>
      <c r="B158" s="6" t="s">
        <v>560</v>
      </c>
      <c r="D158" s="2">
        <v>50.82</v>
      </c>
      <c r="E158">
        <f aca="true" t="shared" si="2" ref="E158:E219">C158*D158</f>
        <v>0</v>
      </c>
    </row>
    <row r="159" spans="1:5" ht="12.75">
      <c r="A159" s="1">
        <v>231</v>
      </c>
      <c r="B159" s="6" t="s">
        <v>127</v>
      </c>
      <c r="D159" s="2">
        <v>37.11</v>
      </c>
      <c r="E159">
        <f t="shared" si="2"/>
        <v>0</v>
      </c>
    </row>
    <row r="160" spans="1:5" ht="12.75">
      <c r="A160" s="1">
        <v>232</v>
      </c>
      <c r="B160" s="6" t="s">
        <v>727</v>
      </c>
      <c r="D160" s="2">
        <v>41.24</v>
      </c>
      <c r="E160">
        <f t="shared" si="2"/>
        <v>0</v>
      </c>
    </row>
    <row r="161" spans="1:5" ht="12.75">
      <c r="A161" s="1">
        <v>233</v>
      </c>
      <c r="B161" s="6" t="s">
        <v>78</v>
      </c>
      <c r="D161" s="2">
        <v>38.03</v>
      </c>
      <c r="E161">
        <f t="shared" si="2"/>
        <v>0</v>
      </c>
    </row>
    <row r="162" spans="1:5" ht="12.75">
      <c r="A162" s="1">
        <v>234</v>
      </c>
      <c r="B162" s="6" t="s">
        <v>561</v>
      </c>
      <c r="D162" s="2">
        <v>30.09</v>
      </c>
      <c r="E162">
        <f t="shared" si="2"/>
        <v>0</v>
      </c>
    </row>
    <row r="163" spans="1:5" ht="12.75">
      <c r="A163" s="1">
        <v>235</v>
      </c>
      <c r="B163" s="6" t="s">
        <v>128</v>
      </c>
      <c r="D163" s="2">
        <v>50.91</v>
      </c>
      <c r="E163">
        <f t="shared" si="2"/>
        <v>0</v>
      </c>
    </row>
    <row r="164" spans="1:5" ht="12.75">
      <c r="A164" s="1">
        <v>236</v>
      </c>
      <c r="B164" s="6" t="s">
        <v>129</v>
      </c>
      <c r="D164" s="2">
        <v>49.54</v>
      </c>
      <c r="E164">
        <f t="shared" si="2"/>
        <v>0</v>
      </c>
    </row>
    <row r="165" spans="1:5" ht="12.75">
      <c r="A165" s="1">
        <v>238</v>
      </c>
      <c r="B165" s="6" t="s">
        <v>130</v>
      </c>
      <c r="D165" s="2">
        <v>31.45</v>
      </c>
      <c r="E165">
        <f t="shared" si="2"/>
        <v>0</v>
      </c>
    </row>
    <row r="166" spans="1:5" ht="12.75">
      <c r="A166" s="1">
        <v>239</v>
      </c>
      <c r="B166" s="6" t="s">
        <v>131</v>
      </c>
      <c r="D166" s="2">
        <v>44.42</v>
      </c>
      <c r="E166">
        <f t="shared" si="2"/>
        <v>0</v>
      </c>
    </row>
    <row r="167" spans="1:5" ht="12.75">
      <c r="A167" s="1">
        <v>241</v>
      </c>
      <c r="B167" s="6" t="s">
        <v>132</v>
      </c>
      <c r="D167" s="2">
        <v>34.92</v>
      </c>
      <c r="E167">
        <f t="shared" si="2"/>
        <v>0</v>
      </c>
    </row>
    <row r="168" spans="1:5" ht="12.75">
      <c r="A168" s="1">
        <v>242</v>
      </c>
      <c r="B168" s="6" t="s">
        <v>133</v>
      </c>
      <c r="D168" s="2">
        <v>15.81</v>
      </c>
      <c r="E168">
        <f t="shared" si="2"/>
        <v>0</v>
      </c>
    </row>
    <row r="169" spans="1:5" ht="12.75">
      <c r="A169" s="1">
        <v>246</v>
      </c>
      <c r="B169" s="6" t="s">
        <v>134</v>
      </c>
      <c r="D169" s="2">
        <v>46.11</v>
      </c>
      <c r="E169">
        <f t="shared" si="2"/>
        <v>0</v>
      </c>
    </row>
    <row r="170" spans="1:5" ht="12.75">
      <c r="A170" s="1">
        <v>247</v>
      </c>
      <c r="B170" s="6" t="s">
        <v>135</v>
      </c>
      <c r="D170" s="2">
        <v>53.98</v>
      </c>
      <c r="E170">
        <f t="shared" si="2"/>
        <v>0</v>
      </c>
    </row>
    <row r="171" spans="1:5" ht="12.75">
      <c r="A171" s="1">
        <v>248</v>
      </c>
      <c r="B171" s="6" t="s">
        <v>562</v>
      </c>
      <c r="D171" s="2">
        <v>20.18</v>
      </c>
      <c r="E171">
        <f t="shared" si="2"/>
        <v>0</v>
      </c>
    </row>
    <row r="172" spans="1:5" ht="12.75">
      <c r="A172" s="1">
        <v>249</v>
      </c>
      <c r="B172" s="6" t="s">
        <v>563</v>
      </c>
      <c r="D172" s="2">
        <v>14.96</v>
      </c>
      <c r="E172">
        <f t="shared" si="2"/>
        <v>0</v>
      </c>
    </row>
    <row r="173" spans="1:5" ht="12.75">
      <c r="A173" s="1">
        <v>250</v>
      </c>
      <c r="B173" s="6" t="s">
        <v>564</v>
      </c>
      <c r="D173" s="2">
        <v>15.76</v>
      </c>
      <c r="E173">
        <f t="shared" si="2"/>
        <v>0</v>
      </c>
    </row>
    <row r="174" spans="1:5" ht="12.75">
      <c r="A174" s="1">
        <v>251</v>
      </c>
      <c r="B174" s="6" t="s">
        <v>136</v>
      </c>
      <c r="D174" s="2">
        <v>32.1</v>
      </c>
      <c r="E174">
        <f t="shared" si="2"/>
        <v>0</v>
      </c>
    </row>
    <row r="175" spans="1:5" ht="12.75">
      <c r="A175" s="1">
        <v>252</v>
      </c>
      <c r="B175" s="6" t="s">
        <v>137</v>
      </c>
      <c r="D175" s="2">
        <v>24.86</v>
      </c>
      <c r="E175">
        <f t="shared" si="2"/>
        <v>0</v>
      </c>
    </row>
    <row r="176" spans="1:5" ht="12.75">
      <c r="A176" s="1">
        <v>253</v>
      </c>
      <c r="B176" s="6" t="s">
        <v>565</v>
      </c>
      <c r="D176" s="2">
        <v>25.1</v>
      </c>
      <c r="E176">
        <f t="shared" si="2"/>
        <v>0</v>
      </c>
    </row>
    <row r="177" spans="1:5" ht="12.75">
      <c r="A177" s="1">
        <v>254</v>
      </c>
      <c r="B177" s="6" t="s">
        <v>138</v>
      </c>
      <c r="D177" s="2">
        <v>16.32</v>
      </c>
      <c r="E177">
        <f t="shared" si="2"/>
        <v>0</v>
      </c>
    </row>
    <row r="178" spans="1:5" ht="12.75">
      <c r="A178" s="1">
        <v>255</v>
      </c>
      <c r="B178" s="6" t="s">
        <v>566</v>
      </c>
      <c r="D178" s="2">
        <v>50.99</v>
      </c>
      <c r="E178">
        <f t="shared" si="2"/>
        <v>0</v>
      </c>
    </row>
    <row r="179" spans="1:5" ht="12.75">
      <c r="A179" s="1">
        <v>259</v>
      </c>
      <c r="B179" s="6" t="s">
        <v>567</v>
      </c>
      <c r="D179" s="2">
        <v>20.28</v>
      </c>
      <c r="E179">
        <f t="shared" si="2"/>
        <v>0</v>
      </c>
    </row>
    <row r="180" spans="1:5" ht="12.75">
      <c r="A180" s="1">
        <v>260</v>
      </c>
      <c r="B180" s="6" t="s">
        <v>568</v>
      </c>
      <c r="D180" s="2">
        <v>21</v>
      </c>
      <c r="E180">
        <f t="shared" si="2"/>
        <v>0</v>
      </c>
    </row>
    <row r="181" spans="1:5" ht="12.75">
      <c r="A181" s="1">
        <v>261</v>
      </c>
      <c r="B181" s="6" t="s">
        <v>139</v>
      </c>
      <c r="D181" s="2">
        <v>35.89</v>
      </c>
      <c r="E181">
        <f t="shared" si="2"/>
        <v>0</v>
      </c>
    </row>
    <row r="182" spans="1:5" ht="12.75">
      <c r="A182" s="1">
        <v>262</v>
      </c>
      <c r="B182" s="6" t="s">
        <v>140</v>
      </c>
      <c r="D182" s="2">
        <v>37.21</v>
      </c>
      <c r="E182">
        <f t="shared" si="2"/>
        <v>0</v>
      </c>
    </row>
    <row r="183" spans="1:5" ht="12.75">
      <c r="A183" s="1">
        <v>263</v>
      </c>
      <c r="B183" s="6" t="s">
        <v>569</v>
      </c>
      <c r="D183" s="2">
        <v>23.73</v>
      </c>
      <c r="E183">
        <f t="shared" si="2"/>
        <v>0</v>
      </c>
    </row>
    <row r="184" spans="1:5" ht="12.75">
      <c r="A184" s="1">
        <v>264</v>
      </c>
      <c r="B184" s="6" t="s">
        <v>141</v>
      </c>
      <c r="D184" s="2">
        <v>32.71</v>
      </c>
      <c r="E184">
        <f t="shared" si="2"/>
        <v>0</v>
      </c>
    </row>
    <row r="185" spans="1:5" ht="12.75">
      <c r="A185" s="1">
        <v>265</v>
      </c>
      <c r="B185" s="6" t="s">
        <v>142</v>
      </c>
      <c r="D185" s="2">
        <v>36.06</v>
      </c>
      <c r="E185">
        <f t="shared" si="2"/>
        <v>0</v>
      </c>
    </row>
    <row r="186" spans="1:5" ht="12.75">
      <c r="A186" s="1">
        <v>266</v>
      </c>
      <c r="B186" s="6" t="s">
        <v>143</v>
      </c>
      <c r="D186" s="2">
        <v>39.75</v>
      </c>
      <c r="E186">
        <f t="shared" si="2"/>
        <v>0</v>
      </c>
    </row>
    <row r="187" spans="1:5" ht="12.75">
      <c r="A187" s="1">
        <v>267</v>
      </c>
      <c r="B187" s="6" t="s">
        <v>570</v>
      </c>
      <c r="D187" s="2">
        <v>57.37</v>
      </c>
      <c r="E187">
        <f t="shared" si="2"/>
        <v>0</v>
      </c>
    </row>
    <row r="188" spans="1:5" ht="12.75">
      <c r="A188" s="1">
        <v>268</v>
      </c>
      <c r="B188" s="6" t="s">
        <v>144</v>
      </c>
      <c r="D188" s="2">
        <v>19.21</v>
      </c>
      <c r="E188">
        <f t="shared" si="2"/>
        <v>0</v>
      </c>
    </row>
    <row r="189" spans="1:5" ht="12.75">
      <c r="A189" s="1">
        <v>269</v>
      </c>
      <c r="B189" s="6" t="s">
        <v>145</v>
      </c>
      <c r="D189" s="2">
        <v>18.93</v>
      </c>
      <c r="E189">
        <f t="shared" si="2"/>
        <v>0</v>
      </c>
    </row>
    <row r="190" spans="1:5" ht="12.75">
      <c r="A190" s="1">
        <v>270</v>
      </c>
      <c r="B190" s="6" t="s">
        <v>571</v>
      </c>
      <c r="D190" s="2">
        <v>71.89</v>
      </c>
      <c r="E190">
        <f t="shared" si="2"/>
        <v>0</v>
      </c>
    </row>
    <row r="191" spans="1:5" ht="12.75">
      <c r="A191" s="1">
        <v>271</v>
      </c>
      <c r="B191" s="6" t="s">
        <v>572</v>
      </c>
      <c r="D191" s="2">
        <v>52.46</v>
      </c>
      <c r="E191">
        <f t="shared" si="2"/>
        <v>0</v>
      </c>
    </row>
    <row r="192" spans="1:5" ht="12.75">
      <c r="A192" s="1">
        <v>272</v>
      </c>
      <c r="B192" s="6" t="s">
        <v>146</v>
      </c>
      <c r="D192" s="2">
        <v>35.64</v>
      </c>
      <c r="E192">
        <f t="shared" si="2"/>
        <v>0</v>
      </c>
    </row>
    <row r="193" spans="1:5" ht="12.75">
      <c r="A193" s="1">
        <v>273</v>
      </c>
      <c r="B193" s="6" t="s">
        <v>573</v>
      </c>
      <c r="D193" s="2">
        <v>118.46</v>
      </c>
      <c r="E193">
        <f t="shared" si="2"/>
        <v>0</v>
      </c>
    </row>
    <row r="194" spans="1:5" ht="12.75">
      <c r="A194" s="1">
        <v>274</v>
      </c>
      <c r="B194" s="6" t="s">
        <v>574</v>
      </c>
      <c r="D194" s="2">
        <v>71.51</v>
      </c>
      <c r="E194">
        <f t="shared" si="2"/>
        <v>0</v>
      </c>
    </row>
    <row r="195" spans="1:5" ht="12.75">
      <c r="A195" s="1">
        <v>275</v>
      </c>
      <c r="B195" s="6" t="s">
        <v>575</v>
      </c>
      <c r="D195" s="2">
        <v>60.32</v>
      </c>
      <c r="E195">
        <f t="shared" si="2"/>
        <v>0</v>
      </c>
    </row>
    <row r="196" spans="1:5" ht="12.75">
      <c r="A196" s="1">
        <v>276</v>
      </c>
      <c r="B196" s="6" t="s">
        <v>576</v>
      </c>
      <c r="D196" s="2">
        <v>26.96</v>
      </c>
      <c r="E196">
        <f t="shared" si="2"/>
        <v>0</v>
      </c>
    </row>
    <row r="197" spans="1:5" ht="12.75">
      <c r="A197" s="1">
        <v>277</v>
      </c>
      <c r="B197" s="6" t="s">
        <v>577</v>
      </c>
      <c r="D197" s="2">
        <v>39.12</v>
      </c>
      <c r="E197">
        <f t="shared" si="2"/>
        <v>0</v>
      </c>
    </row>
    <row r="198" spans="1:5" ht="12.75">
      <c r="A198" s="1">
        <v>279</v>
      </c>
      <c r="B198" s="6" t="s">
        <v>786</v>
      </c>
      <c r="D198" s="2">
        <v>28.95</v>
      </c>
      <c r="E198">
        <f t="shared" si="2"/>
        <v>0</v>
      </c>
    </row>
    <row r="199" spans="1:5" ht="12.75">
      <c r="A199" s="1">
        <v>280</v>
      </c>
      <c r="B199" s="6" t="s">
        <v>578</v>
      </c>
      <c r="D199" s="2">
        <v>70.46</v>
      </c>
      <c r="E199">
        <f t="shared" si="2"/>
        <v>0</v>
      </c>
    </row>
    <row r="200" spans="1:5" ht="12.75">
      <c r="A200" s="1">
        <v>281</v>
      </c>
      <c r="B200" s="6" t="s">
        <v>579</v>
      </c>
      <c r="D200" s="2">
        <v>50.54</v>
      </c>
      <c r="E200">
        <f t="shared" si="2"/>
        <v>0</v>
      </c>
    </row>
    <row r="201" spans="1:5" ht="12.75">
      <c r="A201" s="1">
        <v>282</v>
      </c>
      <c r="B201" s="6" t="s">
        <v>147</v>
      </c>
      <c r="D201" s="2">
        <v>40.06</v>
      </c>
      <c r="E201">
        <f t="shared" si="2"/>
        <v>0</v>
      </c>
    </row>
    <row r="202" spans="1:5" ht="12.75">
      <c r="A202" s="1">
        <v>283</v>
      </c>
      <c r="B202" s="6" t="s">
        <v>148</v>
      </c>
      <c r="D202" s="2">
        <v>57.58</v>
      </c>
      <c r="E202">
        <f t="shared" si="2"/>
        <v>0</v>
      </c>
    </row>
    <row r="203" spans="1:5" ht="12.75">
      <c r="A203" s="1">
        <v>284</v>
      </c>
      <c r="B203" s="6" t="s">
        <v>580</v>
      </c>
      <c r="D203" s="2">
        <v>39.27</v>
      </c>
      <c r="E203">
        <f t="shared" si="2"/>
        <v>0</v>
      </c>
    </row>
    <row r="204" spans="1:5" ht="12.75">
      <c r="A204" s="1">
        <v>285</v>
      </c>
      <c r="B204" s="6" t="s">
        <v>581</v>
      </c>
      <c r="D204" s="2">
        <v>36.29</v>
      </c>
      <c r="E204">
        <f t="shared" si="2"/>
        <v>0</v>
      </c>
    </row>
    <row r="205" spans="1:5" ht="12.75">
      <c r="A205" s="1">
        <v>286</v>
      </c>
      <c r="B205" s="6" t="s">
        <v>582</v>
      </c>
      <c r="D205" s="2">
        <v>29.83</v>
      </c>
      <c r="E205">
        <f t="shared" si="2"/>
        <v>0</v>
      </c>
    </row>
    <row r="206" spans="1:5" ht="12.75">
      <c r="A206" s="1">
        <v>287</v>
      </c>
      <c r="B206" s="6" t="s">
        <v>149</v>
      </c>
      <c r="D206" s="2">
        <v>40.1</v>
      </c>
      <c r="E206">
        <f t="shared" si="2"/>
        <v>0</v>
      </c>
    </row>
    <row r="207" spans="1:5" ht="12.75">
      <c r="A207" s="1">
        <v>289</v>
      </c>
      <c r="B207" s="6" t="s">
        <v>150</v>
      </c>
      <c r="D207" s="2">
        <v>41.98</v>
      </c>
      <c r="E207">
        <f t="shared" si="2"/>
        <v>0</v>
      </c>
    </row>
    <row r="208" spans="1:5" ht="12.75">
      <c r="A208" s="1">
        <v>291</v>
      </c>
      <c r="B208" s="6" t="s">
        <v>151</v>
      </c>
      <c r="D208" s="2">
        <v>56.07</v>
      </c>
      <c r="E208">
        <f t="shared" si="2"/>
        <v>0</v>
      </c>
    </row>
    <row r="209" spans="1:5" ht="12.75">
      <c r="A209" s="1">
        <v>292</v>
      </c>
      <c r="B209" s="6" t="s">
        <v>583</v>
      </c>
      <c r="D209" s="2">
        <v>64.88</v>
      </c>
      <c r="E209">
        <f t="shared" si="2"/>
        <v>0</v>
      </c>
    </row>
    <row r="210" spans="1:5" ht="12.75">
      <c r="A210" s="1">
        <v>294</v>
      </c>
      <c r="B210" s="6" t="s">
        <v>152</v>
      </c>
      <c r="D210" s="2">
        <v>41.72</v>
      </c>
      <c r="E210">
        <f t="shared" si="2"/>
        <v>0</v>
      </c>
    </row>
    <row r="211" spans="1:5" ht="12.75">
      <c r="A211" s="1">
        <v>295</v>
      </c>
      <c r="B211" s="6" t="s">
        <v>584</v>
      </c>
      <c r="D211" s="2">
        <v>85</v>
      </c>
      <c r="E211">
        <f t="shared" si="2"/>
        <v>0</v>
      </c>
    </row>
    <row r="212" spans="1:5" ht="12.75">
      <c r="A212" s="1">
        <v>296</v>
      </c>
      <c r="B212" s="6" t="s">
        <v>153</v>
      </c>
      <c r="D212" s="2">
        <v>58.29</v>
      </c>
      <c r="E212">
        <f t="shared" si="2"/>
        <v>0</v>
      </c>
    </row>
    <row r="213" spans="1:5" ht="12.75">
      <c r="A213" s="1">
        <v>297</v>
      </c>
      <c r="B213" s="6" t="s">
        <v>154</v>
      </c>
      <c r="D213" s="2">
        <v>54.46</v>
      </c>
      <c r="E213">
        <f t="shared" si="2"/>
        <v>0</v>
      </c>
    </row>
    <row r="214" spans="1:5" ht="12.75">
      <c r="A214" s="1">
        <v>299</v>
      </c>
      <c r="B214" s="6" t="s">
        <v>155</v>
      </c>
      <c r="D214" s="2">
        <v>54.54</v>
      </c>
      <c r="E214">
        <f t="shared" si="2"/>
        <v>0</v>
      </c>
    </row>
    <row r="215" spans="1:5" ht="12.75">
      <c r="A215" s="8"/>
      <c r="B215" s="9" t="s">
        <v>35</v>
      </c>
      <c r="C215" s="10">
        <f>SUM(C132:C214)</f>
        <v>0</v>
      </c>
      <c r="D215" s="11"/>
      <c r="E215" s="18">
        <f>SUM(E132:E214)</f>
        <v>0</v>
      </c>
    </row>
    <row r="216" spans="1:5" ht="12.75">
      <c r="A216" s="1">
        <v>300</v>
      </c>
      <c r="B216" s="6" t="s">
        <v>156</v>
      </c>
      <c r="D216" s="2">
        <v>188.14</v>
      </c>
      <c r="E216">
        <f t="shared" si="2"/>
        <v>0</v>
      </c>
    </row>
    <row r="217" spans="1:5" ht="12.75">
      <c r="A217" s="1">
        <v>301</v>
      </c>
      <c r="B217" s="6" t="s">
        <v>157</v>
      </c>
      <c r="D217" s="2">
        <v>67.8</v>
      </c>
      <c r="E217">
        <f t="shared" si="2"/>
        <v>0</v>
      </c>
    </row>
    <row r="218" spans="1:5" ht="12.75">
      <c r="A218" s="1">
        <v>302</v>
      </c>
      <c r="B218" s="6" t="s">
        <v>158</v>
      </c>
      <c r="D218" s="2">
        <v>61.93</v>
      </c>
      <c r="E218">
        <f t="shared" si="2"/>
        <v>0</v>
      </c>
    </row>
    <row r="219" spans="1:5" ht="12.75">
      <c r="A219" s="1">
        <v>303</v>
      </c>
      <c r="B219" s="6" t="s">
        <v>159</v>
      </c>
      <c r="D219" s="2">
        <v>56.06</v>
      </c>
      <c r="E219">
        <f t="shared" si="2"/>
        <v>0</v>
      </c>
    </row>
    <row r="220" spans="1:5" ht="12.75">
      <c r="A220" s="1">
        <v>304</v>
      </c>
      <c r="B220" s="6" t="s">
        <v>585</v>
      </c>
      <c r="D220" s="2">
        <v>66.41</v>
      </c>
      <c r="E220">
        <f aca="true" t="shared" si="3" ref="E220:E283">C220*D220</f>
        <v>0</v>
      </c>
    </row>
    <row r="221" spans="1:5" ht="12.75">
      <c r="A221" s="1">
        <v>305</v>
      </c>
      <c r="B221" s="6" t="s">
        <v>160</v>
      </c>
      <c r="D221" s="2">
        <v>54.85</v>
      </c>
      <c r="E221">
        <f t="shared" si="3"/>
        <v>0</v>
      </c>
    </row>
    <row r="222" spans="1:5" ht="12.75">
      <c r="A222" s="1">
        <v>306</v>
      </c>
      <c r="B222" s="6" t="s">
        <v>161</v>
      </c>
      <c r="D222" s="2">
        <v>60.53</v>
      </c>
      <c r="E222">
        <f t="shared" si="3"/>
        <v>0</v>
      </c>
    </row>
    <row r="223" spans="1:5" ht="12.75">
      <c r="A223" s="1">
        <v>307</v>
      </c>
      <c r="B223" s="6" t="s">
        <v>162</v>
      </c>
      <c r="D223" s="2">
        <v>70.9</v>
      </c>
      <c r="E223">
        <f t="shared" si="3"/>
        <v>0</v>
      </c>
    </row>
    <row r="224" spans="1:5" ht="12.75">
      <c r="A224" s="1">
        <v>310</v>
      </c>
      <c r="B224" s="6" t="s">
        <v>586</v>
      </c>
      <c r="D224" s="2">
        <v>900</v>
      </c>
      <c r="E224">
        <f t="shared" si="3"/>
        <v>0</v>
      </c>
    </row>
    <row r="225" spans="1:5" ht="12.75">
      <c r="A225" s="1">
        <v>314</v>
      </c>
      <c r="B225" s="6" t="s">
        <v>163</v>
      </c>
      <c r="D225" s="2">
        <v>109.23</v>
      </c>
      <c r="E225">
        <f t="shared" si="3"/>
        <v>0</v>
      </c>
    </row>
    <row r="226" spans="1:5" ht="12.75">
      <c r="A226" s="1">
        <v>317</v>
      </c>
      <c r="B226" s="6" t="s">
        <v>587</v>
      </c>
      <c r="D226" s="2">
        <v>67.81</v>
      </c>
      <c r="E226">
        <f t="shared" si="3"/>
        <v>0</v>
      </c>
    </row>
    <row r="227" spans="1:5" ht="12.75">
      <c r="A227" s="1">
        <v>320</v>
      </c>
      <c r="B227" s="6" t="s">
        <v>164</v>
      </c>
      <c r="D227" s="2">
        <v>64.66</v>
      </c>
      <c r="E227">
        <f t="shared" si="3"/>
        <v>0</v>
      </c>
    </row>
    <row r="228" spans="1:5" ht="12.75">
      <c r="A228" s="1">
        <v>321</v>
      </c>
      <c r="B228" s="6" t="s">
        <v>588</v>
      </c>
      <c r="D228" s="2">
        <v>73.64</v>
      </c>
      <c r="E228">
        <f t="shared" si="3"/>
        <v>0</v>
      </c>
    </row>
    <row r="229" spans="1:5" ht="12.75">
      <c r="A229" s="1">
        <v>322</v>
      </c>
      <c r="B229" s="6" t="s">
        <v>589</v>
      </c>
      <c r="D229" s="2">
        <v>51.8</v>
      </c>
      <c r="E229">
        <f t="shared" si="3"/>
        <v>0</v>
      </c>
    </row>
    <row r="230" spans="1:5" ht="12.75">
      <c r="A230" s="1">
        <v>323</v>
      </c>
      <c r="B230" s="6" t="s">
        <v>165</v>
      </c>
      <c r="D230" s="2">
        <v>54.67</v>
      </c>
      <c r="E230">
        <f t="shared" si="3"/>
        <v>0</v>
      </c>
    </row>
    <row r="231" spans="1:5" ht="12.75">
      <c r="A231" s="1">
        <v>324</v>
      </c>
      <c r="B231" s="6" t="s">
        <v>166</v>
      </c>
      <c r="D231" s="2">
        <v>55.62</v>
      </c>
      <c r="E231">
        <f t="shared" si="3"/>
        <v>0</v>
      </c>
    </row>
    <row r="232" spans="1:5" ht="12.75">
      <c r="A232" s="1">
        <v>325</v>
      </c>
      <c r="B232" s="6" t="s">
        <v>590</v>
      </c>
      <c r="D232" s="2">
        <v>59.72</v>
      </c>
      <c r="E232">
        <f t="shared" si="3"/>
        <v>0</v>
      </c>
    </row>
    <row r="233" spans="1:5" ht="12.75">
      <c r="A233" s="1">
        <v>326</v>
      </c>
      <c r="B233" s="6" t="s">
        <v>167</v>
      </c>
      <c r="D233" s="2">
        <v>46.33</v>
      </c>
      <c r="E233">
        <f t="shared" si="3"/>
        <v>0</v>
      </c>
    </row>
    <row r="234" spans="1:5" ht="12.75">
      <c r="A234" s="1">
        <v>327</v>
      </c>
      <c r="B234" s="6" t="s">
        <v>168</v>
      </c>
      <c r="D234" s="2">
        <v>57.37</v>
      </c>
      <c r="E234">
        <f t="shared" si="3"/>
        <v>0</v>
      </c>
    </row>
    <row r="235" spans="1:5" ht="12.75">
      <c r="A235" s="1">
        <v>328</v>
      </c>
      <c r="B235" s="6" t="s">
        <v>169</v>
      </c>
      <c r="D235" s="2">
        <v>60.06</v>
      </c>
      <c r="E235">
        <f t="shared" si="3"/>
        <v>0</v>
      </c>
    </row>
    <row r="236" spans="1:5" ht="12.75">
      <c r="A236" s="1">
        <v>330</v>
      </c>
      <c r="B236" s="6" t="s">
        <v>170</v>
      </c>
      <c r="D236" s="2">
        <v>100.45</v>
      </c>
      <c r="E236">
        <f t="shared" si="3"/>
        <v>0</v>
      </c>
    </row>
    <row r="237" spans="1:5" ht="12.75">
      <c r="A237" s="1">
        <v>331</v>
      </c>
      <c r="B237" s="6" t="s">
        <v>171</v>
      </c>
      <c r="D237" s="2">
        <v>65.13</v>
      </c>
      <c r="E237">
        <f t="shared" si="3"/>
        <v>0</v>
      </c>
    </row>
    <row r="238" spans="1:5" ht="12.75">
      <c r="A238" s="1">
        <v>332</v>
      </c>
      <c r="B238" s="6" t="s">
        <v>172</v>
      </c>
      <c r="D238" s="2">
        <v>61.31</v>
      </c>
      <c r="E238">
        <f t="shared" si="3"/>
        <v>0</v>
      </c>
    </row>
    <row r="239" spans="1:5" ht="12.75">
      <c r="A239" s="1">
        <v>333</v>
      </c>
      <c r="B239" s="6" t="s">
        <v>173</v>
      </c>
      <c r="D239" s="2">
        <v>66.31</v>
      </c>
      <c r="E239">
        <f t="shared" si="3"/>
        <v>0</v>
      </c>
    </row>
    <row r="240" spans="1:5" ht="12.75">
      <c r="A240" s="1">
        <v>334</v>
      </c>
      <c r="B240" s="6" t="s">
        <v>174</v>
      </c>
      <c r="D240" s="2">
        <v>68.98</v>
      </c>
      <c r="E240">
        <f t="shared" si="3"/>
        <v>0</v>
      </c>
    </row>
    <row r="241" spans="1:5" ht="12.75">
      <c r="A241" s="1">
        <v>335</v>
      </c>
      <c r="B241" s="6" t="s">
        <v>175</v>
      </c>
      <c r="D241" s="2">
        <v>68.55</v>
      </c>
      <c r="E241">
        <f t="shared" si="3"/>
        <v>0</v>
      </c>
    </row>
    <row r="242" spans="1:5" ht="12.75">
      <c r="A242" s="1">
        <v>336</v>
      </c>
      <c r="B242" s="6" t="s">
        <v>176</v>
      </c>
      <c r="D242" s="2">
        <v>66.4</v>
      </c>
      <c r="E242">
        <f t="shared" si="3"/>
        <v>0</v>
      </c>
    </row>
    <row r="243" spans="1:5" ht="12.75">
      <c r="A243" s="1">
        <v>337</v>
      </c>
      <c r="B243" s="6" t="s">
        <v>177</v>
      </c>
      <c r="D243" s="2">
        <v>69.04</v>
      </c>
      <c r="E243">
        <f t="shared" si="3"/>
        <v>0</v>
      </c>
    </row>
    <row r="244" spans="1:5" ht="12.75">
      <c r="A244" s="1">
        <v>338</v>
      </c>
      <c r="B244" s="6" t="s">
        <v>178</v>
      </c>
      <c r="D244" s="2">
        <v>81.36</v>
      </c>
      <c r="E244">
        <f t="shared" si="3"/>
        <v>0</v>
      </c>
    </row>
    <row r="245" spans="1:5" ht="12.75">
      <c r="A245" s="1">
        <v>339</v>
      </c>
      <c r="B245" s="6" t="s">
        <v>591</v>
      </c>
      <c r="D245" s="2">
        <v>69.77</v>
      </c>
      <c r="E245">
        <f t="shared" si="3"/>
        <v>0</v>
      </c>
    </row>
    <row r="246" spans="1:5" ht="12.75">
      <c r="A246" s="1">
        <v>340</v>
      </c>
      <c r="B246" s="6" t="s">
        <v>179</v>
      </c>
      <c r="D246" s="2">
        <v>71.3</v>
      </c>
      <c r="E246">
        <f t="shared" si="3"/>
        <v>0</v>
      </c>
    </row>
    <row r="247" spans="1:5" ht="12.75">
      <c r="A247" s="1">
        <v>341</v>
      </c>
      <c r="B247" s="6" t="s">
        <v>180</v>
      </c>
      <c r="D247" s="2">
        <v>115.44</v>
      </c>
      <c r="E247">
        <f t="shared" si="3"/>
        <v>0</v>
      </c>
    </row>
    <row r="248" spans="1:5" ht="12.75">
      <c r="A248" s="1">
        <v>342</v>
      </c>
      <c r="B248" s="6" t="s">
        <v>592</v>
      </c>
      <c r="D248" s="2">
        <v>59.07</v>
      </c>
      <c r="E248">
        <f t="shared" si="3"/>
        <v>0</v>
      </c>
    </row>
    <row r="249" spans="1:5" ht="12.75">
      <c r="A249" s="1">
        <v>343</v>
      </c>
      <c r="B249" s="6" t="s">
        <v>593</v>
      </c>
      <c r="D249" s="2">
        <v>87.48</v>
      </c>
      <c r="E249">
        <f t="shared" si="3"/>
        <v>0</v>
      </c>
    </row>
    <row r="250" spans="1:5" ht="12.75">
      <c r="A250" s="1">
        <v>344</v>
      </c>
      <c r="B250" s="6" t="s">
        <v>594</v>
      </c>
      <c r="D250" s="2">
        <v>81.34</v>
      </c>
      <c r="E250">
        <f t="shared" si="3"/>
        <v>0</v>
      </c>
    </row>
    <row r="251" spans="1:5" ht="12.75">
      <c r="A251" s="1">
        <v>345</v>
      </c>
      <c r="B251" s="6" t="s">
        <v>181</v>
      </c>
      <c r="D251" s="2">
        <v>62.61</v>
      </c>
      <c r="E251">
        <f t="shared" si="3"/>
        <v>0</v>
      </c>
    </row>
    <row r="252" spans="1:5" ht="12.75">
      <c r="A252" s="1">
        <v>346</v>
      </c>
      <c r="B252" s="6" t="s">
        <v>182</v>
      </c>
      <c r="D252" s="2">
        <v>71.19</v>
      </c>
      <c r="E252">
        <f t="shared" si="3"/>
        <v>0</v>
      </c>
    </row>
    <row r="253" spans="1:5" ht="12.75">
      <c r="A253" s="1">
        <v>347</v>
      </c>
      <c r="B253" s="6" t="s">
        <v>183</v>
      </c>
      <c r="D253" s="2">
        <v>66.26</v>
      </c>
      <c r="E253">
        <f t="shared" si="3"/>
        <v>0</v>
      </c>
    </row>
    <row r="254" spans="1:5" ht="12.75">
      <c r="A254" s="1">
        <v>348</v>
      </c>
      <c r="B254" s="6" t="s">
        <v>595</v>
      </c>
      <c r="D254" s="2">
        <v>82.48</v>
      </c>
      <c r="E254">
        <f t="shared" si="3"/>
        <v>0</v>
      </c>
    </row>
    <row r="255" spans="1:5" ht="12.75">
      <c r="A255" s="1">
        <v>349</v>
      </c>
      <c r="B255" s="6" t="s">
        <v>596</v>
      </c>
      <c r="D255" s="2">
        <v>49.72</v>
      </c>
      <c r="E255">
        <f t="shared" si="3"/>
        <v>0</v>
      </c>
    </row>
    <row r="256" spans="1:5" ht="12.75">
      <c r="A256" s="1">
        <v>350</v>
      </c>
      <c r="B256" s="6" t="s">
        <v>597</v>
      </c>
      <c r="D256" s="2">
        <v>175.65</v>
      </c>
      <c r="E256">
        <f t="shared" si="3"/>
        <v>0</v>
      </c>
    </row>
    <row r="257" spans="1:5" ht="12.75">
      <c r="A257" s="1">
        <v>351</v>
      </c>
      <c r="B257" s="6" t="s">
        <v>184</v>
      </c>
      <c r="D257" s="2">
        <v>68.61</v>
      </c>
      <c r="E257">
        <f t="shared" si="3"/>
        <v>0</v>
      </c>
    </row>
    <row r="258" spans="1:5" ht="12.75">
      <c r="A258" s="1">
        <v>352</v>
      </c>
      <c r="B258" s="6" t="s">
        <v>185</v>
      </c>
      <c r="D258" s="2">
        <v>56.87</v>
      </c>
      <c r="E258">
        <f t="shared" si="3"/>
        <v>0</v>
      </c>
    </row>
    <row r="259" spans="1:5" ht="12.75">
      <c r="A259" s="1">
        <v>353</v>
      </c>
      <c r="B259" s="6" t="s">
        <v>598</v>
      </c>
      <c r="D259" s="2">
        <v>86.17</v>
      </c>
      <c r="E259">
        <f t="shared" si="3"/>
        <v>0</v>
      </c>
    </row>
    <row r="260" spans="1:5" ht="12.75">
      <c r="A260" s="1">
        <v>354</v>
      </c>
      <c r="B260" s="6" t="s">
        <v>599</v>
      </c>
      <c r="D260" s="2">
        <v>43.07</v>
      </c>
      <c r="E260">
        <f t="shared" si="3"/>
        <v>0</v>
      </c>
    </row>
    <row r="261" spans="1:5" ht="12.75">
      <c r="A261" s="1">
        <v>355</v>
      </c>
      <c r="B261" s="6" t="s">
        <v>186</v>
      </c>
      <c r="D261" s="2">
        <v>45.64</v>
      </c>
      <c r="E261">
        <f t="shared" si="3"/>
        <v>0</v>
      </c>
    </row>
    <row r="262" spans="1:5" ht="12.75">
      <c r="A262" s="1">
        <v>356</v>
      </c>
      <c r="B262" s="6" t="s">
        <v>187</v>
      </c>
      <c r="D262" s="2">
        <v>36.48</v>
      </c>
      <c r="E262">
        <f t="shared" si="3"/>
        <v>0</v>
      </c>
    </row>
    <row r="263" spans="1:5" ht="12.75">
      <c r="A263" s="1">
        <v>357</v>
      </c>
      <c r="B263" s="6" t="s">
        <v>188</v>
      </c>
      <c r="D263" s="2">
        <v>49.97</v>
      </c>
      <c r="E263">
        <f t="shared" si="3"/>
        <v>0</v>
      </c>
    </row>
    <row r="264" spans="1:5" ht="12.75">
      <c r="A264" s="1">
        <v>358</v>
      </c>
      <c r="B264" s="6" t="s">
        <v>189</v>
      </c>
      <c r="D264" s="2">
        <v>46.51</v>
      </c>
      <c r="E264">
        <f t="shared" si="3"/>
        <v>0</v>
      </c>
    </row>
    <row r="265" spans="1:5" ht="12.75">
      <c r="A265" s="1">
        <v>359</v>
      </c>
      <c r="B265" s="6" t="s">
        <v>190</v>
      </c>
      <c r="D265" s="2">
        <v>41.9</v>
      </c>
      <c r="E265">
        <f t="shared" si="3"/>
        <v>0</v>
      </c>
    </row>
    <row r="266" spans="1:5" ht="12.75">
      <c r="A266" s="1">
        <v>361</v>
      </c>
      <c r="B266" s="6" t="s">
        <v>600</v>
      </c>
      <c r="D266" s="2">
        <v>51.71</v>
      </c>
      <c r="E266">
        <f t="shared" si="3"/>
        <v>0</v>
      </c>
    </row>
    <row r="267" spans="1:5" ht="12.75">
      <c r="A267" s="1">
        <v>362</v>
      </c>
      <c r="B267" s="6" t="s">
        <v>601</v>
      </c>
      <c r="D267" s="2">
        <v>51.33</v>
      </c>
      <c r="E267">
        <f t="shared" si="3"/>
        <v>0</v>
      </c>
    </row>
    <row r="268" spans="1:5" ht="12.75">
      <c r="A268" s="1">
        <v>363</v>
      </c>
      <c r="B268" s="6" t="s">
        <v>602</v>
      </c>
      <c r="D268" s="2">
        <v>65.15</v>
      </c>
      <c r="E268">
        <f t="shared" si="3"/>
        <v>0</v>
      </c>
    </row>
    <row r="269" spans="1:5" ht="12.75">
      <c r="A269" s="1">
        <v>364</v>
      </c>
      <c r="B269" s="6" t="s">
        <v>191</v>
      </c>
      <c r="D269" s="2">
        <v>49.86</v>
      </c>
      <c r="E269">
        <f t="shared" si="3"/>
        <v>0</v>
      </c>
    </row>
    <row r="270" spans="1:5" ht="12.75">
      <c r="A270" s="1">
        <v>365</v>
      </c>
      <c r="B270" s="6" t="s">
        <v>192</v>
      </c>
      <c r="D270" s="2">
        <v>52.46</v>
      </c>
      <c r="E270">
        <f t="shared" si="3"/>
        <v>0</v>
      </c>
    </row>
    <row r="271" spans="1:5" ht="12.75">
      <c r="A271" s="1">
        <v>366</v>
      </c>
      <c r="B271" s="6" t="s">
        <v>193</v>
      </c>
      <c r="D271" s="2">
        <v>62.48</v>
      </c>
      <c r="E271">
        <f t="shared" si="3"/>
        <v>0</v>
      </c>
    </row>
    <row r="272" spans="1:5" ht="12.75">
      <c r="A272" s="1">
        <v>367</v>
      </c>
      <c r="B272" s="6" t="s">
        <v>758</v>
      </c>
      <c r="D272" s="2">
        <v>29.95</v>
      </c>
      <c r="E272">
        <f t="shared" si="3"/>
        <v>0</v>
      </c>
    </row>
    <row r="273" spans="1:5" ht="12.75">
      <c r="A273" s="1">
        <v>368</v>
      </c>
      <c r="B273" s="6" t="s">
        <v>194</v>
      </c>
      <c r="D273" s="2">
        <v>83.14</v>
      </c>
      <c r="E273">
        <f t="shared" si="3"/>
        <v>0</v>
      </c>
    </row>
    <row r="274" spans="1:5" ht="12.75">
      <c r="A274" s="1">
        <v>369</v>
      </c>
      <c r="B274" s="6" t="s">
        <v>603</v>
      </c>
      <c r="D274" s="2">
        <v>25.48</v>
      </c>
      <c r="E274">
        <f t="shared" si="3"/>
        <v>0</v>
      </c>
    </row>
    <row r="275" spans="1:5" ht="12.75">
      <c r="A275" s="1">
        <v>370</v>
      </c>
      <c r="B275" s="6" t="s">
        <v>195</v>
      </c>
      <c r="D275" s="2">
        <v>56.72</v>
      </c>
      <c r="E275">
        <f t="shared" si="3"/>
        <v>0</v>
      </c>
    </row>
    <row r="276" spans="1:5" ht="12.75">
      <c r="A276" s="1">
        <v>371</v>
      </c>
      <c r="B276" s="6" t="s">
        <v>604</v>
      </c>
      <c r="D276" s="2">
        <v>49.64</v>
      </c>
      <c r="E276">
        <f t="shared" si="3"/>
        <v>0</v>
      </c>
    </row>
    <row r="277" spans="1:5" ht="12.75">
      <c r="A277" s="1">
        <v>372</v>
      </c>
      <c r="B277" s="6" t="s">
        <v>196</v>
      </c>
      <c r="D277" s="2">
        <v>42.86</v>
      </c>
      <c r="E277">
        <f t="shared" si="3"/>
        <v>0</v>
      </c>
    </row>
    <row r="278" spans="1:5" ht="12.75">
      <c r="A278" s="1">
        <v>373</v>
      </c>
      <c r="B278" s="6" t="s">
        <v>197</v>
      </c>
      <c r="D278" s="2">
        <v>38.19</v>
      </c>
      <c r="E278">
        <f t="shared" si="3"/>
        <v>0</v>
      </c>
    </row>
    <row r="279" spans="1:5" ht="12.75">
      <c r="A279" s="1">
        <v>374</v>
      </c>
      <c r="B279" s="6" t="s">
        <v>198</v>
      </c>
      <c r="D279" s="2">
        <v>57.24</v>
      </c>
      <c r="E279">
        <f t="shared" si="3"/>
        <v>0</v>
      </c>
    </row>
    <row r="280" spans="1:5" ht="12.75">
      <c r="A280" s="1">
        <v>375</v>
      </c>
      <c r="B280" s="6" t="s">
        <v>199</v>
      </c>
      <c r="D280" s="2">
        <v>106.6</v>
      </c>
      <c r="E280">
        <f t="shared" si="3"/>
        <v>0</v>
      </c>
    </row>
    <row r="281" spans="1:5" ht="12.75">
      <c r="A281" s="1">
        <v>378</v>
      </c>
      <c r="B281" s="6" t="s">
        <v>200</v>
      </c>
      <c r="D281" s="2">
        <v>45.33</v>
      </c>
      <c r="E281">
        <f t="shared" si="3"/>
        <v>0</v>
      </c>
    </row>
    <row r="282" spans="1:5" ht="12.75">
      <c r="A282" s="1">
        <v>379</v>
      </c>
      <c r="B282" s="6" t="s">
        <v>605</v>
      </c>
      <c r="D282" s="2">
        <v>50.64</v>
      </c>
      <c r="E282">
        <f t="shared" si="3"/>
        <v>0</v>
      </c>
    </row>
    <row r="283" spans="1:5" ht="12.75">
      <c r="A283" s="1">
        <v>380</v>
      </c>
      <c r="B283" s="6" t="s">
        <v>606</v>
      </c>
      <c r="D283" s="2">
        <v>83.84</v>
      </c>
      <c r="E283">
        <f t="shared" si="3"/>
        <v>0</v>
      </c>
    </row>
    <row r="284" spans="1:5" ht="12.75">
      <c r="A284" s="1">
        <v>381</v>
      </c>
      <c r="B284" s="6" t="s">
        <v>607</v>
      </c>
      <c r="D284" s="2">
        <v>50.99</v>
      </c>
      <c r="E284">
        <f aca="true" t="shared" si="4" ref="E284:E337">C284*D284</f>
        <v>0</v>
      </c>
    </row>
    <row r="285" spans="1:5" ht="12.75">
      <c r="A285" s="1">
        <v>382</v>
      </c>
      <c r="B285" s="6" t="s">
        <v>608</v>
      </c>
      <c r="D285" s="2">
        <v>75.29</v>
      </c>
      <c r="E285">
        <f t="shared" si="4"/>
        <v>0</v>
      </c>
    </row>
    <row r="286" spans="1:5" ht="12.75">
      <c r="A286" s="1">
        <v>383</v>
      </c>
      <c r="B286" s="6" t="s">
        <v>201</v>
      </c>
      <c r="D286" s="2">
        <v>26.29</v>
      </c>
      <c r="E286">
        <f t="shared" si="4"/>
        <v>0</v>
      </c>
    </row>
    <row r="287" spans="1:5" ht="12.75">
      <c r="A287" s="1">
        <v>384</v>
      </c>
      <c r="B287" s="6" t="s">
        <v>609</v>
      </c>
      <c r="D287" s="2">
        <v>84.57</v>
      </c>
      <c r="E287">
        <f t="shared" si="4"/>
        <v>0</v>
      </c>
    </row>
    <row r="288" spans="1:5" ht="12.75">
      <c r="A288" s="1">
        <v>385</v>
      </c>
      <c r="B288" s="6" t="s">
        <v>202</v>
      </c>
      <c r="D288" s="2">
        <v>66.14</v>
      </c>
      <c r="E288">
        <f t="shared" si="4"/>
        <v>0</v>
      </c>
    </row>
    <row r="289" spans="1:5" ht="12.75">
      <c r="A289" s="1">
        <v>386</v>
      </c>
      <c r="B289" s="6" t="s">
        <v>610</v>
      </c>
      <c r="D289" s="2">
        <v>34.38</v>
      </c>
      <c r="E289">
        <f t="shared" si="4"/>
        <v>0</v>
      </c>
    </row>
    <row r="290" spans="1:5" ht="12.75">
      <c r="A290" s="1">
        <v>387</v>
      </c>
      <c r="B290" s="6" t="s">
        <v>611</v>
      </c>
      <c r="D290" s="2">
        <v>67.8</v>
      </c>
      <c r="E290">
        <f t="shared" si="4"/>
        <v>0</v>
      </c>
    </row>
    <row r="291" spans="1:5" ht="12.75">
      <c r="A291" s="1">
        <v>388</v>
      </c>
      <c r="B291" s="6" t="s">
        <v>612</v>
      </c>
      <c r="D291" s="2">
        <v>97.4</v>
      </c>
      <c r="E291">
        <f t="shared" si="4"/>
        <v>0</v>
      </c>
    </row>
    <row r="292" spans="1:5" ht="12.75">
      <c r="A292" s="1">
        <v>389</v>
      </c>
      <c r="B292" s="6" t="s">
        <v>203</v>
      </c>
      <c r="D292" s="2">
        <v>36.08</v>
      </c>
      <c r="E292">
        <f t="shared" si="4"/>
        <v>0</v>
      </c>
    </row>
    <row r="293" spans="1:5" ht="12.75">
      <c r="A293" s="1">
        <v>390</v>
      </c>
      <c r="B293" s="6" t="s">
        <v>204</v>
      </c>
      <c r="D293" s="2">
        <v>42.91</v>
      </c>
      <c r="E293">
        <f t="shared" si="4"/>
        <v>0</v>
      </c>
    </row>
    <row r="294" spans="1:5" ht="12.75">
      <c r="A294" s="1">
        <v>391</v>
      </c>
      <c r="B294" s="6" t="s">
        <v>205</v>
      </c>
      <c r="D294" s="2">
        <v>49.37</v>
      </c>
      <c r="E294">
        <f t="shared" si="4"/>
        <v>0</v>
      </c>
    </row>
    <row r="295" spans="1:5" ht="12.75">
      <c r="A295" s="1">
        <v>392</v>
      </c>
      <c r="B295" s="6" t="s">
        <v>613</v>
      </c>
      <c r="D295" s="2">
        <v>39.5</v>
      </c>
      <c r="E295">
        <f t="shared" si="4"/>
        <v>0</v>
      </c>
    </row>
    <row r="296" spans="1:5" ht="12.75">
      <c r="A296" s="1">
        <v>393</v>
      </c>
      <c r="B296" s="6" t="s">
        <v>206</v>
      </c>
      <c r="D296" s="2">
        <v>47.21</v>
      </c>
      <c r="E296">
        <f t="shared" si="4"/>
        <v>0</v>
      </c>
    </row>
    <row r="297" spans="1:5" ht="12.75">
      <c r="A297" s="1">
        <v>394</v>
      </c>
      <c r="B297" s="6" t="s">
        <v>207</v>
      </c>
      <c r="D297" s="2">
        <v>45.49</v>
      </c>
      <c r="E297">
        <f t="shared" si="4"/>
        <v>0</v>
      </c>
    </row>
    <row r="298" spans="1:5" ht="12.75">
      <c r="A298" s="1">
        <v>395</v>
      </c>
      <c r="B298" s="6" t="s">
        <v>208</v>
      </c>
      <c r="D298" s="2">
        <v>27.62</v>
      </c>
      <c r="E298">
        <f t="shared" si="4"/>
        <v>0</v>
      </c>
    </row>
    <row r="299" spans="1:5" ht="12.75">
      <c r="A299" s="1">
        <v>398</v>
      </c>
      <c r="B299" s="6" t="s">
        <v>209</v>
      </c>
      <c r="D299" s="2">
        <v>42.84</v>
      </c>
      <c r="E299">
        <f t="shared" si="4"/>
        <v>0</v>
      </c>
    </row>
    <row r="300" spans="1:5" ht="12.75">
      <c r="A300" s="8"/>
      <c r="B300" s="9" t="s">
        <v>37</v>
      </c>
      <c r="C300" s="10">
        <f>SUM(C216:C299)</f>
        <v>0</v>
      </c>
      <c r="D300" s="11"/>
      <c r="E300" s="18">
        <f>SUM(E216:E299)</f>
        <v>0</v>
      </c>
    </row>
    <row r="301" spans="1:5" ht="12.75">
      <c r="A301" s="1">
        <v>400</v>
      </c>
      <c r="B301" s="6" t="s">
        <v>210</v>
      </c>
      <c r="D301" s="2">
        <v>45.98</v>
      </c>
      <c r="E301">
        <f t="shared" si="4"/>
        <v>0</v>
      </c>
    </row>
    <row r="302" spans="1:5" ht="12.75">
      <c r="A302" s="1">
        <v>401</v>
      </c>
      <c r="B302" s="6" t="s">
        <v>211</v>
      </c>
      <c r="D302" s="2">
        <v>104.19</v>
      </c>
      <c r="E302">
        <f t="shared" si="4"/>
        <v>0</v>
      </c>
    </row>
    <row r="303" spans="1:5" ht="12.75">
      <c r="A303" s="1">
        <v>402</v>
      </c>
      <c r="B303" s="6" t="s">
        <v>68</v>
      </c>
      <c r="D303" s="2">
        <v>37.27</v>
      </c>
      <c r="E303">
        <f t="shared" si="4"/>
        <v>0</v>
      </c>
    </row>
    <row r="304" spans="1:5" ht="12.75">
      <c r="A304" s="1">
        <v>404</v>
      </c>
      <c r="B304" s="6" t="s">
        <v>212</v>
      </c>
      <c r="D304" s="2">
        <v>80.77</v>
      </c>
      <c r="E304">
        <f t="shared" si="4"/>
        <v>0</v>
      </c>
    </row>
    <row r="305" spans="1:5" ht="12.75">
      <c r="A305" s="1">
        <v>407</v>
      </c>
      <c r="B305" s="6" t="s">
        <v>538</v>
      </c>
      <c r="D305" s="2">
        <v>61.18</v>
      </c>
      <c r="E305">
        <f t="shared" si="4"/>
        <v>0</v>
      </c>
    </row>
    <row r="306" spans="1:5" ht="12.75">
      <c r="A306" s="1">
        <v>408</v>
      </c>
      <c r="B306" s="6" t="s">
        <v>213</v>
      </c>
      <c r="D306" s="2">
        <v>69.95</v>
      </c>
      <c r="E306">
        <f t="shared" si="4"/>
        <v>0</v>
      </c>
    </row>
    <row r="307" spans="1:5" ht="12.75">
      <c r="A307" s="1">
        <v>409</v>
      </c>
      <c r="B307" s="6" t="s">
        <v>214</v>
      </c>
      <c r="D307" s="2">
        <v>93.48</v>
      </c>
      <c r="E307">
        <f t="shared" si="4"/>
        <v>0</v>
      </c>
    </row>
    <row r="308" spans="1:5" ht="12.75">
      <c r="A308" s="1">
        <v>410</v>
      </c>
      <c r="B308" s="6" t="s">
        <v>215</v>
      </c>
      <c r="D308" s="2">
        <v>86.51</v>
      </c>
      <c r="E308">
        <f t="shared" si="4"/>
        <v>0</v>
      </c>
    </row>
    <row r="309" spans="1:5" ht="12.75">
      <c r="A309" s="1">
        <v>411</v>
      </c>
      <c r="B309" s="6" t="s">
        <v>216</v>
      </c>
      <c r="D309" s="2">
        <v>146.32</v>
      </c>
      <c r="E309">
        <f t="shared" si="4"/>
        <v>0</v>
      </c>
    </row>
    <row r="310" spans="1:5" ht="12.75">
      <c r="A310" s="1">
        <v>413</v>
      </c>
      <c r="B310" s="6" t="s">
        <v>217</v>
      </c>
      <c r="D310" s="2">
        <v>224.74</v>
      </c>
      <c r="E310">
        <f t="shared" si="4"/>
        <v>0</v>
      </c>
    </row>
    <row r="311" spans="1:5" ht="12.75">
      <c r="A311" s="1">
        <v>414</v>
      </c>
      <c r="B311" s="6" t="s">
        <v>218</v>
      </c>
      <c r="D311" s="2">
        <v>64.66</v>
      </c>
      <c r="E311">
        <f t="shared" si="4"/>
        <v>0</v>
      </c>
    </row>
    <row r="312" spans="1:5" ht="12.75">
      <c r="A312" s="1">
        <v>415</v>
      </c>
      <c r="B312" s="6" t="s">
        <v>219</v>
      </c>
      <c r="D312" s="2">
        <v>116.44</v>
      </c>
      <c r="E312">
        <f t="shared" si="4"/>
        <v>0</v>
      </c>
    </row>
    <row r="313" spans="1:5" ht="12.75">
      <c r="A313" s="1">
        <v>417</v>
      </c>
      <c r="B313" s="6" t="s">
        <v>614</v>
      </c>
      <c r="D313" s="2">
        <v>102.17</v>
      </c>
      <c r="E313">
        <f t="shared" si="4"/>
        <v>0</v>
      </c>
    </row>
    <row r="314" spans="1:5" ht="12.75">
      <c r="A314" s="1">
        <v>418</v>
      </c>
      <c r="B314" s="6" t="s">
        <v>615</v>
      </c>
      <c r="D314" s="2">
        <v>70.93</v>
      </c>
      <c r="E314">
        <f t="shared" si="4"/>
        <v>0</v>
      </c>
    </row>
    <row r="315" spans="1:5" ht="12.75">
      <c r="A315" s="1">
        <v>419</v>
      </c>
      <c r="B315" s="6" t="s">
        <v>616</v>
      </c>
      <c r="D315" s="2">
        <v>36.43</v>
      </c>
      <c r="E315">
        <f t="shared" si="4"/>
        <v>0</v>
      </c>
    </row>
    <row r="316" spans="1:5" ht="12.75">
      <c r="A316" s="1">
        <v>420</v>
      </c>
      <c r="B316" s="6" t="s">
        <v>220</v>
      </c>
      <c r="D316" s="2">
        <v>58.3</v>
      </c>
      <c r="E316">
        <f t="shared" si="4"/>
        <v>0</v>
      </c>
    </row>
    <row r="317" spans="1:5" ht="12.75">
      <c r="A317" s="1">
        <v>421</v>
      </c>
      <c r="B317" s="6" t="s">
        <v>617</v>
      </c>
      <c r="D317" s="2">
        <v>49.23</v>
      </c>
      <c r="E317">
        <f t="shared" si="4"/>
        <v>0</v>
      </c>
    </row>
    <row r="318" spans="1:5" ht="12.75">
      <c r="A318" s="1">
        <v>422</v>
      </c>
      <c r="B318" s="6" t="s">
        <v>221</v>
      </c>
      <c r="D318" s="2">
        <v>38.34</v>
      </c>
      <c r="E318">
        <f t="shared" si="4"/>
        <v>0</v>
      </c>
    </row>
    <row r="319" spans="1:5" ht="12.75">
      <c r="A319" s="1">
        <v>423</v>
      </c>
      <c r="B319" s="6" t="s">
        <v>222</v>
      </c>
      <c r="D319" s="2">
        <v>32.15</v>
      </c>
      <c r="E319">
        <f t="shared" si="4"/>
        <v>0</v>
      </c>
    </row>
    <row r="320" spans="1:5" ht="12.75">
      <c r="A320" s="1">
        <v>425</v>
      </c>
      <c r="B320" s="6" t="s">
        <v>223</v>
      </c>
      <c r="D320" s="2">
        <v>92.93</v>
      </c>
      <c r="E320">
        <f t="shared" si="4"/>
        <v>0</v>
      </c>
    </row>
    <row r="321" spans="1:5" ht="12.75">
      <c r="A321" s="1">
        <v>427</v>
      </c>
      <c r="B321" s="6" t="s">
        <v>224</v>
      </c>
      <c r="D321" s="2">
        <v>58.02</v>
      </c>
      <c r="E321">
        <f t="shared" si="4"/>
        <v>0</v>
      </c>
    </row>
    <row r="322" spans="1:5" ht="12.75">
      <c r="A322" s="1">
        <v>428</v>
      </c>
      <c r="B322" s="6" t="s">
        <v>225</v>
      </c>
      <c r="D322" s="2">
        <v>45.07</v>
      </c>
      <c r="E322">
        <f t="shared" si="4"/>
        <v>0</v>
      </c>
    </row>
    <row r="323" spans="1:5" ht="12.75">
      <c r="A323" s="1">
        <v>429</v>
      </c>
      <c r="B323" s="6" t="s">
        <v>226</v>
      </c>
      <c r="D323" s="2">
        <v>78.15</v>
      </c>
      <c r="E323">
        <f t="shared" si="4"/>
        <v>0</v>
      </c>
    </row>
    <row r="324" spans="1:5" ht="12.75">
      <c r="A324" s="1">
        <v>430</v>
      </c>
      <c r="B324" s="6" t="s">
        <v>618</v>
      </c>
      <c r="D324" s="2">
        <v>219.72</v>
      </c>
      <c r="E324">
        <f t="shared" si="4"/>
        <v>0</v>
      </c>
    </row>
    <row r="325" spans="1:5" ht="12.75">
      <c r="A325" s="1">
        <v>431</v>
      </c>
      <c r="B325" s="6" t="s">
        <v>759</v>
      </c>
      <c r="D325" s="2">
        <v>127.4</v>
      </c>
      <c r="E325">
        <f t="shared" si="4"/>
        <v>0</v>
      </c>
    </row>
    <row r="326" spans="1:5" ht="12.75">
      <c r="A326" s="1">
        <v>433</v>
      </c>
      <c r="B326" s="6" t="s">
        <v>227</v>
      </c>
      <c r="D326" s="2">
        <v>39.7</v>
      </c>
      <c r="E326">
        <f t="shared" si="4"/>
        <v>0</v>
      </c>
    </row>
    <row r="327" spans="1:5" ht="12.75">
      <c r="A327" s="1">
        <v>435</v>
      </c>
      <c r="B327" s="6" t="s">
        <v>228</v>
      </c>
      <c r="D327" s="2">
        <v>112.33</v>
      </c>
      <c r="E327">
        <f t="shared" si="4"/>
        <v>0</v>
      </c>
    </row>
    <row r="328" spans="1:5" ht="12.75">
      <c r="A328" s="1">
        <v>437</v>
      </c>
      <c r="B328" s="6" t="s">
        <v>229</v>
      </c>
      <c r="D328" s="2">
        <v>62.27</v>
      </c>
      <c r="E328">
        <f t="shared" si="4"/>
        <v>0</v>
      </c>
    </row>
    <row r="329" spans="1:5" ht="12.75">
      <c r="A329" s="1">
        <v>438</v>
      </c>
      <c r="B329" s="6" t="s">
        <v>230</v>
      </c>
      <c r="D329" s="2">
        <v>42.37</v>
      </c>
      <c r="E329">
        <f t="shared" si="4"/>
        <v>0</v>
      </c>
    </row>
    <row r="330" spans="1:5" ht="12.75">
      <c r="A330" s="1">
        <v>439</v>
      </c>
      <c r="B330" s="6" t="s">
        <v>231</v>
      </c>
      <c r="D330" s="2">
        <v>73.4</v>
      </c>
      <c r="E330">
        <f t="shared" si="4"/>
        <v>0</v>
      </c>
    </row>
    <row r="331" spans="1:5" ht="12.75">
      <c r="A331" s="1">
        <v>440</v>
      </c>
      <c r="B331" s="6" t="s">
        <v>619</v>
      </c>
      <c r="D331" s="2">
        <v>224.74</v>
      </c>
      <c r="E331">
        <f t="shared" si="4"/>
        <v>0</v>
      </c>
    </row>
    <row r="332" spans="1:5" ht="12.75">
      <c r="A332" s="1">
        <v>443</v>
      </c>
      <c r="B332" s="6" t="s">
        <v>232</v>
      </c>
      <c r="D332" s="2">
        <v>21.87</v>
      </c>
      <c r="E332">
        <f t="shared" si="4"/>
        <v>0</v>
      </c>
    </row>
    <row r="333" spans="1:5" ht="12.75">
      <c r="A333" s="1">
        <v>447</v>
      </c>
      <c r="B333" s="6" t="s">
        <v>233</v>
      </c>
      <c r="D333" s="2">
        <v>43.48</v>
      </c>
      <c r="E333">
        <f t="shared" si="4"/>
        <v>0</v>
      </c>
    </row>
    <row r="334" spans="1:5" ht="12.75">
      <c r="A334" s="1">
        <v>448</v>
      </c>
      <c r="B334" s="6" t="s">
        <v>234</v>
      </c>
      <c r="D334" s="2">
        <v>28.49</v>
      </c>
      <c r="E334">
        <f t="shared" si="4"/>
        <v>0</v>
      </c>
    </row>
    <row r="335" spans="1:5" ht="12.75">
      <c r="A335" s="1">
        <v>453</v>
      </c>
      <c r="B335" s="6" t="s">
        <v>235</v>
      </c>
      <c r="D335" s="2">
        <v>17.95</v>
      </c>
      <c r="E335">
        <f t="shared" si="4"/>
        <v>0</v>
      </c>
    </row>
    <row r="336" spans="1:5" ht="12.75">
      <c r="A336" s="1">
        <v>457</v>
      </c>
      <c r="B336" s="6" t="s">
        <v>236</v>
      </c>
      <c r="D336" s="2">
        <v>80</v>
      </c>
      <c r="E336">
        <f t="shared" si="4"/>
        <v>0</v>
      </c>
    </row>
    <row r="337" spans="1:5" ht="12.75">
      <c r="A337" s="1">
        <v>458</v>
      </c>
      <c r="B337" s="6" t="s">
        <v>237</v>
      </c>
      <c r="D337" s="2">
        <v>20.57</v>
      </c>
      <c r="E337">
        <f t="shared" si="4"/>
        <v>0</v>
      </c>
    </row>
    <row r="338" spans="1:5" ht="12.75">
      <c r="A338" s="1">
        <v>463</v>
      </c>
      <c r="B338" s="6" t="s">
        <v>238</v>
      </c>
      <c r="D338" s="2">
        <v>27.64</v>
      </c>
      <c r="E338">
        <f aca="true" t="shared" si="5" ref="E338:E397">C338*D338</f>
        <v>0</v>
      </c>
    </row>
    <row r="339" spans="1:5" ht="12.75">
      <c r="A339" s="1">
        <v>467</v>
      </c>
      <c r="B339" s="6" t="s">
        <v>239</v>
      </c>
      <c r="D339" s="2">
        <v>70.7</v>
      </c>
      <c r="E339">
        <f t="shared" si="5"/>
        <v>0</v>
      </c>
    </row>
    <row r="340" spans="1:5" ht="12.75">
      <c r="A340" s="1">
        <v>468</v>
      </c>
      <c r="B340" s="6" t="s">
        <v>240</v>
      </c>
      <c r="D340" s="2">
        <v>39.53</v>
      </c>
      <c r="E340">
        <f t="shared" si="5"/>
        <v>0</v>
      </c>
    </row>
    <row r="341" spans="1:5" ht="12.75">
      <c r="A341" s="1">
        <v>469</v>
      </c>
      <c r="B341" s="6" t="s">
        <v>241</v>
      </c>
      <c r="D341" s="2">
        <v>46</v>
      </c>
      <c r="E341">
        <f t="shared" si="5"/>
        <v>0</v>
      </c>
    </row>
    <row r="342" spans="1:5" ht="12.75">
      <c r="A342" s="1">
        <v>473</v>
      </c>
      <c r="B342" s="6" t="s">
        <v>242</v>
      </c>
      <c r="D342" s="2">
        <v>11.95</v>
      </c>
      <c r="E342">
        <f t="shared" si="5"/>
        <v>0</v>
      </c>
    </row>
    <row r="343" spans="1:5" ht="12.75">
      <c r="A343" s="1">
        <v>475</v>
      </c>
      <c r="B343" s="6" t="s">
        <v>760</v>
      </c>
      <c r="D343" s="2">
        <v>100</v>
      </c>
      <c r="E343">
        <f t="shared" si="5"/>
        <v>0</v>
      </c>
    </row>
    <row r="344" spans="1:5" ht="12.75">
      <c r="A344" s="1">
        <v>477</v>
      </c>
      <c r="B344" s="6" t="s">
        <v>621</v>
      </c>
      <c r="D344" s="2">
        <v>74</v>
      </c>
      <c r="E344">
        <f t="shared" si="5"/>
        <v>0</v>
      </c>
    </row>
    <row r="345" spans="1:5" ht="12.75">
      <c r="A345" s="1">
        <v>478</v>
      </c>
      <c r="B345" s="6" t="s">
        <v>243</v>
      </c>
      <c r="D345" s="2">
        <v>37.49</v>
      </c>
      <c r="E345">
        <f t="shared" si="5"/>
        <v>0</v>
      </c>
    </row>
    <row r="346" spans="1:5" ht="12.75">
      <c r="A346" s="1">
        <v>480</v>
      </c>
      <c r="B346" s="6" t="s">
        <v>622</v>
      </c>
      <c r="D346" s="2">
        <v>78.15</v>
      </c>
      <c r="E346">
        <f t="shared" si="5"/>
        <v>0</v>
      </c>
    </row>
    <row r="347" spans="1:5" ht="12.75">
      <c r="A347" s="1">
        <v>482</v>
      </c>
      <c r="B347" s="6" t="s">
        <v>244</v>
      </c>
      <c r="D347" s="2">
        <v>16.95</v>
      </c>
      <c r="E347">
        <f t="shared" si="5"/>
        <v>0</v>
      </c>
    </row>
    <row r="348" spans="1:5" ht="12.75">
      <c r="A348" s="1">
        <v>485</v>
      </c>
      <c r="B348" s="6" t="s">
        <v>245</v>
      </c>
      <c r="D348" s="2">
        <v>130</v>
      </c>
      <c r="E348">
        <f t="shared" si="5"/>
        <v>0</v>
      </c>
    </row>
    <row r="349" spans="1:5" ht="12.75">
      <c r="A349" s="1">
        <v>487</v>
      </c>
      <c r="B349" s="6" t="s">
        <v>623</v>
      </c>
      <c r="D349" s="2">
        <v>42.81</v>
      </c>
      <c r="E349">
        <f t="shared" si="5"/>
        <v>0</v>
      </c>
    </row>
    <row r="350" spans="1:5" ht="12.75">
      <c r="A350" s="1">
        <v>488</v>
      </c>
      <c r="B350" s="6" t="s">
        <v>246</v>
      </c>
      <c r="D350" s="2">
        <v>20.23</v>
      </c>
      <c r="E350">
        <f t="shared" si="5"/>
        <v>0</v>
      </c>
    </row>
    <row r="351" spans="1:5" ht="12.75">
      <c r="A351" s="1">
        <v>489</v>
      </c>
      <c r="B351" s="6" t="s">
        <v>247</v>
      </c>
      <c r="D351" s="2">
        <v>58.32</v>
      </c>
      <c r="E351">
        <f t="shared" si="5"/>
        <v>0</v>
      </c>
    </row>
    <row r="352" spans="1:5" ht="12.75">
      <c r="A352" s="1">
        <v>491</v>
      </c>
      <c r="B352" s="6" t="s">
        <v>624</v>
      </c>
      <c r="D352" s="2">
        <v>59.46</v>
      </c>
      <c r="E352">
        <f t="shared" si="5"/>
        <v>0</v>
      </c>
    </row>
    <row r="353" spans="1:5" ht="12.75">
      <c r="A353" s="1">
        <v>492</v>
      </c>
      <c r="B353" s="6" t="s">
        <v>625</v>
      </c>
      <c r="D353" s="2">
        <v>68.25</v>
      </c>
      <c r="E353">
        <f t="shared" si="5"/>
        <v>0</v>
      </c>
    </row>
    <row r="354" spans="1:5" ht="12.75">
      <c r="A354" s="1">
        <v>493</v>
      </c>
      <c r="B354" s="6" t="s">
        <v>626</v>
      </c>
      <c r="D354" s="2">
        <v>80.11</v>
      </c>
      <c r="E354">
        <f t="shared" si="5"/>
        <v>0</v>
      </c>
    </row>
    <row r="355" spans="1:5" ht="12.75">
      <c r="A355" s="1">
        <v>494</v>
      </c>
      <c r="B355" s="6" t="s">
        <v>627</v>
      </c>
      <c r="D355" s="2">
        <v>113.54</v>
      </c>
      <c r="E355">
        <f t="shared" si="5"/>
        <v>0</v>
      </c>
    </row>
    <row r="356" spans="1:5" ht="12.75">
      <c r="A356" s="1">
        <v>495</v>
      </c>
      <c r="B356" s="6" t="s">
        <v>628</v>
      </c>
      <c r="D356" s="2">
        <v>46.3</v>
      </c>
      <c r="E356">
        <f t="shared" si="5"/>
        <v>0</v>
      </c>
    </row>
    <row r="357" spans="1:5" ht="12.75">
      <c r="A357" s="1">
        <v>496</v>
      </c>
      <c r="B357" s="6" t="s">
        <v>248</v>
      </c>
      <c r="D357" s="2">
        <v>87.29</v>
      </c>
      <c r="E357">
        <f t="shared" si="5"/>
        <v>0</v>
      </c>
    </row>
    <row r="358" spans="1:5" ht="12.75">
      <c r="A358" s="1">
        <v>497</v>
      </c>
      <c r="B358" s="6" t="s">
        <v>629</v>
      </c>
      <c r="D358" s="2">
        <v>52.11</v>
      </c>
      <c r="E358">
        <f t="shared" si="5"/>
        <v>0</v>
      </c>
    </row>
    <row r="359" spans="1:5" ht="12.75">
      <c r="A359" s="1">
        <v>498</v>
      </c>
      <c r="B359" s="6" t="s">
        <v>630</v>
      </c>
      <c r="D359" s="2">
        <v>117</v>
      </c>
      <c r="E359">
        <f t="shared" si="5"/>
        <v>0</v>
      </c>
    </row>
    <row r="360" spans="1:5" ht="12.75">
      <c r="A360" s="1">
        <v>499</v>
      </c>
      <c r="B360" s="6" t="s">
        <v>249</v>
      </c>
      <c r="D360" s="2">
        <v>74.11</v>
      </c>
      <c r="E360">
        <f t="shared" si="5"/>
        <v>0</v>
      </c>
    </row>
    <row r="361" spans="1:5" ht="12.75">
      <c r="A361" s="8"/>
      <c r="B361" s="9" t="s">
        <v>38</v>
      </c>
      <c r="C361" s="10">
        <f>SUM(C301:C360)</f>
        <v>0</v>
      </c>
      <c r="D361" s="11"/>
      <c r="E361" s="18">
        <f>SUM(E301:E360)</f>
        <v>0</v>
      </c>
    </row>
    <row r="362" spans="1:5" ht="12.75">
      <c r="A362" s="1">
        <v>500</v>
      </c>
      <c r="B362" s="6" t="s">
        <v>250</v>
      </c>
      <c r="D362" s="2">
        <v>55.39</v>
      </c>
      <c r="E362">
        <f t="shared" si="5"/>
        <v>0</v>
      </c>
    </row>
    <row r="363" spans="1:5" ht="12.75">
      <c r="A363" s="1">
        <v>501</v>
      </c>
      <c r="B363" s="6" t="s">
        <v>211</v>
      </c>
      <c r="D363" s="2">
        <v>70.79</v>
      </c>
      <c r="E363">
        <f t="shared" si="5"/>
        <v>0</v>
      </c>
    </row>
    <row r="364" spans="1:5" ht="12.75">
      <c r="A364" s="1">
        <v>502</v>
      </c>
      <c r="B364" s="6" t="s">
        <v>68</v>
      </c>
      <c r="D364" s="2">
        <v>67.51</v>
      </c>
      <c r="E364">
        <f t="shared" si="5"/>
        <v>0</v>
      </c>
    </row>
    <row r="365" spans="1:5" ht="12.75">
      <c r="A365" s="1">
        <v>503</v>
      </c>
      <c r="B365" s="6" t="s">
        <v>69</v>
      </c>
      <c r="D365" s="2">
        <v>159.5</v>
      </c>
      <c r="E365">
        <f t="shared" si="5"/>
        <v>0</v>
      </c>
    </row>
    <row r="366" spans="1:5" ht="12.75">
      <c r="A366" s="1">
        <v>505</v>
      </c>
      <c r="B366" s="6" t="s">
        <v>70</v>
      </c>
      <c r="D366" s="2">
        <v>125</v>
      </c>
      <c r="E366">
        <f t="shared" si="5"/>
        <v>0</v>
      </c>
    </row>
    <row r="367" spans="1:5" ht="12.75">
      <c r="A367" s="1">
        <v>506</v>
      </c>
      <c r="B367" s="6" t="s">
        <v>251</v>
      </c>
      <c r="D367" s="2">
        <v>75</v>
      </c>
      <c r="E367">
        <f t="shared" si="5"/>
        <v>0</v>
      </c>
    </row>
    <row r="368" spans="1:5" ht="12.75">
      <c r="A368" s="1">
        <v>507</v>
      </c>
      <c r="B368" s="6" t="s">
        <v>538</v>
      </c>
      <c r="D368" s="2">
        <v>64.51</v>
      </c>
      <c r="E368">
        <f t="shared" si="5"/>
        <v>0</v>
      </c>
    </row>
    <row r="369" spans="1:5" ht="12.75">
      <c r="A369" s="1">
        <v>508</v>
      </c>
      <c r="B369" s="6" t="s">
        <v>252</v>
      </c>
      <c r="D369" s="2">
        <v>31.76</v>
      </c>
      <c r="E369">
        <f t="shared" si="5"/>
        <v>0</v>
      </c>
    </row>
    <row r="370" spans="1:5" ht="12.75">
      <c r="A370" s="1">
        <v>509</v>
      </c>
      <c r="B370" s="6" t="s">
        <v>631</v>
      </c>
      <c r="D370" s="2">
        <v>92.08</v>
      </c>
      <c r="E370">
        <f t="shared" si="5"/>
        <v>0</v>
      </c>
    </row>
    <row r="371" spans="1:5" ht="12.75">
      <c r="A371" s="1">
        <v>510</v>
      </c>
      <c r="B371" s="6" t="s">
        <v>253</v>
      </c>
      <c r="D371" s="2">
        <v>71.23</v>
      </c>
      <c r="E371">
        <f t="shared" si="5"/>
        <v>0</v>
      </c>
    </row>
    <row r="372" spans="1:5" ht="12.75">
      <c r="A372" s="1">
        <v>511</v>
      </c>
      <c r="B372" s="6" t="s">
        <v>632</v>
      </c>
      <c r="D372" s="2">
        <v>82.43</v>
      </c>
      <c r="E372">
        <f t="shared" si="5"/>
        <v>0</v>
      </c>
    </row>
    <row r="373" spans="1:5" ht="12.75">
      <c r="A373" s="1">
        <v>512</v>
      </c>
      <c r="B373" s="6" t="s">
        <v>254</v>
      </c>
      <c r="D373" s="2">
        <v>82.9</v>
      </c>
      <c r="E373">
        <f t="shared" si="5"/>
        <v>0</v>
      </c>
    </row>
    <row r="374" spans="1:5" ht="12.75">
      <c r="A374" s="1">
        <v>513</v>
      </c>
      <c r="B374" s="6" t="s">
        <v>255</v>
      </c>
      <c r="D374" s="2">
        <v>40.53</v>
      </c>
      <c r="E374">
        <f t="shared" si="5"/>
        <v>0</v>
      </c>
    </row>
    <row r="375" spans="1:5" ht="12.75">
      <c r="A375" s="1">
        <v>514</v>
      </c>
      <c r="B375" s="6" t="s">
        <v>256</v>
      </c>
      <c r="D375" s="2">
        <v>71.82</v>
      </c>
      <c r="E375">
        <f t="shared" si="5"/>
        <v>0</v>
      </c>
    </row>
    <row r="376" spans="1:5" ht="12.75">
      <c r="A376" s="1">
        <v>515</v>
      </c>
      <c r="B376" s="6" t="s">
        <v>257</v>
      </c>
      <c r="D376" s="2">
        <v>95.91</v>
      </c>
      <c r="E376">
        <f t="shared" si="5"/>
        <v>0</v>
      </c>
    </row>
    <row r="377" spans="1:5" ht="12.75">
      <c r="A377" s="1">
        <v>516</v>
      </c>
      <c r="B377" s="6" t="s">
        <v>258</v>
      </c>
      <c r="D377" s="2">
        <v>81.92</v>
      </c>
      <c r="E377">
        <f t="shared" si="5"/>
        <v>0</v>
      </c>
    </row>
    <row r="378" spans="1:5" ht="12.75">
      <c r="A378" s="1">
        <v>518</v>
      </c>
      <c r="B378" s="6" t="s">
        <v>761</v>
      </c>
      <c r="D378" s="2">
        <v>74.62</v>
      </c>
      <c r="E378">
        <f t="shared" si="5"/>
        <v>0</v>
      </c>
    </row>
    <row r="379" spans="1:5" ht="12.75">
      <c r="A379" s="1">
        <v>519</v>
      </c>
      <c r="B379" s="6" t="s">
        <v>633</v>
      </c>
      <c r="D379" s="2">
        <v>90.42</v>
      </c>
      <c r="E379">
        <f t="shared" si="5"/>
        <v>0</v>
      </c>
    </row>
    <row r="380" spans="1:5" ht="12.75">
      <c r="A380" s="1">
        <v>520</v>
      </c>
      <c r="B380" s="6" t="s">
        <v>259</v>
      </c>
      <c r="D380" s="2">
        <v>83.48</v>
      </c>
      <c r="E380">
        <f t="shared" si="5"/>
        <v>0</v>
      </c>
    </row>
    <row r="381" spans="1:5" ht="12.75">
      <c r="A381" s="1">
        <v>521</v>
      </c>
      <c r="B381" s="6" t="s">
        <v>260</v>
      </c>
      <c r="D381" s="2">
        <v>76.73</v>
      </c>
      <c r="E381">
        <f t="shared" si="5"/>
        <v>0</v>
      </c>
    </row>
    <row r="382" spans="1:5" ht="12.75">
      <c r="A382" s="1">
        <v>522</v>
      </c>
      <c r="B382" s="6" t="s">
        <v>634</v>
      </c>
      <c r="D382" s="2">
        <v>99.4</v>
      </c>
      <c r="E382">
        <f t="shared" si="5"/>
        <v>0</v>
      </c>
    </row>
    <row r="383" spans="1:5" ht="12.75">
      <c r="A383" s="1">
        <v>523</v>
      </c>
      <c r="B383" s="6" t="s">
        <v>635</v>
      </c>
      <c r="D383" s="2">
        <v>90.93</v>
      </c>
      <c r="E383">
        <f t="shared" si="5"/>
        <v>0</v>
      </c>
    </row>
    <row r="384" spans="1:5" ht="12.75">
      <c r="A384" s="1">
        <v>526</v>
      </c>
      <c r="B384" s="6" t="s">
        <v>261</v>
      </c>
      <c r="D384" s="2">
        <v>87.93</v>
      </c>
      <c r="E384">
        <f t="shared" si="5"/>
        <v>0</v>
      </c>
    </row>
    <row r="385" spans="1:5" ht="12.75">
      <c r="A385" s="1">
        <v>529</v>
      </c>
      <c r="B385" s="6" t="s">
        <v>262</v>
      </c>
      <c r="D385" s="2">
        <v>34.77</v>
      </c>
      <c r="E385">
        <f t="shared" si="5"/>
        <v>0</v>
      </c>
    </row>
    <row r="386" spans="1:5" ht="12.75">
      <c r="A386" s="1">
        <v>530</v>
      </c>
      <c r="B386" s="6" t="s">
        <v>263</v>
      </c>
      <c r="D386" s="2">
        <v>101.67</v>
      </c>
      <c r="E386">
        <f t="shared" si="5"/>
        <v>0</v>
      </c>
    </row>
    <row r="387" spans="1:5" ht="12.75">
      <c r="A387" s="1">
        <v>531</v>
      </c>
      <c r="B387" s="6" t="s">
        <v>636</v>
      </c>
      <c r="D387" s="2">
        <v>108.04</v>
      </c>
      <c r="E387">
        <f t="shared" si="5"/>
        <v>0</v>
      </c>
    </row>
    <row r="388" spans="1:5" ht="12.75">
      <c r="A388" s="1">
        <v>532</v>
      </c>
      <c r="B388" s="6" t="s">
        <v>637</v>
      </c>
      <c r="D388" s="2">
        <v>136.69</v>
      </c>
      <c r="E388">
        <f t="shared" si="5"/>
        <v>0</v>
      </c>
    </row>
    <row r="389" spans="1:5" ht="12.75">
      <c r="A389" s="1">
        <v>533</v>
      </c>
      <c r="B389" s="6" t="s">
        <v>264</v>
      </c>
      <c r="D389" s="2">
        <v>113.18</v>
      </c>
      <c r="E389">
        <f t="shared" si="5"/>
        <v>0</v>
      </c>
    </row>
    <row r="390" spans="1:5" ht="12.75">
      <c r="A390" s="1">
        <v>534</v>
      </c>
      <c r="B390" s="6" t="s">
        <v>265</v>
      </c>
      <c r="D390" s="2">
        <v>60.96</v>
      </c>
      <c r="E390">
        <f t="shared" si="5"/>
        <v>0</v>
      </c>
    </row>
    <row r="391" spans="1:5" ht="12.75">
      <c r="A391" s="1">
        <v>535</v>
      </c>
      <c r="B391" s="6" t="s">
        <v>266</v>
      </c>
      <c r="D391" s="2">
        <v>100.78</v>
      </c>
      <c r="E391">
        <f t="shared" si="5"/>
        <v>0</v>
      </c>
    </row>
    <row r="392" spans="1:5" ht="12.75">
      <c r="A392" s="1">
        <v>536</v>
      </c>
      <c r="B392" s="6" t="s">
        <v>267</v>
      </c>
      <c r="D392" s="2">
        <v>150.84</v>
      </c>
      <c r="E392">
        <f t="shared" si="5"/>
        <v>0</v>
      </c>
    </row>
    <row r="393" spans="1:5" ht="12.75">
      <c r="A393" s="1">
        <v>537</v>
      </c>
      <c r="B393" s="6" t="s">
        <v>268</v>
      </c>
      <c r="D393" s="2">
        <v>156.97</v>
      </c>
      <c r="E393">
        <f t="shared" si="5"/>
        <v>0</v>
      </c>
    </row>
    <row r="394" spans="1:5" ht="12.75">
      <c r="A394" s="1">
        <v>538</v>
      </c>
      <c r="B394" s="6" t="s">
        <v>269</v>
      </c>
      <c r="D394" s="2">
        <v>126.5</v>
      </c>
      <c r="E394">
        <f t="shared" si="5"/>
        <v>0</v>
      </c>
    </row>
    <row r="395" spans="1:5" ht="12.75">
      <c r="A395" s="1">
        <v>539</v>
      </c>
      <c r="B395" s="6" t="s">
        <v>270</v>
      </c>
      <c r="D395" s="2">
        <v>129</v>
      </c>
      <c r="E395">
        <f t="shared" si="5"/>
        <v>0</v>
      </c>
    </row>
    <row r="396" spans="1:5" ht="12.75">
      <c r="A396" s="1">
        <v>540</v>
      </c>
      <c r="B396" s="6" t="s">
        <v>271</v>
      </c>
      <c r="D396" s="2">
        <v>106.24</v>
      </c>
      <c r="E396">
        <f t="shared" si="5"/>
        <v>0</v>
      </c>
    </row>
    <row r="397" spans="1:5" ht="12.75">
      <c r="A397" s="1">
        <v>541</v>
      </c>
      <c r="B397" s="6" t="s">
        <v>638</v>
      </c>
      <c r="D397" s="2">
        <v>165.81</v>
      </c>
      <c r="E397">
        <f t="shared" si="5"/>
        <v>0</v>
      </c>
    </row>
    <row r="398" spans="1:5" ht="12.75">
      <c r="A398" s="1">
        <v>542</v>
      </c>
      <c r="B398" s="6" t="s">
        <v>634</v>
      </c>
      <c r="D398" s="2">
        <v>198.06</v>
      </c>
      <c r="E398">
        <f aca="true" t="shared" si="6" ref="E398:E462">C398*D398</f>
        <v>0</v>
      </c>
    </row>
    <row r="399" spans="1:5" ht="12.75">
      <c r="A399" s="1">
        <v>543</v>
      </c>
      <c r="B399" s="6" t="s">
        <v>272</v>
      </c>
      <c r="D399" s="2">
        <v>261.2</v>
      </c>
      <c r="E399">
        <f t="shared" si="6"/>
        <v>0</v>
      </c>
    </row>
    <row r="400" spans="1:5" ht="12.75">
      <c r="A400" s="1">
        <v>544</v>
      </c>
      <c r="B400" s="6" t="s">
        <v>273</v>
      </c>
      <c r="D400" s="2">
        <v>191</v>
      </c>
      <c r="E400">
        <f t="shared" si="6"/>
        <v>0</v>
      </c>
    </row>
    <row r="401" spans="1:5" ht="12.75">
      <c r="A401" s="1">
        <v>545</v>
      </c>
      <c r="B401" s="6" t="s">
        <v>274</v>
      </c>
      <c r="D401" s="2">
        <v>199</v>
      </c>
      <c r="E401">
        <f t="shared" si="6"/>
        <v>0</v>
      </c>
    </row>
    <row r="402" spans="1:5" ht="12.75">
      <c r="A402" s="1">
        <v>546</v>
      </c>
      <c r="B402" s="6" t="s">
        <v>275</v>
      </c>
      <c r="D402" s="2">
        <v>156.23</v>
      </c>
      <c r="E402">
        <f t="shared" si="6"/>
        <v>0</v>
      </c>
    </row>
    <row r="403" spans="1:5" ht="12.75">
      <c r="A403" s="1">
        <v>547</v>
      </c>
      <c r="B403" s="6" t="s">
        <v>276</v>
      </c>
      <c r="D403" s="2">
        <v>202.64</v>
      </c>
      <c r="E403">
        <f t="shared" si="6"/>
        <v>0</v>
      </c>
    </row>
    <row r="404" spans="1:5" ht="12.75">
      <c r="A404" s="1">
        <v>548</v>
      </c>
      <c r="B404" s="6" t="s">
        <v>277</v>
      </c>
      <c r="D404" s="2">
        <v>131.24</v>
      </c>
      <c r="E404">
        <f t="shared" si="6"/>
        <v>0</v>
      </c>
    </row>
    <row r="405" spans="1:5" ht="12.75">
      <c r="A405" s="1">
        <v>549</v>
      </c>
      <c r="B405" s="6" t="s">
        <v>278</v>
      </c>
      <c r="D405" s="2">
        <v>88.42</v>
      </c>
      <c r="E405">
        <f t="shared" si="6"/>
        <v>0</v>
      </c>
    </row>
    <row r="406" spans="1:5" ht="12.75">
      <c r="A406" s="1">
        <v>550</v>
      </c>
      <c r="B406" s="6" t="s">
        <v>279</v>
      </c>
      <c r="D406" s="2">
        <v>116.56</v>
      </c>
      <c r="E406">
        <f t="shared" si="6"/>
        <v>0</v>
      </c>
    </row>
    <row r="407" spans="1:5" ht="12.75">
      <c r="A407" s="1">
        <v>551</v>
      </c>
      <c r="B407" s="6" t="s">
        <v>639</v>
      </c>
      <c r="D407" s="2">
        <v>113.72</v>
      </c>
      <c r="E407">
        <f t="shared" si="6"/>
        <v>0</v>
      </c>
    </row>
    <row r="408" spans="1:5" ht="12.75">
      <c r="A408" s="1">
        <v>552</v>
      </c>
      <c r="B408" s="6" t="s">
        <v>280</v>
      </c>
      <c r="D408" s="2">
        <v>126.43</v>
      </c>
      <c r="E408">
        <f t="shared" si="6"/>
        <v>0</v>
      </c>
    </row>
    <row r="409" spans="1:5" ht="12.75">
      <c r="A409" s="1">
        <v>553</v>
      </c>
      <c r="B409" s="6" t="s">
        <v>281</v>
      </c>
      <c r="D409" s="2">
        <v>92.86</v>
      </c>
      <c r="E409">
        <f t="shared" si="6"/>
        <v>0</v>
      </c>
    </row>
    <row r="410" spans="1:5" ht="12.75">
      <c r="A410" s="1">
        <v>554</v>
      </c>
      <c r="B410" s="6" t="s">
        <v>282</v>
      </c>
      <c r="D410" s="2">
        <v>46</v>
      </c>
      <c r="E410">
        <f t="shared" si="6"/>
        <v>0</v>
      </c>
    </row>
    <row r="411" spans="1:5" ht="12.75">
      <c r="A411" s="1">
        <v>555</v>
      </c>
      <c r="B411" s="6" t="s">
        <v>283</v>
      </c>
      <c r="D411" s="2">
        <v>80</v>
      </c>
      <c r="E411">
        <f t="shared" si="6"/>
        <v>0</v>
      </c>
    </row>
    <row r="412" spans="1:5" ht="12.75">
      <c r="A412" s="1">
        <v>557</v>
      </c>
      <c r="B412" s="6" t="s">
        <v>640</v>
      </c>
      <c r="D412" s="2">
        <v>36.28</v>
      </c>
      <c r="E412">
        <f t="shared" si="6"/>
        <v>0</v>
      </c>
    </row>
    <row r="413" spans="1:5" ht="12.75">
      <c r="A413" s="1">
        <v>558</v>
      </c>
      <c r="B413" s="6" t="s">
        <v>762</v>
      </c>
      <c r="D413" s="2">
        <v>29.95</v>
      </c>
      <c r="E413">
        <f t="shared" si="6"/>
        <v>0</v>
      </c>
    </row>
    <row r="414" spans="1:5" ht="12.75">
      <c r="A414" s="1">
        <v>559</v>
      </c>
      <c r="B414" s="6" t="s">
        <v>284</v>
      </c>
      <c r="D414" s="2">
        <v>90</v>
      </c>
      <c r="E414">
        <f t="shared" si="6"/>
        <v>0</v>
      </c>
    </row>
    <row r="415" spans="1:5" ht="12.75">
      <c r="A415" s="1">
        <v>560</v>
      </c>
      <c r="B415" s="6" t="s">
        <v>641</v>
      </c>
      <c r="D415" s="2">
        <v>93.02</v>
      </c>
      <c r="E415">
        <f t="shared" si="6"/>
        <v>0</v>
      </c>
    </row>
    <row r="416" spans="1:5" ht="12.75">
      <c r="A416" s="1">
        <v>561</v>
      </c>
      <c r="B416" s="6" t="s">
        <v>642</v>
      </c>
      <c r="D416" s="2">
        <v>150</v>
      </c>
      <c r="E416">
        <f t="shared" si="6"/>
        <v>0</v>
      </c>
    </row>
    <row r="417" spans="1:5" ht="12.75">
      <c r="A417" s="1">
        <v>562</v>
      </c>
      <c r="B417" s="6" t="s">
        <v>285</v>
      </c>
      <c r="D417" s="2">
        <v>95</v>
      </c>
      <c r="E417">
        <f t="shared" si="6"/>
        <v>0</v>
      </c>
    </row>
    <row r="418" spans="1:5" ht="12.75">
      <c r="A418" s="1">
        <v>564</v>
      </c>
      <c r="B418" s="6" t="s">
        <v>787</v>
      </c>
      <c r="D418" s="2">
        <v>50</v>
      </c>
      <c r="E418">
        <f t="shared" si="6"/>
        <v>0</v>
      </c>
    </row>
    <row r="419" spans="1:5" ht="12.75">
      <c r="A419" s="1">
        <v>565</v>
      </c>
      <c r="B419" s="6" t="s">
        <v>643</v>
      </c>
      <c r="D419" s="2">
        <v>120</v>
      </c>
      <c r="E419">
        <f t="shared" si="6"/>
        <v>0</v>
      </c>
    </row>
    <row r="420" spans="1:5" ht="12.75">
      <c r="A420" s="1">
        <v>566</v>
      </c>
      <c r="B420" s="6" t="s">
        <v>286</v>
      </c>
      <c r="D420" s="2">
        <v>51.65</v>
      </c>
      <c r="E420">
        <f t="shared" si="6"/>
        <v>0</v>
      </c>
    </row>
    <row r="421" spans="1:5" ht="12.75">
      <c r="A421" s="1">
        <v>567</v>
      </c>
      <c r="B421" s="6" t="s">
        <v>644</v>
      </c>
      <c r="D421" s="2">
        <v>65.46</v>
      </c>
      <c r="E421">
        <f t="shared" si="6"/>
        <v>0</v>
      </c>
    </row>
    <row r="422" spans="1:5" ht="12.75">
      <c r="A422" s="1">
        <v>568</v>
      </c>
      <c r="B422" s="6" t="s">
        <v>287</v>
      </c>
      <c r="D422" s="2">
        <v>75</v>
      </c>
      <c r="E422">
        <f t="shared" si="6"/>
        <v>0</v>
      </c>
    </row>
    <row r="423" spans="1:5" ht="12.75">
      <c r="A423" s="1">
        <v>569</v>
      </c>
      <c r="B423" s="6" t="s">
        <v>288</v>
      </c>
      <c r="D423" s="2">
        <v>84.07</v>
      </c>
      <c r="E423">
        <f t="shared" si="6"/>
        <v>0</v>
      </c>
    </row>
    <row r="424" spans="1:5" ht="12.75">
      <c r="A424" s="1">
        <v>570</v>
      </c>
      <c r="B424" s="6" t="s">
        <v>645</v>
      </c>
      <c r="D424" s="2">
        <v>77.27</v>
      </c>
      <c r="E424">
        <f t="shared" si="6"/>
        <v>0</v>
      </c>
    </row>
    <row r="425" spans="1:5" ht="12.75">
      <c r="A425" s="1">
        <v>571</v>
      </c>
      <c r="B425" s="6" t="s">
        <v>289</v>
      </c>
      <c r="D425" s="2">
        <v>125.09</v>
      </c>
      <c r="E425">
        <f t="shared" si="6"/>
        <v>0</v>
      </c>
    </row>
    <row r="426" spans="1:5" ht="12.75">
      <c r="A426" s="1">
        <v>572</v>
      </c>
      <c r="B426" s="6" t="s">
        <v>290</v>
      </c>
      <c r="D426" s="2">
        <v>137.11</v>
      </c>
      <c r="E426">
        <f t="shared" si="6"/>
        <v>0</v>
      </c>
    </row>
    <row r="427" spans="1:5" ht="12.75">
      <c r="A427" s="1">
        <v>573</v>
      </c>
      <c r="B427" s="6" t="s">
        <v>291</v>
      </c>
      <c r="D427" s="2">
        <v>138.76</v>
      </c>
      <c r="E427">
        <f t="shared" si="6"/>
        <v>0</v>
      </c>
    </row>
    <row r="428" spans="1:5" ht="12.75">
      <c r="A428" s="1">
        <v>575</v>
      </c>
      <c r="B428" s="6" t="s">
        <v>646</v>
      </c>
      <c r="D428" s="2">
        <v>111.58</v>
      </c>
      <c r="E428">
        <f t="shared" si="6"/>
        <v>0</v>
      </c>
    </row>
    <row r="429" spans="1:5" ht="12.75">
      <c r="A429" s="1">
        <v>576</v>
      </c>
      <c r="B429" s="6" t="s">
        <v>292</v>
      </c>
      <c r="D429" s="2">
        <v>107.19</v>
      </c>
      <c r="E429">
        <f t="shared" si="6"/>
        <v>0</v>
      </c>
    </row>
    <row r="430" spans="1:5" ht="12.75">
      <c r="A430" s="1">
        <v>577</v>
      </c>
      <c r="B430" s="6" t="s">
        <v>293</v>
      </c>
      <c r="D430" s="2">
        <v>87.5</v>
      </c>
      <c r="E430">
        <f t="shared" si="6"/>
        <v>0</v>
      </c>
    </row>
    <row r="431" spans="1:5" ht="12.75">
      <c r="A431" s="1">
        <v>578</v>
      </c>
      <c r="B431" s="6" t="s">
        <v>294</v>
      </c>
      <c r="D431" s="2">
        <v>92.54</v>
      </c>
      <c r="E431">
        <f t="shared" si="6"/>
        <v>0</v>
      </c>
    </row>
    <row r="432" spans="1:5" ht="12.75">
      <c r="A432" s="1">
        <v>579</v>
      </c>
      <c r="B432" s="6" t="s">
        <v>295</v>
      </c>
      <c r="D432" s="2">
        <v>114.66</v>
      </c>
      <c r="E432">
        <f t="shared" si="6"/>
        <v>0</v>
      </c>
    </row>
    <row r="433" spans="1:5" ht="12.75">
      <c r="A433" s="1">
        <v>580</v>
      </c>
      <c r="B433" s="6" t="s">
        <v>296</v>
      </c>
      <c r="D433" s="2">
        <v>70.6</v>
      </c>
      <c r="E433">
        <f t="shared" si="6"/>
        <v>0</v>
      </c>
    </row>
    <row r="434" spans="1:5" ht="12.75">
      <c r="A434" s="1">
        <v>581</v>
      </c>
      <c r="B434" s="6" t="s">
        <v>647</v>
      </c>
      <c r="D434" s="2">
        <v>80.65</v>
      </c>
      <c r="E434">
        <f t="shared" si="6"/>
        <v>0</v>
      </c>
    </row>
    <row r="435" spans="1:5" ht="12.75">
      <c r="A435" s="1">
        <v>582</v>
      </c>
      <c r="B435" s="6" t="s">
        <v>648</v>
      </c>
      <c r="D435" s="2">
        <v>35.77</v>
      </c>
      <c r="E435">
        <f t="shared" si="6"/>
        <v>0</v>
      </c>
    </row>
    <row r="436" spans="1:5" ht="12.75">
      <c r="A436" s="1">
        <v>583</v>
      </c>
      <c r="B436" s="6" t="s">
        <v>297</v>
      </c>
      <c r="D436" s="2">
        <v>86.98</v>
      </c>
      <c r="E436">
        <f t="shared" si="6"/>
        <v>0</v>
      </c>
    </row>
    <row r="437" spans="1:5" ht="12.75">
      <c r="A437" s="1">
        <v>584</v>
      </c>
      <c r="B437" s="6" t="s">
        <v>298</v>
      </c>
      <c r="D437" s="2">
        <v>64.14</v>
      </c>
      <c r="E437">
        <f t="shared" si="6"/>
        <v>0</v>
      </c>
    </row>
    <row r="438" spans="1:5" ht="12.75">
      <c r="A438" s="1">
        <v>585</v>
      </c>
      <c r="B438" s="6" t="s">
        <v>649</v>
      </c>
      <c r="D438" s="2">
        <v>72.33</v>
      </c>
      <c r="E438">
        <f t="shared" si="6"/>
        <v>0</v>
      </c>
    </row>
    <row r="439" spans="1:5" ht="12.75">
      <c r="A439" s="1">
        <v>587</v>
      </c>
      <c r="B439" s="6" t="s">
        <v>650</v>
      </c>
      <c r="D439" s="2">
        <v>81.65</v>
      </c>
      <c r="E439">
        <f t="shared" si="6"/>
        <v>0</v>
      </c>
    </row>
    <row r="440" spans="1:5" ht="12.75">
      <c r="A440" s="1">
        <v>588</v>
      </c>
      <c r="B440" s="6" t="s">
        <v>299</v>
      </c>
      <c r="D440" s="2">
        <v>99</v>
      </c>
      <c r="E440">
        <f t="shared" si="6"/>
        <v>0</v>
      </c>
    </row>
    <row r="441" spans="1:5" ht="12.75">
      <c r="A441" s="1">
        <v>590</v>
      </c>
      <c r="B441" s="6" t="s">
        <v>300</v>
      </c>
      <c r="D441" s="2">
        <v>63.64</v>
      </c>
      <c r="E441">
        <f t="shared" si="6"/>
        <v>0</v>
      </c>
    </row>
    <row r="442" spans="1:5" ht="12.75">
      <c r="A442" s="1">
        <v>591</v>
      </c>
      <c r="B442" s="6" t="s">
        <v>647</v>
      </c>
      <c r="D442" s="2">
        <v>74.6</v>
      </c>
      <c r="E442">
        <f t="shared" si="6"/>
        <v>0</v>
      </c>
    </row>
    <row r="443" spans="1:5" ht="12.75">
      <c r="A443" s="1">
        <v>592</v>
      </c>
      <c r="B443" s="6" t="s">
        <v>301</v>
      </c>
      <c r="D443" s="2">
        <v>88.85</v>
      </c>
      <c r="E443">
        <f t="shared" si="6"/>
        <v>0</v>
      </c>
    </row>
    <row r="444" spans="1:5" ht="12.75">
      <c r="A444" s="1">
        <v>593</v>
      </c>
      <c r="B444" s="6" t="s">
        <v>651</v>
      </c>
      <c r="D444" s="2">
        <v>89</v>
      </c>
      <c r="E444">
        <f t="shared" si="6"/>
        <v>0</v>
      </c>
    </row>
    <row r="445" spans="1:5" ht="12.75">
      <c r="A445" s="1">
        <v>594</v>
      </c>
      <c r="B445" s="6" t="s">
        <v>302</v>
      </c>
      <c r="D445" s="2">
        <v>140.9</v>
      </c>
      <c r="E445">
        <f t="shared" si="6"/>
        <v>0</v>
      </c>
    </row>
    <row r="446" spans="1:5" ht="12.75">
      <c r="A446" s="1">
        <v>595</v>
      </c>
      <c r="B446" s="6" t="s">
        <v>652</v>
      </c>
      <c r="D446" s="2">
        <v>88.58</v>
      </c>
      <c r="E446">
        <f t="shared" si="6"/>
        <v>0</v>
      </c>
    </row>
    <row r="447" spans="1:5" ht="12.75">
      <c r="A447" s="1">
        <v>596</v>
      </c>
      <c r="B447" s="6" t="s">
        <v>303</v>
      </c>
      <c r="D447" s="2">
        <v>45.72</v>
      </c>
      <c r="E447">
        <f t="shared" si="6"/>
        <v>0</v>
      </c>
    </row>
    <row r="448" spans="1:5" ht="12.75">
      <c r="A448" s="1">
        <v>597</v>
      </c>
      <c r="B448" s="6" t="s">
        <v>653</v>
      </c>
      <c r="D448" s="2">
        <v>83.69</v>
      </c>
      <c r="E448">
        <f t="shared" si="6"/>
        <v>0</v>
      </c>
    </row>
    <row r="449" spans="1:5" ht="12.75">
      <c r="A449" s="1">
        <v>598</v>
      </c>
      <c r="B449" s="6" t="s">
        <v>304</v>
      </c>
      <c r="D449" s="2">
        <v>50.56</v>
      </c>
      <c r="E449">
        <f t="shared" si="6"/>
        <v>0</v>
      </c>
    </row>
    <row r="450" spans="1:5" ht="12.75">
      <c r="A450" s="1">
        <v>599</v>
      </c>
      <c r="B450" s="6" t="s">
        <v>305</v>
      </c>
      <c r="D450" s="2">
        <v>61.58</v>
      </c>
      <c r="E450">
        <f t="shared" si="6"/>
        <v>0</v>
      </c>
    </row>
    <row r="451" spans="1:5" ht="12.75">
      <c r="A451" s="8"/>
      <c r="B451" s="9" t="s">
        <v>39</v>
      </c>
      <c r="C451" s="10">
        <f>SUM(C362:C450)</f>
        <v>0</v>
      </c>
      <c r="D451" s="11"/>
      <c r="E451" s="18">
        <f>SUM(E362:E450)</f>
        <v>0</v>
      </c>
    </row>
    <row r="452" spans="1:5" ht="12.75">
      <c r="A452" s="1">
        <v>600</v>
      </c>
      <c r="B452" s="6" t="s">
        <v>306</v>
      </c>
      <c r="D452" s="2">
        <v>28.33</v>
      </c>
      <c r="E452">
        <f t="shared" si="6"/>
        <v>0</v>
      </c>
    </row>
    <row r="453" spans="1:5" ht="12.75">
      <c r="A453" s="1">
        <v>601</v>
      </c>
      <c r="B453" s="6" t="s">
        <v>211</v>
      </c>
      <c r="D453" s="2">
        <v>93.74</v>
      </c>
      <c r="E453">
        <f t="shared" si="6"/>
        <v>0</v>
      </c>
    </row>
    <row r="454" spans="1:5" ht="12.75">
      <c r="A454" s="1">
        <v>603</v>
      </c>
      <c r="B454" s="6" t="s">
        <v>69</v>
      </c>
      <c r="D454" s="2">
        <v>12.95</v>
      </c>
      <c r="E454">
        <f t="shared" si="6"/>
        <v>0</v>
      </c>
    </row>
    <row r="455" spans="1:5" ht="12.75">
      <c r="A455" s="1">
        <v>604</v>
      </c>
      <c r="B455" s="6" t="s">
        <v>212</v>
      </c>
      <c r="D455" s="2">
        <v>116.5</v>
      </c>
      <c r="E455">
        <f t="shared" si="6"/>
        <v>0</v>
      </c>
    </row>
    <row r="456" spans="1:5" ht="12.75">
      <c r="A456" s="1">
        <v>605</v>
      </c>
      <c r="B456" s="6" t="s">
        <v>70</v>
      </c>
      <c r="D456" s="2">
        <v>19.97</v>
      </c>
      <c r="E456">
        <f t="shared" si="6"/>
        <v>0</v>
      </c>
    </row>
    <row r="457" spans="1:5" ht="12.75">
      <c r="A457" s="1">
        <v>606</v>
      </c>
      <c r="B457" s="6" t="s">
        <v>307</v>
      </c>
      <c r="D457" s="2">
        <v>44.95</v>
      </c>
      <c r="E457">
        <f t="shared" si="6"/>
        <v>0</v>
      </c>
    </row>
    <row r="458" spans="1:5" ht="12.75">
      <c r="A458" s="1">
        <v>607</v>
      </c>
      <c r="B458" s="6" t="s">
        <v>538</v>
      </c>
      <c r="D458" s="2">
        <v>92.31</v>
      </c>
      <c r="E458">
        <f t="shared" si="6"/>
        <v>0</v>
      </c>
    </row>
    <row r="459" spans="1:5" ht="12.75">
      <c r="A459" s="1">
        <v>608</v>
      </c>
      <c r="B459" s="6" t="s">
        <v>308</v>
      </c>
      <c r="D459" s="2">
        <v>38.49</v>
      </c>
      <c r="E459">
        <f t="shared" si="6"/>
        <v>0</v>
      </c>
    </row>
    <row r="460" spans="1:5" ht="12.75">
      <c r="A460" s="1">
        <v>609</v>
      </c>
      <c r="B460" s="6" t="s">
        <v>631</v>
      </c>
      <c r="D460" s="2">
        <v>57.48</v>
      </c>
      <c r="E460">
        <f t="shared" si="6"/>
        <v>0</v>
      </c>
    </row>
    <row r="461" spans="1:5" ht="12.75">
      <c r="A461" s="1">
        <v>610</v>
      </c>
      <c r="B461" s="6" t="s">
        <v>654</v>
      </c>
      <c r="D461" s="2">
        <v>79</v>
      </c>
      <c r="E461">
        <f t="shared" si="6"/>
        <v>0</v>
      </c>
    </row>
    <row r="462" spans="1:5" ht="12.75">
      <c r="A462" s="1">
        <v>611</v>
      </c>
      <c r="B462" s="6" t="s">
        <v>655</v>
      </c>
      <c r="D462" s="2">
        <v>135.4</v>
      </c>
      <c r="E462">
        <f t="shared" si="6"/>
        <v>0</v>
      </c>
    </row>
    <row r="463" spans="1:5" ht="12.75">
      <c r="A463" s="1">
        <v>612</v>
      </c>
      <c r="B463" s="6" t="s">
        <v>309</v>
      </c>
      <c r="D463" s="2">
        <v>106.54</v>
      </c>
      <c r="E463">
        <f aca="true" t="shared" si="7" ref="E463:E529">C463*D463</f>
        <v>0</v>
      </c>
    </row>
    <row r="464" spans="1:5" ht="12.75">
      <c r="A464" s="1">
        <v>613</v>
      </c>
      <c r="B464" s="6" t="s">
        <v>310</v>
      </c>
      <c r="D464" s="2">
        <v>39.3</v>
      </c>
      <c r="E464">
        <f t="shared" si="7"/>
        <v>0</v>
      </c>
    </row>
    <row r="465" spans="1:5" ht="12.75">
      <c r="A465" s="1">
        <v>614</v>
      </c>
      <c r="B465" s="6" t="s">
        <v>656</v>
      </c>
      <c r="D465" s="2">
        <v>74.16</v>
      </c>
      <c r="E465">
        <f t="shared" si="7"/>
        <v>0</v>
      </c>
    </row>
    <row r="466" spans="1:5" ht="12.75">
      <c r="A466" s="1">
        <v>615</v>
      </c>
      <c r="B466" s="6" t="s">
        <v>311</v>
      </c>
      <c r="D466" s="2">
        <v>90.05</v>
      </c>
      <c r="E466">
        <f t="shared" si="7"/>
        <v>0</v>
      </c>
    </row>
    <row r="467" spans="1:5" ht="12.75">
      <c r="A467" s="1">
        <v>616</v>
      </c>
      <c r="B467" s="6" t="s">
        <v>312</v>
      </c>
      <c r="C467" s="7"/>
      <c r="D467" s="2">
        <v>81.47</v>
      </c>
      <c r="E467">
        <f t="shared" si="7"/>
        <v>0</v>
      </c>
    </row>
    <row r="468" spans="1:5" ht="12.75">
      <c r="A468" s="1">
        <v>617</v>
      </c>
      <c r="B468" s="6" t="s">
        <v>657</v>
      </c>
      <c r="D468" s="2">
        <v>111.28</v>
      </c>
      <c r="E468">
        <f t="shared" si="7"/>
        <v>0</v>
      </c>
    </row>
    <row r="469" spans="1:5" ht="12.75">
      <c r="A469" s="1">
        <v>618</v>
      </c>
      <c r="B469" s="6" t="s">
        <v>658</v>
      </c>
      <c r="D469" s="2">
        <v>73.07</v>
      </c>
      <c r="E469">
        <f t="shared" si="7"/>
        <v>0</v>
      </c>
    </row>
    <row r="470" spans="1:5" ht="12.75">
      <c r="A470" s="1">
        <v>619</v>
      </c>
      <c r="B470" s="6" t="s">
        <v>313</v>
      </c>
      <c r="D470" s="2">
        <v>61.23</v>
      </c>
      <c r="E470">
        <f t="shared" si="7"/>
        <v>0</v>
      </c>
    </row>
    <row r="471" spans="1:5" ht="12.75">
      <c r="A471" s="1">
        <v>620</v>
      </c>
      <c r="B471" s="6" t="s">
        <v>659</v>
      </c>
      <c r="D471" s="2">
        <v>153.97</v>
      </c>
      <c r="E471">
        <f t="shared" si="7"/>
        <v>0</v>
      </c>
    </row>
    <row r="472" spans="1:5" ht="12.75">
      <c r="A472" s="1">
        <v>621</v>
      </c>
      <c r="B472" s="6" t="s">
        <v>314</v>
      </c>
      <c r="C472" s="7"/>
      <c r="D472" s="2">
        <v>136.82</v>
      </c>
      <c r="E472">
        <f t="shared" si="7"/>
        <v>0</v>
      </c>
    </row>
    <row r="473" spans="1:5" ht="12.75">
      <c r="A473" s="1">
        <v>622</v>
      </c>
      <c r="B473" s="6" t="s">
        <v>315</v>
      </c>
      <c r="D473" s="2">
        <v>94.32</v>
      </c>
      <c r="E473">
        <f t="shared" si="7"/>
        <v>0</v>
      </c>
    </row>
    <row r="474" spans="1:5" ht="12.75">
      <c r="A474" s="1">
        <v>623</v>
      </c>
      <c r="B474" s="6" t="s">
        <v>660</v>
      </c>
      <c r="D474" s="2">
        <v>52.64</v>
      </c>
      <c r="E474">
        <f t="shared" si="7"/>
        <v>0</v>
      </c>
    </row>
    <row r="475" spans="1:5" ht="12.75">
      <c r="A475" s="1">
        <v>624</v>
      </c>
      <c r="B475" s="6" t="s">
        <v>316</v>
      </c>
      <c r="D475" s="2">
        <v>113.15</v>
      </c>
      <c r="E475">
        <f t="shared" si="7"/>
        <v>0</v>
      </c>
    </row>
    <row r="476" spans="1:5" ht="12.75">
      <c r="A476" s="1">
        <v>625</v>
      </c>
      <c r="B476" s="6" t="s">
        <v>661</v>
      </c>
      <c r="D476" s="2">
        <v>74.65</v>
      </c>
      <c r="E476">
        <f t="shared" si="7"/>
        <v>0</v>
      </c>
    </row>
    <row r="477" spans="1:5" ht="12.75">
      <c r="A477" s="1">
        <v>627</v>
      </c>
      <c r="B477" s="6" t="s">
        <v>317</v>
      </c>
      <c r="D477" s="2">
        <v>128.61</v>
      </c>
      <c r="E477">
        <f t="shared" si="7"/>
        <v>0</v>
      </c>
    </row>
    <row r="478" spans="1:5" ht="12.75">
      <c r="A478" s="1">
        <v>628</v>
      </c>
      <c r="B478" s="6" t="s">
        <v>662</v>
      </c>
      <c r="D478" s="2">
        <v>121.28</v>
      </c>
      <c r="E478">
        <f t="shared" si="7"/>
        <v>0</v>
      </c>
    </row>
    <row r="479" spans="1:5" ht="12.75">
      <c r="A479" s="1">
        <v>629</v>
      </c>
      <c r="B479" s="6" t="s">
        <v>318</v>
      </c>
      <c r="D479" s="2">
        <v>99.52</v>
      </c>
      <c r="E479">
        <f t="shared" si="7"/>
        <v>0</v>
      </c>
    </row>
    <row r="480" spans="1:5" ht="12.75">
      <c r="A480" s="1">
        <v>630</v>
      </c>
      <c r="B480" s="6" t="s">
        <v>663</v>
      </c>
      <c r="D480" s="2">
        <v>75.29</v>
      </c>
      <c r="E480">
        <f t="shared" si="7"/>
        <v>0</v>
      </c>
    </row>
    <row r="481" spans="1:5" ht="12.75">
      <c r="A481" s="1">
        <v>631</v>
      </c>
      <c r="B481" s="6" t="s">
        <v>634</v>
      </c>
      <c r="D481" s="2">
        <v>111.73</v>
      </c>
      <c r="E481">
        <f t="shared" si="7"/>
        <v>0</v>
      </c>
    </row>
    <row r="482" spans="1:5" ht="12.75">
      <c r="A482" s="1">
        <v>632</v>
      </c>
      <c r="B482" s="6" t="s">
        <v>664</v>
      </c>
      <c r="D482" s="2">
        <v>115.3</v>
      </c>
      <c r="E482">
        <f t="shared" si="7"/>
        <v>0</v>
      </c>
    </row>
    <row r="483" spans="1:5" ht="12.75">
      <c r="A483" s="1">
        <v>633</v>
      </c>
      <c r="B483" s="6" t="s">
        <v>319</v>
      </c>
      <c r="D483" s="2">
        <v>115.68</v>
      </c>
      <c r="E483">
        <f t="shared" si="7"/>
        <v>0</v>
      </c>
    </row>
    <row r="484" spans="1:5" ht="12.75">
      <c r="A484" s="1">
        <v>634</v>
      </c>
      <c r="B484" s="6" t="s">
        <v>665</v>
      </c>
      <c r="D484" s="2">
        <v>90.52</v>
      </c>
      <c r="E484">
        <f t="shared" si="7"/>
        <v>0</v>
      </c>
    </row>
    <row r="485" spans="1:5" ht="12.75">
      <c r="A485" s="1">
        <v>635</v>
      </c>
      <c r="B485" s="6" t="s">
        <v>320</v>
      </c>
      <c r="D485" s="2">
        <v>38.25</v>
      </c>
      <c r="E485">
        <f t="shared" si="7"/>
        <v>0</v>
      </c>
    </row>
    <row r="486" spans="1:5" ht="12.75">
      <c r="A486" s="1">
        <v>636</v>
      </c>
      <c r="B486" s="6" t="s">
        <v>321</v>
      </c>
      <c r="D486" s="2">
        <v>58.7</v>
      </c>
      <c r="E486">
        <f t="shared" si="7"/>
        <v>0</v>
      </c>
    </row>
    <row r="487" spans="1:5" ht="12.75">
      <c r="A487" s="1">
        <v>637</v>
      </c>
      <c r="B487" s="6" t="s">
        <v>666</v>
      </c>
      <c r="D487" s="2">
        <v>264.95</v>
      </c>
      <c r="E487">
        <f t="shared" si="7"/>
        <v>0</v>
      </c>
    </row>
    <row r="488" spans="1:5" ht="12.75">
      <c r="A488" s="1">
        <v>638</v>
      </c>
      <c r="B488" s="6" t="s">
        <v>763</v>
      </c>
      <c r="D488" s="2">
        <v>76.73</v>
      </c>
      <c r="E488">
        <f t="shared" si="7"/>
        <v>0</v>
      </c>
    </row>
    <row r="489" spans="1:5" ht="12.75">
      <c r="A489" s="1">
        <v>639</v>
      </c>
      <c r="B489" s="6" t="s">
        <v>322</v>
      </c>
      <c r="D489" s="2">
        <v>70.11</v>
      </c>
      <c r="E489">
        <f t="shared" si="7"/>
        <v>0</v>
      </c>
    </row>
    <row r="490" spans="1:5" ht="12.75">
      <c r="A490" s="1">
        <v>640</v>
      </c>
      <c r="B490" s="6" t="s">
        <v>323</v>
      </c>
      <c r="D490" s="2">
        <v>25.86</v>
      </c>
      <c r="E490">
        <f t="shared" si="7"/>
        <v>0</v>
      </c>
    </row>
    <row r="491" spans="1:5" ht="12.75">
      <c r="A491" s="1">
        <v>641</v>
      </c>
      <c r="B491" s="6" t="s">
        <v>324</v>
      </c>
      <c r="D491" s="2">
        <v>27.72</v>
      </c>
      <c r="E491">
        <f t="shared" si="7"/>
        <v>0</v>
      </c>
    </row>
    <row r="492" spans="1:5" ht="12.75">
      <c r="A492" s="1">
        <v>642</v>
      </c>
      <c r="B492" s="6" t="s">
        <v>325</v>
      </c>
      <c r="D492" s="2">
        <v>22.27</v>
      </c>
      <c r="E492">
        <f t="shared" si="7"/>
        <v>0</v>
      </c>
    </row>
    <row r="493" spans="1:5" ht="12.75">
      <c r="A493" s="1">
        <v>643</v>
      </c>
      <c r="B493" s="6" t="s">
        <v>326</v>
      </c>
      <c r="D493" s="2">
        <v>25.97</v>
      </c>
      <c r="E493">
        <f t="shared" si="7"/>
        <v>0</v>
      </c>
    </row>
    <row r="494" spans="1:5" ht="12.75">
      <c r="A494" s="1">
        <v>644</v>
      </c>
      <c r="B494" s="6" t="s">
        <v>764</v>
      </c>
      <c r="D494" s="2">
        <v>102.57</v>
      </c>
      <c r="E494">
        <f t="shared" si="7"/>
        <v>0</v>
      </c>
    </row>
    <row r="495" spans="1:5" ht="12.75">
      <c r="A495" s="1">
        <v>645</v>
      </c>
      <c r="B495" s="6" t="s">
        <v>327</v>
      </c>
      <c r="D495" s="2">
        <v>38.21</v>
      </c>
      <c r="E495">
        <f t="shared" si="7"/>
        <v>0</v>
      </c>
    </row>
    <row r="496" spans="1:5" ht="12.75">
      <c r="A496" s="1">
        <v>646</v>
      </c>
      <c r="B496" s="6" t="s">
        <v>667</v>
      </c>
      <c r="D496" s="2">
        <v>32.34</v>
      </c>
      <c r="E496">
        <f t="shared" si="7"/>
        <v>0</v>
      </c>
    </row>
    <row r="497" spans="1:5" ht="12.75">
      <c r="A497" s="1">
        <v>647</v>
      </c>
      <c r="B497" s="6" t="s">
        <v>668</v>
      </c>
      <c r="D497" s="2">
        <v>37.58</v>
      </c>
      <c r="E497">
        <f t="shared" si="7"/>
        <v>0</v>
      </c>
    </row>
    <row r="498" spans="1:5" ht="12.75">
      <c r="A498" s="1">
        <v>648</v>
      </c>
      <c r="B498" s="6" t="s">
        <v>328</v>
      </c>
      <c r="D498" s="2">
        <v>17.55</v>
      </c>
      <c r="E498">
        <f t="shared" si="7"/>
        <v>0</v>
      </c>
    </row>
    <row r="499" spans="1:5" ht="12.75">
      <c r="A499" s="1">
        <v>649</v>
      </c>
      <c r="B499" s="6" t="s">
        <v>669</v>
      </c>
      <c r="D499" s="2">
        <v>24.9</v>
      </c>
      <c r="E499">
        <f t="shared" si="7"/>
        <v>0</v>
      </c>
    </row>
    <row r="500" spans="1:5" ht="12.75">
      <c r="A500" s="1">
        <v>650</v>
      </c>
      <c r="B500" s="6" t="s">
        <v>670</v>
      </c>
      <c r="D500" s="2">
        <v>29.44</v>
      </c>
      <c r="E500">
        <f t="shared" si="7"/>
        <v>0</v>
      </c>
    </row>
    <row r="501" spans="1:5" ht="12.75">
      <c r="A501" s="1">
        <v>651</v>
      </c>
      <c r="B501" s="6" t="s">
        <v>329</v>
      </c>
      <c r="D501" s="2">
        <v>49.29</v>
      </c>
      <c r="E501">
        <f t="shared" si="7"/>
        <v>0</v>
      </c>
    </row>
    <row r="502" spans="1:5" ht="12.75">
      <c r="A502" s="1">
        <v>652</v>
      </c>
      <c r="B502" s="6" t="s">
        <v>671</v>
      </c>
      <c r="D502" s="2">
        <v>37.53</v>
      </c>
      <c r="E502">
        <f t="shared" si="7"/>
        <v>0</v>
      </c>
    </row>
    <row r="503" spans="1:5" ht="12.75">
      <c r="A503" s="1">
        <v>653</v>
      </c>
      <c r="B503" s="6" t="s">
        <v>330</v>
      </c>
      <c r="D503" s="2">
        <v>49.95</v>
      </c>
      <c r="E503">
        <f t="shared" si="7"/>
        <v>0</v>
      </c>
    </row>
    <row r="504" spans="1:5" ht="12.75">
      <c r="A504" s="1">
        <v>657</v>
      </c>
      <c r="B504" s="6" t="s">
        <v>331</v>
      </c>
      <c r="D504" s="2">
        <v>88.51</v>
      </c>
      <c r="E504">
        <f t="shared" si="7"/>
        <v>0</v>
      </c>
    </row>
    <row r="505" spans="1:5" ht="12.75">
      <c r="A505" s="1">
        <v>658</v>
      </c>
      <c r="B505" s="6" t="s">
        <v>332</v>
      </c>
      <c r="C505" s="7"/>
      <c r="D505" s="2">
        <v>65.57</v>
      </c>
      <c r="E505">
        <f t="shared" si="7"/>
        <v>0</v>
      </c>
    </row>
    <row r="506" spans="1:5" ht="12.75">
      <c r="A506" s="1">
        <v>659</v>
      </c>
      <c r="B506" s="6" t="s">
        <v>333</v>
      </c>
      <c r="D506" s="2">
        <v>58.22</v>
      </c>
      <c r="E506">
        <f t="shared" si="7"/>
        <v>0</v>
      </c>
    </row>
    <row r="507" spans="1:5" ht="12.75">
      <c r="A507" s="1">
        <v>660</v>
      </c>
      <c r="B507" s="6" t="s">
        <v>334</v>
      </c>
      <c r="D507" s="2">
        <v>170</v>
      </c>
      <c r="E507">
        <f t="shared" si="7"/>
        <v>0</v>
      </c>
    </row>
    <row r="508" spans="1:5" ht="12.75">
      <c r="A508" s="1">
        <v>661</v>
      </c>
      <c r="B508" s="6" t="s">
        <v>672</v>
      </c>
      <c r="D508" s="2">
        <v>139.16</v>
      </c>
      <c r="E508">
        <f t="shared" si="7"/>
        <v>0</v>
      </c>
    </row>
    <row r="509" spans="1:5" ht="12.75">
      <c r="A509" s="1">
        <v>662</v>
      </c>
      <c r="B509" s="6" t="s">
        <v>673</v>
      </c>
      <c r="D509" s="2">
        <v>156.22</v>
      </c>
      <c r="E509">
        <f t="shared" si="7"/>
        <v>0</v>
      </c>
    </row>
    <row r="510" spans="1:5" ht="12.75">
      <c r="A510" s="1">
        <v>663</v>
      </c>
      <c r="B510" s="6" t="s">
        <v>335</v>
      </c>
      <c r="D510" s="2">
        <v>78.9</v>
      </c>
      <c r="E510">
        <f t="shared" si="7"/>
        <v>0</v>
      </c>
    </row>
    <row r="511" spans="1:5" ht="12.75">
      <c r="A511" s="1">
        <v>664</v>
      </c>
      <c r="B511" s="6" t="s">
        <v>336</v>
      </c>
      <c r="D511" s="2">
        <v>179.77</v>
      </c>
      <c r="E511">
        <f t="shared" si="7"/>
        <v>0</v>
      </c>
    </row>
    <row r="512" spans="1:5" ht="12.75">
      <c r="A512" s="1">
        <v>665</v>
      </c>
      <c r="B512" s="6" t="s">
        <v>674</v>
      </c>
      <c r="D512" s="2">
        <v>186.29</v>
      </c>
      <c r="E512">
        <f t="shared" si="7"/>
        <v>0</v>
      </c>
    </row>
    <row r="513" spans="1:5" ht="12.75">
      <c r="A513" s="1">
        <v>666</v>
      </c>
      <c r="B513" s="6" t="s">
        <v>337</v>
      </c>
      <c r="D513" s="2">
        <v>130.59</v>
      </c>
      <c r="E513">
        <f t="shared" si="7"/>
        <v>0</v>
      </c>
    </row>
    <row r="514" spans="1:5" ht="12.75">
      <c r="A514" s="1">
        <v>667</v>
      </c>
      <c r="B514" s="6" t="s">
        <v>675</v>
      </c>
      <c r="D514" s="2">
        <v>211</v>
      </c>
      <c r="E514">
        <f t="shared" si="7"/>
        <v>0</v>
      </c>
    </row>
    <row r="515" spans="1:5" ht="12.75">
      <c r="A515" s="1">
        <v>668</v>
      </c>
      <c r="B515" s="6" t="s">
        <v>676</v>
      </c>
      <c r="D515" s="2">
        <v>197.02</v>
      </c>
      <c r="E515">
        <f t="shared" si="7"/>
        <v>0</v>
      </c>
    </row>
    <row r="516" spans="1:5" ht="12.75">
      <c r="A516" s="1">
        <v>669</v>
      </c>
      <c r="B516" s="6" t="s">
        <v>338</v>
      </c>
      <c r="D516" s="2">
        <v>175.47</v>
      </c>
      <c r="E516">
        <f t="shared" si="7"/>
        <v>0</v>
      </c>
    </row>
    <row r="517" spans="1:5" ht="12.75">
      <c r="A517" s="1">
        <v>670</v>
      </c>
      <c r="B517" s="6" t="s">
        <v>339</v>
      </c>
      <c r="D517" s="2">
        <v>137.83</v>
      </c>
      <c r="E517">
        <f t="shared" si="7"/>
        <v>0</v>
      </c>
    </row>
    <row r="518" spans="1:5" ht="12.75">
      <c r="A518" s="1">
        <v>671</v>
      </c>
      <c r="B518" s="6" t="s">
        <v>340</v>
      </c>
      <c r="D518" s="2">
        <v>124.59</v>
      </c>
      <c r="E518">
        <f t="shared" si="7"/>
        <v>0</v>
      </c>
    </row>
    <row r="519" spans="1:5" ht="12.75">
      <c r="A519" s="1">
        <v>673</v>
      </c>
      <c r="B519" s="6" t="s">
        <v>341</v>
      </c>
      <c r="D519" s="2">
        <v>137.67</v>
      </c>
      <c r="E519">
        <f t="shared" si="7"/>
        <v>0</v>
      </c>
    </row>
    <row r="520" spans="1:5" ht="12.75">
      <c r="A520" s="1">
        <v>674</v>
      </c>
      <c r="B520" s="6" t="s">
        <v>677</v>
      </c>
      <c r="D520" s="2">
        <v>125</v>
      </c>
      <c r="E520">
        <f t="shared" si="7"/>
        <v>0</v>
      </c>
    </row>
    <row r="521" spans="1:5" ht="12.75">
      <c r="A521" s="1">
        <v>675</v>
      </c>
      <c r="B521" s="6" t="s">
        <v>765</v>
      </c>
      <c r="D521" s="2">
        <v>42.5</v>
      </c>
      <c r="E521">
        <f t="shared" si="7"/>
        <v>0</v>
      </c>
    </row>
    <row r="522" spans="1:5" ht="12.75">
      <c r="A522" s="1">
        <v>676</v>
      </c>
      <c r="B522" s="6" t="s">
        <v>342</v>
      </c>
      <c r="D522" s="2">
        <v>99.98</v>
      </c>
      <c r="E522">
        <f t="shared" si="7"/>
        <v>0</v>
      </c>
    </row>
    <row r="523" spans="1:5" ht="12.75">
      <c r="A523" s="1">
        <v>677</v>
      </c>
      <c r="B523" s="6" t="s">
        <v>343</v>
      </c>
      <c r="D523" s="2">
        <v>140.46</v>
      </c>
      <c r="E523">
        <f t="shared" si="7"/>
        <v>0</v>
      </c>
    </row>
    <row r="524" spans="1:5" ht="12.75">
      <c r="A524" s="1">
        <v>678</v>
      </c>
      <c r="B524" s="6" t="s">
        <v>678</v>
      </c>
      <c r="D524" s="2">
        <v>98</v>
      </c>
      <c r="E524">
        <f t="shared" si="7"/>
        <v>0</v>
      </c>
    </row>
    <row r="525" spans="1:5" ht="12.75">
      <c r="A525" s="1">
        <v>680</v>
      </c>
      <c r="B525" s="6" t="s">
        <v>766</v>
      </c>
      <c r="D525" s="2">
        <v>19.95</v>
      </c>
      <c r="E525">
        <f t="shared" si="7"/>
        <v>0</v>
      </c>
    </row>
    <row r="526" spans="1:5" ht="12.75">
      <c r="A526" s="1">
        <v>681</v>
      </c>
      <c r="B526" s="6" t="s">
        <v>679</v>
      </c>
      <c r="D526" s="2">
        <v>297.59</v>
      </c>
      <c r="E526">
        <f t="shared" si="7"/>
        <v>0</v>
      </c>
    </row>
    <row r="527" spans="1:5" ht="12.75">
      <c r="A527" s="1">
        <v>682</v>
      </c>
      <c r="B527" s="6" t="s">
        <v>680</v>
      </c>
      <c r="D527" s="2">
        <v>35</v>
      </c>
      <c r="E527">
        <f t="shared" si="7"/>
        <v>0</v>
      </c>
    </row>
    <row r="528" spans="1:5" ht="12.75">
      <c r="A528" s="1">
        <v>683</v>
      </c>
      <c r="B528" s="6" t="s">
        <v>681</v>
      </c>
      <c r="D528" s="2">
        <v>42.63</v>
      </c>
      <c r="E528">
        <f t="shared" si="7"/>
        <v>0</v>
      </c>
    </row>
    <row r="529" spans="1:5" ht="12.75">
      <c r="A529" s="1">
        <v>684</v>
      </c>
      <c r="B529" s="6" t="s">
        <v>344</v>
      </c>
      <c r="D529" s="2">
        <v>30.59</v>
      </c>
      <c r="E529">
        <f t="shared" si="7"/>
        <v>0</v>
      </c>
    </row>
    <row r="530" spans="1:5" ht="12.75">
      <c r="A530" s="1">
        <v>685</v>
      </c>
      <c r="B530" s="6" t="s">
        <v>682</v>
      </c>
      <c r="D530" s="2">
        <v>72.48</v>
      </c>
      <c r="E530">
        <f aca="true" t="shared" si="8" ref="E530:E602">C530*D530</f>
        <v>0</v>
      </c>
    </row>
    <row r="531" spans="1:5" ht="12.75">
      <c r="A531" s="1">
        <v>686</v>
      </c>
      <c r="B531" s="6" t="s">
        <v>345</v>
      </c>
      <c r="D531" s="2">
        <v>43.79</v>
      </c>
      <c r="E531">
        <f t="shared" si="8"/>
        <v>0</v>
      </c>
    </row>
    <row r="532" spans="1:5" ht="12.75">
      <c r="A532" s="1">
        <v>687</v>
      </c>
      <c r="B532" s="6" t="s">
        <v>346</v>
      </c>
      <c r="D532" s="2">
        <v>54.59</v>
      </c>
      <c r="E532">
        <f t="shared" si="8"/>
        <v>0</v>
      </c>
    </row>
    <row r="533" spans="1:5" ht="12.75">
      <c r="A533" s="1">
        <v>688</v>
      </c>
      <c r="B533" s="6" t="s">
        <v>683</v>
      </c>
      <c r="D533" s="2">
        <v>55.16</v>
      </c>
      <c r="E533">
        <f t="shared" si="8"/>
        <v>0</v>
      </c>
    </row>
    <row r="534" spans="1:5" ht="12.75">
      <c r="A534" s="1">
        <v>690</v>
      </c>
      <c r="B534" s="6" t="s">
        <v>347</v>
      </c>
      <c r="D534" s="2">
        <v>58.24</v>
      </c>
      <c r="E534">
        <f t="shared" si="8"/>
        <v>0</v>
      </c>
    </row>
    <row r="535" spans="1:5" ht="12.75">
      <c r="A535" s="1">
        <v>691</v>
      </c>
      <c r="B535" s="6" t="s">
        <v>767</v>
      </c>
      <c r="D535" s="2">
        <v>257.86</v>
      </c>
      <c r="E535">
        <f t="shared" si="8"/>
        <v>0</v>
      </c>
    </row>
    <row r="536" spans="1:5" ht="12.75">
      <c r="A536" s="1">
        <v>692</v>
      </c>
      <c r="B536" s="6" t="s">
        <v>684</v>
      </c>
      <c r="D536" s="2">
        <v>104.93</v>
      </c>
      <c r="E536">
        <f t="shared" si="8"/>
        <v>0</v>
      </c>
    </row>
    <row r="537" spans="1:5" ht="12.75">
      <c r="A537" s="1">
        <v>693</v>
      </c>
      <c r="B537" s="6" t="s">
        <v>788</v>
      </c>
      <c r="D537" s="2">
        <v>83.06</v>
      </c>
      <c r="E537">
        <f t="shared" si="8"/>
        <v>0</v>
      </c>
    </row>
    <row r="538" spans="1:5" ht="12.75">
      <c r="A538" s="1">
        <v>694</v>
      </c>
      <c r="B538" s="6" t="s">
        <v>685</v>
      </c>
      <c r="D538" s="2">
        <v>48.96</v>
      </c>
      <c r="E538">
        <f t="shared" si="8"/>
        <v>0</v>
      </c>
    </row>
    <row r="539" spans="1:5" ht="12.75">
      <c r="A539" s="1">
        <v>695</v>
      </c>
      <c r="B539" s="6" t="s">
        <v>348</v>
      </c>
      <c r="D539" s="2">
        <v>75.86</v>
      </c>
      <c r="E539">
        <f t="shared" si="8"/>
        <v>0</v>
      </c>
    </row>
    <row r="540" spans="1:5" ht="12.75">
      <c r="A540" s="1">
        <v>696</v>
      </c>
      <c r="B540" s="6" t="s">
        <v>349</v>
      </c>
      <c r="D540" s="2">
        <v>63.52</v>
      </c>
      <c r="E540">
        <f t="shared" si="8"/>
        <v>0</v>
      </c>
    </row>
    <row r="541" spans="1:5" ht="12.75">
      <c r="A541" s="1">
        <v>697</v>
      </c>
      <c r="B541" s="6" t="s">
        <v>686</v>
      </c>
      <c r="D541" s="2">
        <v>71.47</v>
      </c>
      <c r="E541">
        <f t="shared" si="8"/>
        <v>0</v>
      </c>
    </row>
    <row r="542" spans="1:5" ht="12.75">
      <c r="A542" s="1">
        <v>698</v>
      </c>
      <c r="B542" s="6" t="s">
        <v>350</v>
      </c>
      <c r="D542" s="2">
        <v>23.45</v>
      </c>
      <c r="E542">
        <f t="shared" si="8"/>
        <v>0</v>
      </c>
    </row>
    <row r="543" spans="1:5" ht="12.75">
      <c r="A543" s="8"/>
      <c r="B543" s="9" t="s">
        <v>40</v>
      </c>
      <c r="C543" s="10">
        <f>SUM(C452:C542)</f>
        <v>0</v>
      </c>
      <c r="D543" s="11"/>
      <c r="E543" s="18">
        <f>SUM(E452:E542)</f>
        <v>0</v>
      </c>
    </row>
    <row r="544" spans="1:5" ht="12.75">
      <c r="A544" s="1">
        <v>700</v>
      </c>
      <c r="B544" s="6" t="s">
        <v>687</v>
      </c>
      <c r="D544" s="2">
        <v>53.38</v>
      </c>
      <c r="E544">
        <f t="shared" si="8"/>
        <v>0</v>
      </c>
    </row>
    <row r="545" spans="1:5" ht="12.75">
      <c r="A545" s="1">
        <v>701</v>
      </c>
      <c r="B545" s="6" t="s">
        <v>688</v>
      </c>
      <c r="D545" s="2">
        <v>46.77</v>
      </c>
      <c r="E545">
        <f t="shared" si="8"/>
        <v>0</v>
      </c>
    </row>
    <row r="546" spans="1:5" ht="12.75">
      <c r="A546" s="1">
        <v>702</v>
      </c>
      <c r="B546" s="6" t="s">
        <v>689</v>
      </c>
      <c r="D546" s="2">
        <v>33.18</v>
      </c>
      <c r="E546">
        <f t="shared" si="8"/>
        <v>0</v>
      </c>
    </row>
    <row r="547" spans="1:5" ht="12.75">
      <c r="A547" s="1">
        <v>703</v>
      </c>
      <c r="B547" s="6" t="s">
        <v>768</v>
      </c>
      <c r="D547" s="2">
        <v>22.93</v>
      </c>
      <c r="E547">
        <f t="shared" si="8"/>
        <v>0</v>
      </c>
    </row>
    <row r="548" spans="1:5" ht="12.75">
      <c r="A548" s="1">
        <v>704</v>
      </c>
      <c r="B548" s="6" t="s">
        <v>690</v>
      </c>
      <c r="D548" s="2">
        <v>44.47</v>
      </c>
      <c r="E548">
        <f t="shared" si="8"/>
        <v>0</v>
      </c>
    </row>
    <row r="549" spans="1:5" ht="12.75">
      <c r="A549" s="1">
        <v>706</v>
      </c>
      <c r="B549" s="6" t="s">
        <v>251</v>
      </c>
      <c r="D549" s="2">
        <v>26.48</v>
      </c>
      <c r="E549">
        <f t="shared" si="8"/>
        <v>0</v>
      </c>
    </row>
    <row r="550" spans="1:5" ht="12.75">
      <c r="A550" s="1">
        <v>707</v>
      </c>
      <c r="B550" s="6" t="s">
        <v>538</v>
      </c>
      <c r="D550" s="2">
        <v>68.58</v>
      </c>
      <c r="E550">
        <f t="shared" si="8"/>
        <v>0</v>
      </c>
    </row>
    <row r="551" spans="1:5" ht="12.75">
      <c r="A551" s="1">
        <v>708</v>
      </c>
      <c r="B551" s="6" t="s">
        <v>691</v>
      </c>
      <c r="D551" s="2">
        <v>47.48</v>
      </c>
      <c r="E551">
        <f t="shared" si="8"/>
        <v>0</v>
      </c>
    </row>
    <row r="552" spans="1:5" ht="12.75">
      <c r="A552" s="1">
        <v>709</v>
      </c>
      <c r="B552" s="6" t="s">
        <v>631</v>
      </c>
      <c r="D552" s="2">
        <v>41.28</v>
      </c>
      <c r="E552">
        <f t="shared" si="8"/>
        <v>0</v>
      </c>
    </row>
    <row r="553" spans="1:5" ht="12.75">
      <c r="A553" s="1">
        <v>711</v>
      </c>
      <c r="B553" s="6" t="s">
        <v>351</v>
      </c>
      <c r="D553" s="2">
        <v>60.95</v>
      </c>
      <c r="E553">
        <f t="shared" si="8"/>
        <v>0</v>
      </c>
    </row>
    <row r="554" spans="1:5" ht="12.75">
      <c r="A554" s="1">
        <v>712</v>
      </c>
      <c r="B554" s="6" t="s">
        <v>352</v>
      </c>
      <c r="D554" s="2">
        <v>43.48</v>
      </c>
      <c r="E554">
        <f t="shared" si="8"/>
        <v>0</v>
      </c>
    </row>
    <row r="555" spans="1:5" ht="12.75">
      <c r="A555" s="1">
        <v>713</v>
      </c>
      <c r="B555" s="6" t="s">
        <v>692</v>
      </c>
      <c r="D555" s="2">
        <v>61.98</v>
      </c>
      <c r="E555">
        <f t="shared" si="8"/>
        <v>0</v>
      </c>
    </row>
    <row r="556" spans="1:5" ht="12.75">
      <c r="A556" s="1">
        <v>714</v>
      </c>
      <c r="B556" s="6" t="s">
        <v>770</v>
      </c>
      <c r="D556" s="2">
        <v>32.48</v>
      </c>
      <c r="E556">
        <f t="shared" si="8"/>
        <v>0</v>
      </c>
    </row>
    <row r="557" spans="1:5" ht="12.75">
      <c r="A557" s="1">
        <v>715</v>
      </c>
      <c r="B557" s="6" t="s">
        <v>771</v>
      </c>
      <c r="D557" s="2">
        <v>82.48</v>
      </c>
      <c r="E557">
        <f t="shared" si="8"/>
        <v>0</v>
      </c>
    </row>
    <row r="558" spans="1:5" ht="12.75">
      <c r="A558" s="1">
        <v>716</v>
      </c>
      <c r="B558" s="6" t="s">
        <v>772</v>
      </c>
      <c r="D558" s="2">
        <v>34.95</v>
      </c>
      <c r="E558">
        <f t="shared" si="8"/>
        <v>0</v>
      </c>
    </row>
    <row r="559" spans="1:5" ht="12.75">
      <c r="A559" s="1">
        <v>717</v>
      </c>
      <c r="B559" s="6" t="s">
        <v>693</v>
      </c>
      <c r="D559" s="2">
        <v>41.98</v>
      </c>
      <c r="E559">
        <f>C559*D559</f>
        <v>0</v>
      </c>
    </row>
    <row r="560" spans="1:5" ht="12.75">
      <c r="A560" s="1">
        <v>718</v>
      </c>
      <c r="B560" t="s">
        <v>769</v>
      </c>
      <c r="D560" s="2">
        <v>35</v>
      </c>
      <c r="E560">
        <f>C560*D560</f>
        <v>0</v>
      </c>
    </row>
    <row r="561" spans="1:5" ht="12.75">
      <c r="A561" s="1">
        <v>720</v>
      </c>
      <c r="B561" s="6" t="s">
        <v>353</v>
      </c>
      <c r="D561" s="2">
        <v>50.22</v>
      </c>
      <c r="E561">
        <f t="shared" si="8"/>
        <v>0</v>
      </c>
    </row>
    <row r="562" spans="1:5" ht="12.75">
      <c r="A562" s="1">
        <v>721</v>
      </c>
      <c r="B562" s="6" t="s">
        <v>354</v>
      </c>
      <c r="D562" s="2">
        <v>58.91</v>
      </c>
      <c r="E562">
        <f t="shared" si="8"/>
        <v>0</v>
      </c>
    </row>
    <row r="563" spans="1:5" ht="12.75">
      <c r="A563" s="1">
        <v>722</v>
      </c>
      <c r="B563" s="6" t="s">
        <v>355</v>
      </c>
      <c r="D563" s="2">
        <v>72.69</v>
      </c>
      <c r="E563">
        <f t="shared" si="8"/>
        <v>0</v>
      </c>
    </row>
    <row r="564" spans="1:5" ht="12.75">
      <c r="A564" s="1">
        <v>723</v>
      </c>
      <c r="B564" s="6" t="s">
        <v>694</v>
      </c>
      <c r="D564" s="2">
        <v>80</v>
      </c>
      <c r="E564">
        <f t="shared" si="8"/>
        <v>0</v>
      </c>
    </row>
    <row r="565" spans="1:5" ht="12.75">
      <c r="A565" s="1">
        <v>724</v>
      </c>
      <c r="B565" s="6" t="s">
        <v>356</v>
      </c>
      <c r="D565" s="2">
        <v>73.2</v>
      </c>
      <c r="E565">
        <f t="shared" si="8"/>
        <v>0</v>
      </c>
    </row>
    <row r="566" spans="1:5" ht="12.75">
      <c r="A566" s="1">
        <v>725</v>
      </c>
      <c r="B566" s="6" t="s">
        <v>357</v>
      </c>
      <c r="D566" s="2">
        <v>52.5</v>
      </c>
      <c r="E566">
        <f t="shared" si="8"/>
        <v>0</v>
      </c>
    </row>
    <row r="567" spans="1:5" ht="12.75">
      <c r="A567" s="1">
        <v>726</v>
      </c>
      <c r="B567" s="6" t="s">
        <v>695</v>
      </c>
      <c r="D567" s="2">
        <v>57.1</v>
      </c>
      <c r="E567">
        <f t="shared" si="8"/>
        <v>0</v>
      </c>
    </row>
    <row r="568" spans="1:5" ht="12.75">
      <c r="A568" s="1">
        <v>727</v>
      </c>
      <c r="B568" s="6" t="s">
        <v>696</v>
      </c>
      <c r="D568" s="2">
        <v>55.07</v>
      </c>
      <c r="E568">
        <f t="shared" si="8"/>
        <v>0</v>
      </c>
    </row>
    <row r="569" spans="1:5" ht="12.75">
      <c r="A569" s="1">
        <v>728</v>
      </c>
      <c r="B569" s="6" t="s">
        <v>697</v>
      </c>
      <c r="D569" s="2">
        <v>41.2</v>
      </c>
      <c r="E569">
        <f t="shared" si="8"/>
        <v>0</v>
      </c>
    </row>
    <row r="570" spans="1:5" ht="12.75">
      <c r="A570" s="1">
        <v>729</v>
      </c>
      <c r="B570" s="6" t="s">
        <v>358</v>
      </c>
      <c r="D570" s="2">
        <v>53.35</v>
      </c>
      <c r="E570">
        <f t="shared" si="8"/>
        <v>0</v>
      </c>
    </row>
    <row r="571" spans="1:5" ht="12.75">
      <c r="A571" s="1">
        <v>730</v>
      </c>
      <c r="B571" s="6" t="s">
        <v>698</v>
      </c>
      <c r="D571" s="2">
        <v>48.21</v>
      </c>
      <c r="E571">
        <f t="shared" si="8"/>
        <v>0</v>
      </c>
    </row>
    <row r="572" spans="1:5" ht="12.75">
      <c r="A572" s="1">
        <v>731</v>
      </c>
      <c r="B572" s="6" t="s">
        <v>699</v>
      </c>
      <c r="D572" s="2">
        <v>67.48</v>
      </c>
      <c r="E572">
        <f t="shared" si="8"/>
        <v>0</v>
      </c>
    </row>
    <row r="573" spans="1:5" ht="12.75">
      <c r="A573" s="1">
        <v>732</v>
      </c>
      <c r="B573" s="6" t="s">
        <v>359</v>
      </c>
      <c r="D573" s="2">
        <v>142.36</v>
      </c>
      <c r="E573">
        <f t="shared" si="8"/>
        <v>0</v>
      </c>
    </row>
    <row r="574" spans="1:5" ht="12.75">
      <c r="A574" s="1">
        <v>733</v>
      </c>
      <c r="B574" s="6" t="s">
        <v>700</v>
      </c>
      <c r="D574" s="2">
        <v>55.62</v>
      </c>
      <c r="E574">
        <f t="shared" si="8"/>
        <v>0</v>
      </c>
    </row>
    <row r="575" spans="1:5" ht="12.75">
      <c r="A575" s="1">
        <v>735</v>
      </c>
      <c r="B575" s="6" t="s">
        <v>773</v>
      </c>
      <c r="D575" s="2">
        <v>119.98</v>
      </c>
      <c r="E575">
        <f t="shared" si="8"/>
        <v>0</v>
      </c>
    </row>
    <row r="576" spans="1:5" ht="12.75">
      <c r="A576" s="1">
        <v>736</v>
      </c>
      <c r="B576" s="6" t="s">
        <v>360</v>
      </c>
      <c r="D576" s="2">
        <v>55.43</v>
      </c>
      <c r="E576">
        <f t="shared" si="8"/>
        <v>0</v>
      </c>
    </row>
    <row r="577" spans="1:5" ht="12.75">
      <c r="A577" s="1">
        <v>737</v>
      </c>
      <c r="B577" s="6" t="s">
        <v>361</v>
      </c>
      <c r="D577" s="2">
        <v>96.02</v>
      </c>
      <c r="E577">
        <f t="shared" si="8"/>
        <v>0</v>
      </c>
    </row>
    <row r="578" spans="1:5" ht="12.75">
      <c r="A578" s="1">
        <v>738</v>
      </c>
      <c r="B578" s="6" t="s">
        <v>362</v>
      </c>
      <c r="D578" s="2">
        <v>53.83</v>
      </c>
      <c r="E578">
        <f t="shared" si="8"/>
        <v>0</v>
      </c>
    </row>
    <row r="579" spans="1:5" ht="12.75">
      <c r="A579" s="1">
        <v>739</v>
      </c>
      <c r="B579" s="6" t="s">
        <v>363</v>
      </c>
      <c r="D579" s="2">
        <v>59.1</v>
      </c>
      <c r="E579">
        <f t="shared" si="8"/>
        <v>0</v>
      </c>
    </row>
    <row r="580" spans="1:5" ht="12.75">
      <c r="A580" s="1">
        <v>740</v>
      </c>
      <c r="B580" s="6" t="s">
        <v>364</v>
      </c>
      <c r="D580" s="2">
        <v>50</v>
      </c>
      <c r="E580">
        <f t="shared" si="8"/>
        <v>0</v>
      </c>
    </row>
    <row r="581" spans="1:5" ht="12.75">
      <c r="A581" s="1">
        <v>741</v>
      </c>
      <c r="B581" s="6" t="s">
        <v>365</v>
      </c>
      <c r="D581" s="2">
        <v>34.58</v>
      </c>
      <c r="E581">
        <f t="shared" si="8"/>
        <v>0</v>
      </c>
    </row>
    <row r="582" spans="1:5" ht="12.75">
      <c r="A582" s="1">
        <v>743</v>
      </c>
      <c r="B582" s="6" t="s">
        <v>366</v>
      </c>
      <c r="D582" s="2">
        <v>34.67</v>
      </c>
      <c r="E582">
        <f t="shared" si="8"/>
        <v>0</v>
      </c>
    </row>
    <row r="583" spans="1:5" ht="12.75">
      <c r="A583" s="1">
        <v>745</v>
      </c>
      <c r="B583" s="6" t="s">
        <v>367</v>
      </c>
      <c r="D583" s="2">
        <v>41.02</v>
      </c>
      <c r="E583">
        <f t="shared" si="8"/>
        <v>0</v>
      </c>
    </row>
    <row r="584" spans="1:5" ht="12.75">
      <c r="A584" s="1">
        <v>746</v>
      </c>
      <c r="B584" s="6" t="s">
        <v>368</v>
      </c>
      <c r="D584" s="2">
        <v>40.97</v>
      </c>
      <c r="E584">
        <f t="shared" si="8"/>
        <v>0</v>
      </c>
    </row>
    <row r="585" spans="1:5" ht="12.75">
      <c r="A585" s="1">
        <v>747</v>
      </c>
      <c r="B585" s="6" t="s">
        <v>369</v>
      </c>
      <c r="D585" s="2">
        <v>38.17</v>
      </c>
      <c r="E585">
        <f t="shared" si="8"/>
        <v>0</v>
      </c>
    </row>
    <row r="586" spans="1:5" ht="12.75">
      <c r="A586" s="1">
        <v>748</v>
      </c>
      <c r="B586" s="6" t="s">
        <v>370</v>
      </c>
      <c r="D586" s="2">
        <v>67.54</v>
      </c>
      <c r="E586">
        <f t="shared" si="8"/>
        <v>0</v>
      </c>
    </row>
    <row r="587" spans="1:5" ht="12.75">
      <c r="A587" s="1">
        <v>749</v>
      </c>
      <c r="B587" s="6" t="s">
        <v>371</v>
      </c>
      <c r="D587" s="2">
        <v>63.61</v>
      </c>
      <c r="E587">
        <f t="shared" si="8"/>
        <v>0</v>
      </c>
    </row>
    <row r="588" spans="1:5" ht="12.75">
      <c r="A588" s="1">
        <v>750</v>
      </c>
      <c r="B588" s="6" t="s">
        <v>372</v>
      </c>
      <c r="D588" s="2">
        <v>26.13</v>
      </c>
      <c r="E588">
        <f t="shared" si="8"/>
        <v>0</v>
      </c>
    </row>
    <row r="589" spans="1:5" ht="12.75">
      <c r="A589" s="1">
        <v>751</v>
      </c>
      <c r="B589" s="6" t="s">
        <v>701</v>
      </c>
      <c r="D589" s="2">
        <v>31.32</v>
      </c>
      <c r="E589">
        <f t="shared" si="8"/>
        <v>0</v>
      </c>
    </row>
    <row r="590" spans="1:5" ht="12.75">
      <c r="A590" s="1">
        <v>752</v>
      </c>
      <c r="B590" s="6" t="s">
        <v>774</v>
      </c>
      <c r="D590" s="2">
        <v>26.16</v>
      </c>
      <c r="E590">
        <f t="shared" si="8"/>
        <v>0</v>
      </c>
    </row>
    <row r="591" spans="1:5" ht="12.75">
      <c r="A591" s="1">
        <v>753</v>
      </c>
      <c r="B591" s="6" t="s">
        <v>775</v>
      </c>
      <c r="D591" s="2">
        <v>69.98</v>
      </c>
      <c r="E591">
        <f t="shared" si="8"/>
        <v>0</v>
      </c>
    </row>
    <row r="592" spans="1:5" ht="12.75">
      <c r="A592" s="1">
        <v>754</v>
      </c>
      <c r="B592" s="6" t="s">
        <v>776</v>
      </c>
      <c r="D592" s="2">
        <v>46.65</v>
      </c>
      <c r="E592">
        <f t="shared" si="8"/>
        <v>0</v>
      </c>
    </row>
    <row r="593" spans="1:5" ht="12.75">
      <c r="A593" s="1">
        <v>755</v>
      </c>
      <c r="B593" s="6" t="s">
        <v>115</v>
      </c>
      <c r="D593" s="2">
        <v>53.86</v>
      </c>
      <c r="E593">
        <f t="shared" si="8"/>
        <v>0</v>
      </c>
    </row>
    <row r="594" spans="1:5" ht="12.75">
      <c r="A594" s="1">
        <v>757</v>
      </c>
      <c r="B594" s="6" t="s">
        <v>373</v>
      </c>
      <c r="D594" s="2">
        <v>48.85</v>
      </c>
      <c r="E594">
        <f t="shared" si="8"/>
        <v>0</v>
      </c>
    </row>
    <row r="595" spans="1:5" ht="12.75">
      <c r="A595" s="1">
        <v>758</v>
      </c>
      <c r="B595" s="6" t="s">
        <v>374</v>
      </c>
      <c r="D595" s="2">
        <v>43.37</v>
      </c>
      <c r="E595">
        <f t="shared" si="8"/>
        <v>0</v>
      </c>
    </row>
    <row r="596" spans="1:5" ht="12.75">
      <c r="A596" s="1">
        <v>759</v>
      </c>
      <c r="B596" s="6" t="s">
        <v>631</v>
      </c>
      <c r="D596" s="2">
        <v>51.05</v>
      </c>
      <c r="E596">
        <f t="shared" si="8"/>
        <v>0</v>
      </c>
    </row>
    <row r="597" spans="1:5" ht="12.75">
      <c r="A597" s="1">
        <v>760</v>
      </c>
      <c r="B597" s="6" t="s">
        <v>702</v>
      </c>
      <c r="D597" s="2">
        <v>49.83</v>
      </c>
      <c r="E597">
        <f t="shared" si="8"/>
        <v>0</v>
      </c>
    </row>
    <row r="598" spans="1:5" ht="12.75">
      <c r="A598" s="1">
        <v>761</v>
      </c>
      <c r="B598" s="6" t="s">
        <v>703</v>
      </c>
      <c r="D598" s="2">
        <v>28.19</v>
      </c>
      <c r="E598">
        <f t="shared" si="8"/>
        <v>0</v>
      </c>
    </row>
    <row r="599" spans="1:5" ht="12.75">
      <c r="A599" s="1">
        <v>763</v>
      </c>
      <c r="B599" s="6" t="s">
        <v>704</v>
      </c>
      <c r="D599" s="2">
        <v>39.98</v>
      </c>
      <c r="E599">
        <f t="shared" si="8"/>
        <v>0</v>
      </c>
    </row>
    <row r="600" spans="1:5" ht="12.75">
      <c r="A600" s="1">
        <v>765</v>
      </c>
      <c r="B600" s="6" t="s">
        <v>777</v>
      </c>
      <c r="D600" s="2">
        <v>29.95</v>
      </c>
      <c r="E600">
        <f t="shared" si="8"/>
        <v>0</v>
      </c>
    </row>
    <row r="601" spans="1:5" ht="12.75">
      <c r="A601" s="1">
        <v>769</v>
      </c>
      <c r="B601" s="6" t="s">
        <v>375</v>
      </c>
      <c r="D601" s="2">
        <v>69.73</v>
      </c>
      <c r="E601">
        <f t="shared" si="8"/>
        <v>0</v>
      </c>
    </row>
    <row r="602" spans="1:5" ht="12.75">
      <c r="A602" s="1">
        <v>770</v>
      </c>
      <c r="B602" s="6" t="s">
        <v>376</v>
      </c>
      <c r="D602" s="2">
        <v>39.79</v>
      </c>
      <c r="E602">
        <f t="shared" si="8"/>
        <v>0</v>
      </c>
    </row>
    <row r="603" spans="1:5" ht="12.75">
      <c r="A603" s="1">
        <v>771</v>
      </c>
      <c r="B603" s="6" t="s">
        <v>634</v>
      </c>
      <c r="D603" s="2">
        <v>32.69</v>
      </c>
      <c r="E603">
        <f aca="true" t="shared" si="9" ref="E603:E670">C603*D603</f>
        <v>0</v>
      </c>
    </row>
    <row r="604" spans="1:5" ht="12.75">
      <c r="A604" s="1">
        <v>772</v>
      </c>
      <c r="B604" s="6" t="s">
        <v>778</v>
      </c>
      <c r="D604" s="2">
        <v>150</v>
      </c>
      <c r="E604">
        <f t="shared" si="9"/>
        <v>0</v>
      </c>
    </row>
    <row r="605" spans="1:5" ht="12.75">
      <c r="A605" s="1">
        <v>774</v>
      </c>
      <c r="B605" s="6" t="s">
        <v>779</v>
      </c>
      <c r="D605" s="2">
        <v>85</v>
      </c>
      <c r="E605">
        <f t="shared" si="9"/>
        <v>0</v>
      </c>
    </row>
    <row r="606" spans="1:5" ht="12.75">
      <c r="A606" s="1">
        <v>775</v>
      </c>
      <c r="B606" s="6" t="s">
        <v>780</v>
      </c>
      <c r="D606" s="2">
        <v>31.03</v>
      </c>
      <c r="E606">
        <f t="shared" si="9"/>
        <v>0</v>
      </c>
    </row>
    <row r="607" spans="1:5" ht="12.75">
      <c r="A607" s="1">
        <v>776</v>
      </c>
      <c r="B607" s="6" t="s">
        <v>781</v>
      </c>
      <c r="D607" s="2">
        <v>37.55</v>
      </c>
      <c r="E607">
        <f t="shared" si="9"/>
        <v>0</v>
      </c>
    </row>
    <row r="608" spans="1:5" ht="12.75">
      <c r="A608" s="1">
        <v>778</v>
      </c>
      <c r="B608" s="6" t="s">
        <v>377</v>
      </c>
      <c r="D608" s="2">
        <v>34.75</v>
      </c>
      <c r="E608">
        <f t="shared" si="9"/>
        <v>0</v>
      </c>
    </row>
    <row r="609" spans="1:5" ht="12.75">
      <c r="A609" s="1">
        <v>779</v>
      </c>
      <c r="B609" s="6" t="s">
        <v>378</v>
      </c>
      <c r="D609" s="2">
        <v>43.39</v>
      </c>
      <c r="E609">
        <f t="shared" si="9"/>
        <v>0</v>
      </c>
    </row>
    <row r="610" spans="1:5" ht="12.75">
      <c r="A610" s="1">
        <v>780</v>
      </c>
      <c r="B610" s="6" t="s">
        <v>379</v>
      </c>
      <c r="D610" s="2">
        <v>57.65</v>
      </c>
      <c r="E610">
        <f t="shared" si="9"/>
        <v>0</v>
      </c>
    </row>
    <row r="611" spans="1:5" ht="12.75">
      <c r="A611" s="1">
        <v>781</v>
      </c>
      <c r="B611" s="6" t="s">
        <v>705</v>
      </c>
      <c r="D611" s="2">
        <v>51.88</v>
      </c>
      <c r="E611">
        <f t="shared" si="9"/>
        <v>0</v>
      </c>
    </row>
    <row r="612" spans="1:5" ht="12.75">
      <c r="A612" s="1">
        <v>782</v>
      </c>
      <c r="B612" s="6" t="s">
        <v>380</v>
      </c>
      <c r="D612" s="2">
        <v>38.03</v>
      </c>
      <c r="E612">
        <f t="shared" si="9"/>
        <v>0</v>
      </c>
    </row>
    <row r="613" spans="1:5" ht="12.75">
      <c r="A613" s="1">
        <v>783</v>
      </c>
      <c r="B613" s="6" t="s">
        <v>706</v>
      </c>
      <c r="D613" s="2">
        <v>38.12</v>
      </c>
      <c r="E613">
        <f t="shared" si="9"/>
        <v>0</v>
      </c>
    </row>
    <row r="614" spans="1:5" ht="12.75">
      <c r="A614" s="1">
        <v>784</v>
      </c>
      <c r="B614" s="6" t="s">
        <v>707</v>
      </c>
      <c r="D614" s="2">
        <v>62.33</v>
      </c>
      <c r="E614">
        <f t="shared" si="9"/>
        <v>0</v>
      </c>
    </row>
    <row r="615" spans="1:5" ht="12.75">
      <c r="A615" s="1">
        <v>785</v>
      </c>
      <c r="B615" s="6" t="s">
        <v>708</v>
      </c>
      <c r="D615" s="2">
        <v>69.86</v>
      </c>
      <c r="E615">
        <f t="shared" si="9"/>
        <v>0</v>
      </c>
    </row>
    <row r="616" spans="1:5" ht="12.75">
      <c r="A616" s="1">
        <v>786</v>
      </c>
      <c r="B616" s="6" t="s">
        <v>381</v>
      </c>
      <c r="D616" s="2">
        <v>45.97</v>
      </c>
      <c r="E616">
        <f t="shared" si="9"/>
        <v>0</v>
      </c>
    </row>
    <row r="617" spans="1:5" ht="12.75">
      <c r="A617" s="1">
        <v>787</v>
      </c>
      <c r="B617" s="6" t="s">
        <v>709</v>
      </c>
      <c r="D617" s="2">
        <v>33.89</v>
      </c>
      <c r="E617">
        <f t="shared" si="9"/>
        <v>0</v>
      </c>
    </row>
    <row r="618" spans="1:5" ht="12.75">
      <c r="A618" s="1">
        <v>788</v>
      </c>
      <c r="B618" s="6" t="s">
        <v>382</v>
      </c>
      <c r="D618" s="2">
        <v>48.71</v>
      </c>
      <c r="E618">
        <f t="shared" si="9"/>
        <v>0</v>
      </c>
    </row>
    <row r="619" spans="1:5" ht="12.75">
      <c r="A619" s="1">
        <v>790</v>
      </c>
      <c r="B619" s="6" t="s">
        <v>383</v>
      </c>
      <c r="D619" s="2">
        <v>68.42</v>
      </c>
      <c r="E619">
        <f t="shared" si="9"/>
        <v>0</v>
      </c>
    </row>
    <row r="620" spans="1:5" ht="12.75">
      <c r="A620" s="1">
        <v>791</v>
      </c>
      <c r="B620" s="6" t="s">
        <v>384</v>
      </c>
      <c r="D620" s="2">
        <v>44.3</v>
      </c>
      <c r="E620">
        <f t="shared" si="9"/>
        <v>0</v>
      </c>
    </row>
    <row r="621" spans="1:5" ht="12.75">
      <c r="A621" s="1">
        <v>792</v>
      </c>
      <c r="B621" s="6" t="s">
        <v>385</v>
      </c>
      <c r="D621" s="2">
        <v>46.79</v>
      </c>
      <c r="E621">
        <f t="shared" si="9"/>
        <v>0</v>
      </c>
    </row>
    <row r="622" spans="1:5" ht="12.75">
      <c r="A622" s="1">
        <v>793</v>
      </c>
      <c r="B622" s="6" t="s">
        <v>386</v>
      </c>
      <c r="D622" s="2">
        <v>38.78</v>
      </c>
      <c r="E622">
        <f t="shared" si="9"/>
        <v>0</v>
      </c>
    </row>
    <row r="623" spans="1:5" ht="12.75">
      <c r="A623" s="1">
        <v>794</v>
      </c>
      <c r="B623" s="6" t="s">
        <v>387</v>
      </c>
      <c r="D623" s="2">
        <v>43.91</v>
      </c>
      <c r="E623">
        <f t="shared" si="9"/>
        <v>0</v>
      </c>
    </row>
    <row r="624" spans="1:5" ht="12.75">
      <c r="A624" s="1">
        <v>795</v>
      </c>
      <c r="B624" s="6" t="s">
        <v>388</v>
      </c>
      <c r="D624" s="2">
        <v>41.2</v>
      </c>
      <c r="E624">
        <f t="shared" si="9"/>
        <v>0</v>
      </c>
    </row>
    <row r="625" spans="1:5" ht="12.75">
      <c r="A625" s="1">
        <v>796</v>
      </c>
      <c r="B625" s="6" t="s">
        <v>710</v>
      </c>
      <c r="D625" s="2">
        <v>40.54</v>
      </c>
      <c r="E625">
        <f t="shared" si="9"/>
        <v>0</v>
      </c>
    </row>
    <row r="626" spans="1:5" ht="12.75">
      <c r="A626" s="1">
        <v>797</v>
      </c>
      <c r="B626" s="6" t="s">
        <v>389</v>
      </c>
      <c r="D626" s="2">
        <v>30.1</v>
      </c>
      <c r="E626">
        <f t="shared" si="9"/>
        <v>0</v>
      </c>
    </row>
    <row r="627" spans="1:5" ht="12.75">
      <c r="A627" s="1">
        <v>798</v>
      </c>
      <c r="B627" s="6" t="s">
        <v>711</v>
      </c>
      <c r="D627" s="2">
        <v>29.64</v>
      </c>
      <c r="E627">
        <f t="shared" si="9"/>
        <v>0</v>
      </c>
    </row>
    <row r="628" spans="1:5" ht="12.75">
      <c r="A628" s="1">
        <v>799</v>
      </c>
      <c r="B628" s="6" t="s">
        <v>390</v>
      </c>
      <c r="D628" s="2">
        <v>21.3</v>
      </c>
      <c r="E628">
        <f t="shared" si="9"/>
        <v>0</v>
      </c>
    </row>
    <row r="629" spans="1:5" ht="12.75">
      <c r="A629" s="8"/>
      <c r="B629" s="9" t="s">
        <v>41</v>
      </c>
      <c r="C629" s="10">
        <f>SUM(C544:C628)</f>
        <v>0</v>
      </c>
      <c r="D629" s="11"/>
      <c r="E629" s="18">
        <f>SUM(E544:E628)</f>
        <v>0</v>
      </c>
    </row>
    <row r="630" spans="1:5" ht="12.75">
      <c r="A630" s="1">
        <v>801</v>
      </c>
      <c r="B630" s="6" t="s">
        <v>211</v>
      </c>
      <c r="D630" s="2">
        <v>63.55</v>
      </c>
      <c r="E630">
        <f t="shared" si="9"/>
        <v>0</v>
      </c>
    </row>
    <row r="631" spans="1:5" ht="12.75">
      <c r="A631" s="1">
        <v>803</v>
      </c>
      <c r="B631" s="6" t="s">
        <v>69</v>
      </c>
      <c r="D631" s="2">
        <v>51.5</v>
      </c>
      <c r="E631">
        <f t="shared" si="9"/>
        <v>0</v>
      </c>
    </row>
    <row r="632" spans="1:5" ht="12.75">
      <c r="A632" s="1">
        <v>807</v>
      </c>
      <c r="B632" s="6" t="s">
        <v>538</v>
      </c>
      <c r="D632" s="2">
        <v>26.95</v>
      </c>
      <c r="E632">
        <f t="shared" si="9"/>
        <v>0</v>
      </c>
    </row>
    <row r="633" spans="1:5" ht="12.75">
      <c r="A633" s="1">
        <v>808</v>
      </c>
      <c r="B633" s="6" t="s">
        <v>712</v>
      </c>
      <c r="D633" s="2">
        <v>41.63</v>
      </c>
      <c r="E633">
        <f t="shared" si="9"/>
        <v>0</v>
      </c>
    </row>
    <row r="634" spans="1:5" ht="12.75">
      <c r="A634" s="1">
        <v>809</v>
      </c>
      <c r="B634" s="6" t="s">
        <v>713</v>
      </c>
      <c r="D634" s="2">
        <v>65.4</v>
      </c>
      <c r="E634">
        <f t="shared" si="9"/>
        <v>0</v>
      </c>
    </row>
    <row r="635" spans="1:5" ht="12.75">
      <c r="A635" s="1">
        <v>810</v>
      </c>
      <c r="B635" s="6" t="s">
        <v>391</v>
      </c>
      <c r="D635" s="2">
        <v>47.65</v>
      </c>
      <c r="E635">
        <f t="shared" si="9"/>
        <v>0</v>
      </c>
    </row>
    <row r="636" spans="1:5" ht="12.75">
      <c r="A636" s="1">
        <v>811</v>
      </c>
      <c r="B636" s="6" t="s">
        <v>392</v>
      </c>
      <c r="D636" s="2">
        <v>23.72</v>
      </c>
      <c r="E636">
        <f t="shared" si="9"/>
        <v>0</v>
      </c>
    </row>
    <row r="637" spans="1:5" ht="12.75">
      <c r="A637" s="1">
        <v>812</v>
      </c>
      <c r="B637" s="6" t="s">
        <v>393</v>
      </c>
      <c r="D637" s="2">
        <v>16.4</v>
      </c>
      <c r="E637">
        <f t="shared" si="9"/>
        <v>0</v>
      </c>
    </row>
    <row r="638" spans="1:5" ht="12.75">
      <c r="A638" s="1">
        <v>813</v>
      </c>
      <c r="B638" s="6" t="s">
        <v>394</v>
      </c>
      <c r="C638" s="7"/>
      <c r="D638" s="2">
        <v>24.18</v>
      </c>
      <c r="E638">
        <f t="shared" si="9"/>
        <v>0</v>
      </c>
    </row>
    <row r="639" spans="1:5" ht="12.75">
      <c r="A639" s="1">
        <v>814</v>
      </c>
      <c r="B639" s="6" t="s">
        <v>395</v>
      </c>
      <c r="D639" s="2">
        <v>29.18</v>
      </c>
      <c r="E639">
        <f t="shared" si="9"/>
        <v>0</v>
      </c>
    </row>
    <row r="640" spans="1:5" ht="12.75">
      <c r="A640" s="1">
        <v>815</v>
      </c>
      <c r="B640" s="6" t="s">
        <v>396</v>
      </c>
      <c r="D640" s="2">
        <v>24.75</v>
      </c>
      <c r="E640">
        <f t="shared" si="9"/>
        <v>0</v>
      </c>
    </row>
    <row r="641" spans="1:5" ht="12.75">
      <c r="A641" s="1">
        <v>816</v>
      </c>
      <c r="B641" s="6" t="s">
        <v>397</v>
      </c>
      <c r="D641" s="2">
        <v>26.3</v>
      </c>
      <c r="E641">
        <f t="shared" si="9"/>
        <v>0</v>
      </c>
    </row>
    <row r="642" spans="1:5" ht="12.75">
      <c r="A642" s="1">
        <v>817</v>
      </c>
      <c r="B642" s="6" t="s">
        <v>714</v>
      </c>
      <c r="D642" s="2">
        <v>14</v>
      </c>
      <c r="E642">
        <f t="shared" si="9"/>
        <v>0</v>
      </c>
    </row>
    <row r="643" spans="1:5" ht="12.75">
      <c r="A643" s="1">
        <v>818</v>
      </c>
      <c r="B643" s="6" t="s">
        <v>715</v>
      </c>
      <c r="D643" s="2">
        <v>28.13</v>
      </c>
      <c r="E643">
        <f t="shared" si="9"/>
        <v>0</v>
      </c>
    </row>
    <row r="644" spans="1:5" ht="12.75">
      <c r="A644" s="1">
        <v>820</v>
      </c>
      <c r="B644" s="6" t="s">
        <v>716</v>
      </c>
      <c r="D644" s="2">
        <v>59.34</v>
      </c>
      <c r="E644">
        <f t="shared" si="9"/>
        <v>0</v>
      </c>
    </row>
    <row r="645" spans="1:5" ht="12.75">
      <c r="A645" s="1">
        <v>821</v>
      </c>
      <c r="B645" s="6" t="s">
        <v>398</v>
      </c>
      <c r="D645" s="2">
        <v>43.7</v>
      </c>
      <c r="E645">
        <f t="shared" si="9"/>
        <v>0</v>
      </c>
    </row>
    <row r="646" spans="1:5" ht="12.75">
      <c r="A646" s="1">
        <v>822</v>
      </c>
      <c r="B646" s="6" t="s">
        <v>399</v>
      </c>
      <c r="D646" s="2">
        <v>40.63</v>
      </c>
      <c r="E646">
        <f t="shared" si="9"/>
        <v>0</v>
      </c>
    </row>
    <row r="647" spans="1:5" ht="12.75">
      <c r="A647" s="1">
        <v>823</v>
      </c>
      <c r="B647" s="6" t="s">
        <v>400</v>
      </c>
      <c r="C647" s="7"/>
      <c r="D647" s="2">
        <v>32.48</v>
      </c>
      <c r="E647">
        <f t="shared" si="9"/>
        <v>0</v>
      </c>
    </row>
    <row r="648" spans="1:5" ht="12.75">
      <c r="A648" s="1">
        <v>824</v>
      </c>
      <c r="B648" s="6" t="s">
        <v>401</v>
      </c>
      <c r="D648" s="2">
        <v>45.6</v>
      </c>
      <c r="E648">
        <f t="shared" si="9"/>
        <v>0</v>
      </c>
    </row>
    <row r="649" spans="1:5" ht="12.75">
      <c r="A649" s="1">
        <v>825</v>
      </c>
      <c r="B649" s="6" t="s">
        <v>782</v>
      </c>
      <c r="D649" s="2">
        <v>18.48</v>
      </c>
      <c r="E649">
        <f t="shared" si="9"/>
        <v>0</v>
      </c>
    </row>
    <row r="650" spans="1:5" ht="12.75">
      <c r="A650" s="1">
        <v>826</v>
      </c>
      <c r="B650" s="6" t="s">
        <v>402</v>
      </c>
      <c r="D650" s="2">
        <v>69.95</v>
      </c>
      <c r="E650">
        <f t="shared" si="9"/>
        <v>0</v>
      </c>
    </row>
    <row r="651" spans="1:5" ht="12.75">
      <c r="A651" s="1">
        <v>827</v>
      </c>
      <c r="B651" s="6" t="s">
        <v>403</v>
      </c>
      <c r="D651" s="2">
        <v>65</v>
      </c>
      <c r="E651">
        <f t="shared" si="9"/>
        <v>0</v>
      </c>
    </row>
    <row r="652" spans="1:5" ht="12.75">
      <c r="A652" s="1">
        <v>828</v>
      </c>
      <c r="B652" s="6" t="s">
        <v>404</v>
      </c>
      <c r="D652" s="2">
        <v>53.19</v>
      </c>
      <c r="E652">
        <f t="shared" si="9"/>
        <v>0</v>
      </c>
    </row>
    <row r="653" spans="1:5" ht="12.75">
      <c r="A653" s="1">
        <v>829</v>
      </c>
      <c r="B653" s="6" t="s">
        <v>226</v>
      </c>
      <c r="D653" s="2">
        <v>54.83</v>
      </c>
      <c r="E653">
        <f t="shared" si="9"/>
        <v>0</v>
      </c>
    </row>
    <row r="654" spans="1:5" ht="12.75">
      <c r="A654" s="1">
        <v>830</v>
      </c>
      <c r="B654" s="6" t="s">
        <v>717</v>
      </c>
      <c r="D654" s="2">
        <v>94.38</v>
      </c>
      <c r="E654">
        <f t="shared" si="9"/>
        <v>0</v>
      </c>
    </row>
    <row r="655" spans="1:5" ht="12.75">
      <c r="A655" s="1">
        <v>831</v>
      </c>
      <c r="B655" s="6" t="s">
        <v>405</v>
      </c>
      <c r="D655" s="2">
        <v>52.87</v>
      </c>
      <c r="E655">
        <f t="shared" si="9"/>
        <v>0</v>
      </c>
    </row>
    <row r="656" spans="1:5" ht="12.75">
      <c r="A656" s="1">
        <v>832</v>
      </c>
      <c r="B656" s="6" t="s">
        <v>406</v>
      </c>
      <c r="D656" s="2">
        <v>38.44</v>
      </c>
      <c r="E656">
        <f t="shared" si="9"/>
        <v>0</v>
      </c>
    </row>
    <row r="657" spans="1:5" ht="12.75">
      <c r="A657" s="1">
        <v>833</v>
      </c>
      <c r="B657" s="6" t="s">
        <v>407</v>
      </c>
      <c r="D657" s="2">
        <v>37.1</v>
      </c>
      <c r="E657">
        <f t="shared" si="9"/>
        <v>0</v>
      </c>
    </row>
    <row r="658" spans="1:5" ht="12.75">
      <c r="A658" s="1">
        <v>838</v>
      </c>
      <c r="B658" s="6" t="s">
        <v>408</v>
      </c>
      <c r="D658" s="2">
        <v>96.77</v>
      </c>
      <c r="E658">
        <f t="shared" si="9"/>
        <v>0</v>
      </c>
    </row>
    <row r="659" spans="1:5" ht="12.75">
      <c r="A659" s="1">
        <v>839</v>
      </c>
      <c r="B659" s="6" t="s">
        <v>409</v>
      </c>
      <c r="D659" s="2">
        <v>29.08</v>
      </c>
      <c r="E659">
        <f t="shared" si="9"/>
        <v>0</v>
      </c>
    </row>
    <row r="660" spans="1:5" ht="12.75">
      <c r="A660" s="1">
        <v>840</v>
      </c>
      <c r="B660" s="6" t="s">
        <v>718</v>
      </c>
      <c r="D660" s="2">
        <v>57.07</v>
      </c>
      <c r="E660">
        <f t="shared" si="9"/>
        <v>0</v>
      </c>
    </row>
    <row r="661" spans="1:5" ht="12.75">
      <c r="A661" s="1">
        <v>841</v>
      </c>
      <c r="B661" s="6" t="s">
        <v>410</v>
      </c>
      <c r="D661" s="2">
        <v>42.2</v>
      </c>
      <c r="E661">
        <f t="shared" si="9"/>
        <v>0</v>
      </c>
    </row>
    <row r="662" spans="1:5" ht="12.75">
      <c r="A662" s="1">
        <v>842</v>
      </c>
      <c r="B662" s="6" t="s">
        <v>411</v>
      </c>
      <c r="D662" s="2">
        <v>31.49</v>
      </c>
      <c r="E662">
        <f t="shared" si="9"/>
        <v>0</v>
      </c>
    </row>
    <row r="663" spans="1:5" ht="12.75">
      <c r="A663" s="1">
        <v>843</v>
      </c>
      <c r="B663" s="6" t="s">
        <v>412</v>
      </c>
      <c r="D663" s="2">
        <v>32.14</v>
      </c>
      <c r="E663">
        <f t="shared" si="9"/>
        <v>0</v>
      </c>
    </row>
    <row r="664" spans="1:5" ht="12.75">
      <c r="A664" s="1">
        <v>844</v>
      </c>
      <c r="B664" s="6" t="s">
        <v>413</v>
      </c>
      <c r="D664" s="2">
        <v>31.65</v>
      </c>
      <c r="E664">
        <f t="shared" si="9"/>
        <v>0</v>
      </c>
    </row>
    <row r="665" spans="1:5" ht="12.75">
      <c r="A665" s="1">
        <v>846</v>
      </c>
      <c r="B665" s="6" t="s">
        <v>783</v>
      </c>
      <c r="D665" s="2">
        <v>58.95</v>
      </c>
      <c r="E665">
        <f t="shared" si="9"/>
        <v>0</v>
      </c>
    </row>
    <row r="666" spans="1:5" ht="12.75">
      <c r="A666" s="1">
        <v>848</v>
      </c>
      <c r="B666" s="6" t="s">
        <v>414</v>
      </c>
      <c r="D666" s="2">
        <v>54.46</v>
      </c>
      <c r="E666">
        <f t="shared" si="9"/>
        <v>0</v>
      </c>
    </row>
    <row r="667" spans="1:5" ht="12.75">
      <c r="A667" s="1">
        <v>849</v>
      </c>
      <c r="B667" s="6" t="s">
        <v>719</v>
      </c>
      <c r="D667" s="2">
        <v>45.85</v>
      </c>
      <c r="E667">
        <f t="shared" si="9"/>
        <v>0</v>
      </c>
    </row>
    <row r="668" spans="1:5" ht="12.75">
      <c r="A668" s="1">
        <v>850</v>
      </c>
      <c r="B668" s="6" t="s">
        <v>620</v>
      </c>
      <c r="D668" s="2">
        <v>44.08</v>
      </c>
      <c r="E668">
        <f t="shared" si="9"/>
        <v>0</v>
      </c>
    </row>
    <row r="669" spans="1:5" ht="12.75">
      <c r="A669" s="1">
        <v>851</v>
      </c>
      <c r="B669" s="6" t="s">
        <v>415</v>
      </c>
      <c r="D669" s="2">
        <v>46.07</v>
      </c>
      <c r="E669">
        <f t="shared" si="9"/>
        <v>0</v>
      </c>
    </row>
    <row r="670" spans="1:5" ht="12.75">
      <c r="A670" s="1">
        <v>852</v>
      </c>
      <c r="B670" s="6" t="s">
        <v>416</v>
      </c>
      <c r="D670" s="2">
        <v>34.82</v>
      </c>
      <c r="E670">
        <f t="shared" si="9"/>
        <v>0</v>
      </c>
    </row>
    <row r="671" spans="1:5" ht="12.75">
      <c r="A671" s="1">
        <v>853</v>
      </c>
      <c r="B671" s="6" t="s">
        <v>417</v>
      </c>
      <c r="D671" s="2">
        <v>31.24</v>
      </c>
      <c r="E671">
        <f aca="true" t="shared" si="10" ref="E671:E733">C671*D671</f>
        <v>0</v>
      </c>
    </row>
    <row r="672" spans="1:5" ht="12.75">
      <c r="A672" s="1">
        <v>856</v>
      </c>
      <c r="B672" s="6" t="s">
        <v>789</v>
      </c>
      <c r="D672" s="2">
        <v>10</v>
      </c>
      <c r="E672">
        <f t="shared" si="10"/>
        <v>0</v>
      </c>
    </row>
    <row r="673" spans="1:5" ht="12.75">
      <c r="A673" s="1">
        <v>857</v>
      </c>
      <c r="B673" s="6" t="s">
        <v>790</v>
      </c>
      <c r="D673" s="2">
        <v>12</v>
      </c>
      <c r="E673">
        <f t="shared" si="10"/>
        <v>0</v>
      </c>
    </row>
    <row r="674" spans="1:5" ht="12.75">
      <c r="A674" s="1">
        <v>858</v>
      </c>
      <c r="B674" s="6" t="s">
        <v>418</v>
      </c>
      <c r="D674" s="2">
        <v>57.5</v>
      </c>
      <c r="E674">
        <f t="shared" si="10"/>
        <v>0</v>
      </c>
    </row>
    <row r="675" spans="1:5" ht="12.75">
      <c r="A675" s="1">
        <v>859</v>
      </c>
      <c r="B675" s="6" t="s">
        <v>720</v>
      </c>
      <c r="D675" s="2">
        <v>20.15</v>
      </c>
      <c r="E675">
        <f t="shared" si="10"/>
        <v>0</v>
      </c>
    </row>
    <row r="676" spans="1:5" ht="12.75">
      <c r="A676" s="1">
        <v>860</v>
      </c>
      <c r="B676" s="6" t="s">
        <v>721</v>
      </c>
      <c r="D676" s="2">
        <v>55.69</v>
      </c>
      <c r="E676">
        <f t="shared" si="10"/>
        <v>0</v>
      </c>
    </row>
    <row r="677" spans="1:5" ht="12.75">
      <c r="A677" s="1">
        <v>861</v>
      </c>
      <c r="B677" s="6" t="s">
        <v>419</v>
      </c>
      <c r="D677" s="2">
        <v>35.36</v>
      </c>
      <c r="E677">
        <f t="shared" si="10"/>
        <v>0</v>
      </c>
    </row>
    <row r="678" spans="1:5" ht="12.75">
      <c r="A678" s="1">
        <v>862</v>
      </c>
      <c r="B678" s="6" t="s">
        <v>420</v>
      </c>
      <c r="D678" s="2">
        <v>59.08</v>
      </c>
      <c r="E678">
        <f t="shared" si="10"/>
        <v>0</v>
      </c>
    </row>
    <row r="679" spans="1:5" ht="12.75">
      <c r="A679" s="1">
        <v>863</v>
      </c>
      <c r="B679" s="6" t="s">
        <v>421</v>
      </c>
      <c r="D679" s="2">
        <v>42.72</v>
      </c>
      <c r="E679">
        <f t="shared" si="10"/>
        <v>0</v>
      </c>
    </row>
    <row r="680" spans="1:5" ht="12.75">
      <c r="A680" s="1">
        <v>868</v>
      </c>
      <c r="B680" s="6" t="s">
        <v>422</v>
      </c>
      <c r="D680" s="2">
        <v>50.52</v>
      </c>
      <c r="E680">
        <f t="shared" si="10"/>
        <v>0</v>
      </c>
    </row>
    <row r="681" spans="1:5" ht="12.75">
      <c r="A681" s="1">
        <v>869</v>
      </c>
      <c r="B681" s="6" t="s">
        <v>423</v>
      </c>
      <c r="D681" s="2">
        <v>35.37</v>
      </c>
      <c r="E681">
        <f t="shared" si="10"/>
        <v>0</v>
      </c>
    </row>
    <row r="682" spans="1:5" ht="12.75">
      <c r="A682" s="1">
        <v>871</v>
      </c>
      <c r="B682" s="6" t="s">
        <v>424</v>
      </c>
      <c r="D682" s="2">
        <v>70.66</v>
      </c>
      <c r="E682">
        <f t="shared" si="10"/>
        <v>0</v>
      </c>
    </row>
    <row r="683" spans="1:5" ht="12.75">
      <c r="A683" s="1">
        <v>872</v>
      </c>
      <c r="B683" s="6" t="s">
        <v>425</v>
      </c>
      <c r="D683" s="2">
        <v>60.27</v>
      </c>
      <c r="E683">
        <f t="shared" si="10"/>
        <v>0</v>
      </c>
    </row>
    <row r="684" spans="1:5" ht="12.75">
      <c r="A684" s="1">
        <v>873</v>
      </c>
      <c r="B684" s="6" t="s">
        <v>426</v>
      </c>
      <c r="D684" s="2">
        <v>51.65</v>
      </c>
      <c r="E684">
        <f t="shared" si="10"/>
        <v>0</v>
      </c>
    </row>
    <row r="685" spans="1:5" ht="12.75">
      <c r="A685" s="1">
        <v>874</v>
      </c>
      <c r="B685" s="6" t="s">
        <v>427</v>
      </c>
      <c r="D685" s="2">
        <v>42.18</v>
      </c>
      <c r="E685">
        <f t="shared" si="10"/>
        <v>0</v>
      </c>
    </row>
    <row r="686" spans="1:5" ht="12.75">
      <c r="A686" s="1">
        <v>875</v>
      </c>
      <c r="B686" s="6" t="s">
        <v>428</v>
      </c>
      <c r="D686" s="2">
        <v>92.05</v>
      </c>
      <c r="E686">
        <f t="shared" si="10"/>
        <v>0</v>
      </c>
    </row>
    <row r="687" spans="1:5" ht="12.75">
      <c r="A687" s="1">
        <v>876</v>
      </c>
      <c r="B687" s="6" t="s">
        <v>429</v>
      </c>
      <c r="D687" s="2">
        <v>65</v>
      </c>
      <c r="E687">
        <f t="shared" si="10"/>
        <v>0</v>
      </c>
    </row>
    <row r="688" spans="1:5" ht="12.75">
      <c r="A688" s="1">
        <v>877</v>
      </c>
      <c r="B688" s="6" t="s">
        <v>430</v>
      </c>
      <c r="D688" s="2">
        <v>29.95</v>
      </c>
      <c r="E688">
        <f t="shared" si="10"/>
        <v>0</v>
      </c>
    </row>
    <row r="689" spans="1:5" ht="12.75">
      <c r="A689" s="1">
        <v>878</v>
      </c>
      <c r="B689" s="6" t="s">
        <v>431</v>
      </c>
      <c r="D689" s="2">
        <v>85</v>
      </c>
      <c r="E689">
        <f t="shared" si="10"/>
        <v>0</v>
      </c>
    </row>
    <row r="690" spans="1:5" ht="12.75">
      <c r="A690" s="1">
        <v>880</v>
      </c>
      <c r="B690" s="6" t="s">
        <v>722</v>
      </c>
      <c r="D690" s="2">
        <v>72.84</v>
      </c>
      <c r="E690">
        <f t="shared" si="10"/>
        <v>0</v>
      </c>
    </row>
    <row r="691" spans="1:5" ht="12.75">
      <c r="A691" s="1">
        <v>881</v>
      </c>
      <c r="B691" s="6" t="s">
        <v>432</v>
      </c>
      <c r="D691" s="2">
        <v>66.21</v>
      </c>
      <c r="E691">
        <f t="shared" si="10"/>
        <v>0</v>
      </c>
    </row>
    <row r="692" spans="1:5" ht="12.75">
      <c r="A692" s="1">
        <v>882</v>
      </c>
      <c r="B692" s="6" t="s">
        <v>723</v>
      </c>
      <c r="D692" s="2">
        <v>39.32</v>
      </c>
      <c r="E692">
        <f t="shared" si="10"/>
        <v>0</v>
      </c>
    </row>
    <row r="693" spans="1:5" ht="12.75">
      <c r="A693" s="1">
        <v>883</v>
      </c>
      <c r="B693" s="6" t="s">
        <v>724</v>
      </c>
      <c r="D693" s="2">
        <v>49.35</v>
      </c>
      <c r="E693">
        <f t="shared" si="10"/>
        <v>0</v>
      </c>
    </row>
    <row r="694" spans="1:5" ht="12.75">
      <c r="A694" s="1">
        <v>884</v>
      </c>
      <c r="B694" s="6" t="s">
        <v>433</v>
      </c>
      <c r="D694" s="2">
        <v>42.1</v>
      </c>
      <c r="E694">
        <f t="shared" si="10"/>
        <v>0</v>
      </c>
    </row>
    <row r="695" spans="1:5" ht="12.75">
      <c r="A695" s="1">
        <v>885</v>
      </c>
      <c r="B695" s="6" t="s">
        <v>434</v>
      </c>
      <c r="D695" s="2">
        <v>50.73</v>
      </c>
      <c r="E695">
        <f t="shared" si="10"/>
        <v>0</v>
      </c>
    </row>
    <row r="696" spans="1:5" ht="12.75">
      <c r="A696" s="1">
        <v>887</v>
      </c>
      <c r="B696" s="6" t="s">
        <v>784</v>
      </c>
      <c r="D696" s="2">
        <v>60</v>
      </c>
      <c r="E696">
        <f t="shared" si="10"/>
        <v>0</v>
      </c>
    </row>
    <row r="697" spans="1:5" ht="12.75">
      <c r="A697" s="1">
        <v>888</v>
      </c>
      <c r="B697" s="6" t="s">
        <v>725</v>
      </c>
      <c r="D697" s="2">
        <v>83.5</v>
      </c>
      <c r="E697">
        <f t="shared" si="10"/>
        <v>0</v>
      </c>
    </row>
    <row r="698" spans="1:5" ht="12.75">
      <c r="A698" s="1">
        <v>889</v>
      </c>
      <c r="B698" s="6" t="s">
        <v>435</v>
      </c>
      <c r="D698" s="2">
        <v>55.86</v>
      </c>
      <c r="E698">
        <f t="shared" si="10"/>
        <v>0</v>
      </c>
    </row>
    <row r="699" spans="1:5" ht="12.75">
      <c r="A699" s="1">
        <v>891</v>
      </c>
      <c r="B699" s="6" t="s">
        <v>436</v>
      </c>
      <c r="D699" s="2">
        <v>37.93</v>
      </c>
      <c r="E699">
        <f t="shared" si="10"/>
        <v>0</v>
      </c>
    </row>
    <row r="700" spans="1:5" ht="12.75">
      <c r="A700" s="1">
        <v>892</v>
      </c>
      <c r="B700" s="6" t="s">
        <v>726</v>
      </c>
      <c r="D700" s="2">
        <v>52.27</v>
      </c>
      <c r="E700">
        <f t="shared" si="10"/>
        <v>0</v>
      </c>
    </row>
    <row r="701" spans="1:5" ht="12.75">
      <c r="A701" s="1">
        <v>893</v>
      </c>
      <c r="B701" s="6" t="s">
        <v>0</v>
      </c>
      <c r="D701" s="2">
        <v>18</v>
      </c>
      <c r="E701">
        <f t="shared" si="10"/>
        <v>0</v>
      </c>
    </row>
    <row r="702" spans="1:5" ht="12.75">
      <c r="A702" s="1">
        <v>894</v>
      </c>
      <c r="B702" s="6" t="s">
        <v>627</v>
      </c>
      <c r="D702" s="2">
        <v>24.97</v>
      </c>
      <c r="E702">
        <f t="shared" si="10"/>
        <v>0</v>
      </c>
    </row>
    <row r="703" spans="1:5" ht="12.75">
      <c r="A703" s="1">
        <v>895</v>
      </c>
      <c r="B703" s="6" t="s">
        <v>1</v>
      </c>
      <c r="D703" s="2">
        <v>43.33</v>
      </c>
      <c r="E703">
        <f t="shared" si="10"/>
        <v>0</v>
      </c>
    </row>
    <row r="704" spans="1:5" ht="12.75">
      <c r="A704" s="1">
        <v>896</v>
      </c>
      <c r="B704" s="6" t="s">
        <v>437</v>
      </c>
      <c r="D704" s="2">
        <v>49.62</v>
      </c>
      <c r="E704">
        <f t="shared" si="10"/>
        <v>0</v>
      </c>
    </row>
    <row r="705" spans="1:5" ht="12.75">
      <c r="A705" s="1">
        <v>897</v>
      </c>
      <c r="B705" s="6" t="s">
        <v>785</v>
      </c>
      <c r="D705" s="2">
        <v>66.65</v>
      </c>
      <c r="E705">
        <f t="shared" si="10"/>
        <v>0</v>
      </c>
    </row>
    <row r="706" spans="1:5" ht="12.75">
      <c r="A706" s="1">
        <v>899</v>
      </c>
      <c r="B706" s="6" t="s">
        <v>2</v>
      </c>
      <c r="D706" s="2">
        <v>40.81</v>
      </c>
      <c r="E706">
        <f t="shared" si="10"/>
        <v>0</v>
      </c>
    </row>
    <row r="707" spans="1:5" ht="12.75">
      <c r="A707" s="8"/>
      <c r="B707" s="9" t="s">
        <v>42</v>
      </c>
      <c r="C707" s="12">
        <f>SUM(C630:C706)</f>
        <v>0</v>
      </c>
      <c r="D707" s="13"/>
      <c r="E707" s="18">
        <f>SUM(E630:E706)</f>
        <v>0</v>
      </c>
    </row>
    <row r="708" spans="1:5" ht="12.75">
      <c r="A708" s="1">
        <v>901</v>
      </c>
      <c r="B708" s="6" t="s">
        <v>211</v>
      </c>
      <c r="D708" s="2">
        <v>55.08</v>
      </c>
      <c r="E708">
        <f t="shared" si="10"/>
        <v>0</v>
      </c>
    </row>
    <row r="709" spans="1:5" ht="12.75">
      <c r="A709" s="1">
        <v>902</v>
      </c>
      <c r="B709" s="6" t="s">
        <v>68</v>
      </c>
      <c r="D709" s="2">
        <v>71.98</v>
      </c>
      <c r="E709">
        <f t="shared" si="10"/>
        <v>0</v>
      </c>
    </row>
    <row r="710" spans="1:5" ht="12.75">
      <c r="A710" s="1">
        <v>904</v>
      </c>
      <c r="B710" s="6" t="s">
        <v>438</v>
      </c>
      <c r="D710" s="2">
        <v>54.78</v>
      </c>
      <c r="E710">
        <f t="shared" si="10"/>
        <v>0</v>
      </c>
    </row>
    <row r="711" spans="1:5" ht="12.75">
      <c r="A711" s="1">
        <v>907</v>
      </c>
      <c r="B711" s="6" t="s">
        <v>538</v>
      </c>
      <c r="D711" s="2">
        <v>43.04</v>
      </c>
      <c r="E711">
        <f t="shared" si="10"/>
        <v>0</v>
      </c>
    </row>
    <row r="712" spans="1:5" ht="12.75">
      <c r="A712" s="1">
        <v>908</v>
      </c>
      <c r="B712" s="6" t="s">
        <v>213</v>
      </c>
      <c r="D712" s="2">
        <v>29.95</v>
      </c>
      <c r="E712">
        <f t="shared" si="10"/>
        <v>0</v>
      </c>
    </row>
    <row r="713" spans="1:5" ht="12.75">
      <c r="A713" s="1">
        <v>909</v>
      </c>
      <c r="B713" s="6" t="s">
        <v>439</v>
      </c>
      <c r="D713" s="2">
        <v>79.56</v>
      </c>
      <c r="E713">
        <f t="shared" si="10"/>
        <v>0</v>
      </c>
    </row>
    <row r="714" spans="1:5" ht="12.75">
      <c r="A714" s="1">
        <v>910</v>
      </c>
      <c r="B714" s="6" t="s">
        <v>440</v>
      </c>
      <c r="D714" s="2">
        <v>60.75</v>
      </c>
      <c r="E714">
        <f t="shared" si="10"/>
        <v>0</v>
      </c>
    </row>
    <row r="715" spans="1:5" ht="12.75">
      <c r="A715" s="1">
        <v>911</v>
      </c>
      <c r="B715" s="6" t="s">
        <v>3</v>
      </c>
      <c r="D715" s="2">
        <v>54.99</v>
      </c>
      <c r="E715">
        <f t="shared" si="10"/>
        <v>0</v>
      </c>
    </row>
    <row r="716" spans="1:5" ht="12.75">
      <c r="A716" s="1">
        <v>912</v>
      </c>
      <c r="B716" s="6" t="s">
        <v>441</v>
      </c>
      <c r="D716" s="2">
        <v>45.93</v>
      </c>
      <c r="E716">
        <f t="shared" si="10"/>
        <v>0</v>
      </c>
    </row>
    <row r="717" spans="1:5" ht="12.75">
      <c r="A717" s="1">
        <v>913</v>
      </c>
      <c r="B717" s="6" t="s">
        <v>4</v>
      </c>
      <c r="D717" s="2">
        <v>44.82</v>
      </c>
      <c r="E717">
        <f t="shared" si="10"/>
        <v>0</v>
      </c>
    </row>
    <row r="718" spans="1:5" ht="12.75">
      <c r="A718" s="1">
        <v>914</v>
      </c>
      <c r="B718" s="6" t="s">
        <v>5</v>
      </c>
      <c r="D718" s="2">
        <v>29.09</v>
      </c>
      <c r="E718">
        <f t="shared" si="10"/>
        <v>0</v>
      </c>
    </row>
    <row r="719" spans="1:5" ht="12.75">
      <c r="A719" s="1">
        <v>915</v>
      </c>
      <c r="B719" s="6" t="s">
        <v>6</v>
      </c>
      <c r="D719" s="2">
        <v>44.07</v>
      </c>
      <c r="E719">
        <f t="shared" si="10"/>
        <v>0</v>
      </c>
    </row>
    <row r="720" spans="1:5" ht="12.75">
      <c r="A720" s="1">
        <v>916</v>
      </c>
      <c r="B720" s="6" t="s">
        <v>6</v>
      </c>
      <c r="D720" s="2">
        <v>36.57</v>
      </c>
      <c r="E720">
        <f t="shared" si="10"/>
        <v>0</v>
      </c>
    </row>
    <row r="721" spans="1:5" ht="12.75">
      <c r="A721" s="1">
        <v>917</v>
      </c>
      <c r="B721" s="6" t="s">
        <v>7</v>
      </c>
      <c r="D721" s="2">
        <v>27.83</v>
      </c>
      <c r="E721">
        <f t="shared" si="10"/>
        <v>0</v>
      </c>
    </row>
    <row r="722" spans="1:5" ht="12.75">
      <c r="A722" s="1">
        <v>918</v>
      </c>
      <c r="B722" s="6" t="s">
        <v>8</v>
      </c>
      <c r="D722" s="2">
        <v>40.84</v>
      </c>
      <c r="E722">
        <f t="shared" si="10"/>
        <v>0</v>
      </c>
    </row>
    <row r="723" spans="1:5" ht="12.75">
      <c r="A723" s="1">
        <v>919</v>
      </c>
      <c r="B723" s="6" t="s">
        <v>9</v>
      </c>
      <c r="D723" s="2">
        <v>32.29</v>
      </c>
      <c r="E723">
        <f t="shared" si="10"/>
        <v>0</v>
      </c>
    </row>
    <row r="724" spans="1:5" ht="12.75">
      <c r="A724" s="1">
        <v>920</v>
      </c>
      <c r="B724" s="6" t="s">
        <v>442</v>
      </c>
      <c r="D724" s="2">
        <v>295.6</v>
      </c>
      <c r="E724">
        <f t="shared" si="10"/>
        <v>0</v>
      </c>
    </row>
    <row r="725" spans="1:5" ht="12.75">
      <c r="A725" s="1">
        <v>929</v>
      </c>
      <c r="B725" s="6" t="s">
        <v>443</v>
      </c>
      <c r="D725" s="2">
        <v>57.7</v>
      </c>
      <c r="E725">
        <f t="shared" si="10"/>
        <v>0</v>
      </c>
    </row>
    <row r="726" spans="1:5" ht="12.75">
      <c r="A726" s="1">
        <v>930</v>
      </c>
      <c r="B726" s="6" t="s">
        <v>10</v>
      </c>
      <c r="D726" s="2">
        <v>68.69</v>
      </c>
      <c r="E726">
        <f t="shared" si="10"/>
        <v>0</v>
      </c>
    </row>
    <row r="727" spans="1:5" ht="12.75">
      <c r="A727" s="1">
        <v>931</v>
      </c>
      <c r="B727" s="6" t="s">
        <v>444</v>
      </c>
      <c r="D727" s="2">
        <v>66.32</v>
      </c>
      <c r="E727">
        <f t="shared" si="10"/>
        <v>0</v>
      </c>
    </row>
    <row r="728" spans="1:5" ht="12.75">
      <c r="A728" s="1">
        <v>932</v>
      </c>
      <c r="B728" s="6" t="s">
        <v>445</v>
      </c>
      <c r="D728" s="2">
        <v>66.18</v>
      </c>
      <c r="E728">
        <f t="shared" si="10"/>
        <v>0</v>
      </c>
    </row>
    <row r="729" spans="1:5" ht="12.75">
      <c r="A729" s="1">
        <v>933</v>
      </c>
      <c r="B729" s="6" t="s">
        <v>446</v>
      </c>
      <c r="D729" s="2">
        <v>62.16</v>
      </c>
      <c r="E729">
        <f t="shared" si="10"/>
        <v>0</v>
      </c>
    </row>
    <row r="730" spans="1:5" ht="12.75">
      <c r="A730" s="1">
        <v>934</v>
      </c>
      <c r="B730" s="6" t="s">
        <v>447</v>
      </c>
      <c r="D730" s="2">
        <v>67.32</v>
      </c>
      <c r="E730">
        <f t="shared" si="10"/>
        <v>0</v>
      </c>
    </row>
    <row r="731" spans="1:5" ht="12.75">
      <c r="A731" s="1">
        <v>935</v>
      </c>
      <c r="B731" s="6" t="s">
        <v>11</v>
      </c>
      <c r="D731" s="2">
        <v>67.26</v>
      </c>
      <c r="E731">
        <f t="shared" si="10"/>
        <v>0</v>
      </c>
    </row>
    <row r="732" spans="1:5" ht="12.75">
      <c r="A732" s="1">
        <v>936</v>
      </c>
      <c r="B732" s="6" t="s">
        <v>12</v>
      </c>
      <c r="D732" s="2">
        <v>56.08</v>
      </c>
      <c r="E732">
        <f t="shared" si="10"/>
        <v>0</v>
      </c>
    </row>
    <row r="733" spans="1:5" ht="12.75">
      <c r="A733" s="1">
        <v>937</v>
      </c>
      <c r="B733" s="6" t="s">
        <v>13</v>
      </c>
      <c r="D733" s="2">
        <v>55.9</v>
      </c>
      <c r="E733">
        <f t="shared" si="10"/>
        <v>0</v>
      </c>
    </row>
    <row r="734" spans="1:5" ht="12.75">
      <c r="A734" s="1">
        <v>938</v>
      </c>
      <c r="B734" s="6" t="s">
        <v>448</v>
      </c>
      <c r="D734" s="2">
        <v>73.85</v>
      </c>
      <c r="E734">
        <f aca="true" t="shared" si="11" ref="E734:E790">C734*D734</f>
        <v>0</v>
      </c>
    </row>
    <row r="735" spans="1:5" ht="12.75">
      <c r="A735" s="1">
        <v>939</v>
      </c>
      <c r="B735" s="6" t="s">
        <v>14</v>
      </c>
      <c r="D735" s="2">
        <v>75.64</v>
      </c>
      <c r="E735">
        <f t="shared" si="11"/>
        <v>0</v>
      </c>
    </row>
    <row r="736" spans="1:5" ht="12.75">
      <c r="A736" s="1">
        <v>940</v>
      </c>
      <c r="B736" s="6" t="s">
        <v>449</v>
      </c>
      <c r="D736" s="2">
        <v>42.14</v>
      </c>
      <c r="E736">
        <f t="shared" si="11"/>
        <v>0</v>
      </c>
    </row>
    <row r="737" spans="1:5" ht="12.75">
      <c r="A737" s="1">
        <v>941</v>
      </c>
      <c r="B737" s="6" t="s">
        <v>450</v>
      </c>
      <c r="D737" s="2">
        <v>50.68</v>
      </c>
      <c r="E737">
        <f t="shared" si="11"/>
        <v>0</v>
      </c>
    </row>
    <row r="738" spans="1:5" ht="12.75">
      <c r="A738" s="1">
        <v>942</v>
      </c>
      <c r="B738" s="6" t="s">
        <v>451</v>
      </c>
      <c r="D738" s="2">
        <v>55.03</v>
      </c>
      <c r="E738">
        <f t="shared" si="11"/>
        <v>0</v>
      </c>
    </row>
    <row r="739" spans="1:5" ht="12.75">
      <c r="A739" s="1">
        <v>943</v>
      </c>
      <c r="B739" s="6" t="s">
        <v>15</v>
      </c>
      <c r="D739" s="2">
        <v>55.41</v>
      </c>
      <c r="E739">
        <f t="shared" si="11"/>
        <v>0</v>
      </c>
    </row>
    <row r="740" spans="1:5" ht="12.75">
      <c r="A740" s="1">
        <v>944</v>
      </c>
      <c r="B740" s="6" t="s">
        <v>452</v>
      </c>
      <c r="D740" s="2">
        <v>49.67</v>
      </c>
      <c r="E740">
        <f t="shared" si="11"/>
        <v>0</v>
      </c>
    </row>
    <row r="741" spans="1:5" ht="12.75">
      <c r="A741" s="1">
        <v>945</v>
      </c>
      <c r="B741" s="6" t="s">
        <v>16</v>
      </c>
      <c r="D741" s="2">
        <v>59.31</v>
      </c>
      <c r="E741">
        <f t="shared" si="11"/>
        <v>0</v>
      </c>
    </row>
    <row r="742" spans="1:5" ht="12.75">
      <c r="A742" s="1">
        <v>946</v>
      </c>
      <c r="B742" s="6" t="s">
        <v>17</v>
      </c>
      <c r="D742" s="2">
        <v>63.87</v>
      </c>
      <c r="E742">
        <f t="shared" si="11"/>
        <v>0</v>
      </c>
    </row>
    <row r="743" spans="1:5" ht="12.75">
      <c r="A743" s="1">
        <v>947</v>
      </c>
      <c r="B743" s="6" t="s">
        <v>18</v>
      </c>
      <c r="D743" s="2">
        <v>47.71</v>
      </c>
      <c r="E743">
        <f t="shared" si="11"/>
        <v>0</v>
      </c>
    </row>
    <row r="744" spans="1:5" ht="12.75">
      <c r="A744" s="1">
        <v>948</v>
      </c>
      <c r="B744" s="6" t="s">
        <v>453</v>
      </c>
      <c r="D744" s="2">
        <v>65.59</v>
      </c>
      <c r="E744">
        <f t="shared" si="11"/>
        <v>0</v>
      </c>
    </row>
    <row r="745" spans="1:5" ht="12.75">
      <c r="A745" s="1">
        <v>949</v>
      </c>
      <c r="B745" s="6" t="s">
        <v>454</v>
      </c>
      <c r="D745" s="2">
        <v>53.66</v>
      </c>
      <c r="E745">
        <f t="shared" si="11"/>
        <v>0</v>
      </c>
    </row>
    <row r="746" spans="1:5" ht="12.75">
      <c r="A746" s="1">
        <v>950</v>
      </c>
      <c r="B746" s="6" t="s">
        <v>19</v>
      </c>
      <c r="D746" s="2">
        <v>88.67</v>
      </c>
      <c r="E746">
        <f t="shared" si="11"/>
        <v>0</v>
      </c>
    </row>
    <row r="747" spans="1:5" ht="12.75">
      <c r="A747" s="1">
        <v>951</v>
      </c>
      <c r="B747" s="6" t="s">
        <v>455</v>
      </c>
      <c r="D747" s="2">
        <v>54.46</v>
      </c>
      <c r="E747">
        <f t="shared" si="11"/>
        <v>0</v>
      </c>
    </row>
    <row r="748" spans="1:5" ht="12.75">
      <c r="A748" s="1">
        <v>952</v>
      </c>
      <c r="B748" s="6" t="s">
        <v>456</v>
      </c>
      <c r="D748" s="2">
        <v>229.32</v>
      </c>
      <c r="E748">
        <f t="shared" si="11"/>
        <v>0</v>
      </c>
    </row>
    <row r="749" spans="1:5" ht="12.75">
      <c r="A749" s="1">
        <v>953</v>
      </c>
      <c r="B749" s="6" t="s">
        <v>20</v>
      </c>
      <c r="D749" s="2">
        <v>77.29</v>
      </c>
      <c r="E749">
        <f t="shared" si="11"/>
        <v>0</v>
      </c>
    </row>
    <row r="750" spans="1:5" ht="12.75">
      <c r="A750" s="1">
        <v>954</v>
      </c>
      <c r="B750" s="6" t="s">
        <v>21</v>
      </c>
      <c r="D750" s="2">
        <v>48.23</v>
      </c>
      <c r="E750">
        <f t="shared" si="11"/>
        <v>0</v>
      </c>
    </row>
    <row r="751" spans="1:5" ht="12.75">
      <c r="A751" s="1">
        <v>955</v>
      </c>
      <c r="B751" s="6" t="s">
        <v>457</v>
      </c>
      <c r="D751" s="2">
        <v>64.07</v>
      </c>
      <c r="E751">
        <f t="shared" si="11"/>
        <v>0</v>
      </c>
    </row>
    <row r="752" spans="1:5" ht="12.75">
      <c r="A752" s="1">
        <v>956</v>
      </c>
      <c r="B752" s="6" t="s">
        <v>458</v>
      </c>
      <c r="D752" s="2">
        <v>41.71</v>
      </c>
      <c r="E752">
        <f t="shared" si="11"/>
        <v>0</v>
      </c>
    </row>
    <row r="753" spans="1:5" ht="12.75">
      <c r="A753" s="1">
        <v>957</v>
      </c>
      <c r="B753" s="6" t="s">
        <v>459</v>
      </c>
      <c r="D753" s="2">
        <v>44.98</v>
      </c>
      <c r="E753">
        <f t="shared" si="11"/>
        <v>0</v>
      </c>
    </row>
    <row r="754" spans="1:5" ht="12.75">
      <c r="A754" s="1">
        <v>958</v>
      </c>
      <c r="B754" s="6" t="s">
        <v>460</v>
      </c>
      <c r="D754" s="2">
        <v>84.86</v>
      </c>
      <c r="E754">
        <f t="shared" si="11"/>
        <v>0</v>
      </c>
    </row>
    <row r="755" spans="1:5" ht="12.75">
      <c r="A755" s="1">
        <v>959</v>
      </c>
      <c r="B755" s="6" t="s">
        <v>461</v>
      </c>
      <c r="D755" s="2">
        <v>40.06</v>
      </c>
      <c r="E755">
        <f t="shared" si="11"/>
        <v>0</v>
      </c>
    </row>
    <row r="756" spans="1:5" ht="12.75">
      <c r="A756" s="1">
        <v>960</v>
      </c>
      <c r="B756" s="6" t="s">
        <v>462</v>
      </c>
      <c r="D756" s="2">
        <v>59.87</v>
      </c>
      <c r="E756">
        <f t="shared" si="11"/>
        <v>0</v>
      </c>
    </row>
    <row r="757" spans="1:5" ht="12.75">
      <c r="A757" s="1">
        <v>961</v>
      </c>
      <c r="B757" s="6" t="s">
        <v>463</v>
      </c>
      <c r="D757" s="2">
        <v>56.41</v>
      </c>
      <c r="E757">
        <f t="shared" si="11"/>
        <v>0</v>
      </c>
    </row>
    <row r="758" spans="1:5" ht="12.75">
      <c r="A758" s="1">
        <v>962</v>
      </c>
      <c r="B758" s="6" t="s">
        <v>464</v>
      </c>
      <c r="D758" s="2">
        <v>51.96</v>
      </c>
      <c r="E758">
        <f t="shared" si="11"/>
        <v>0</v>
      </c>
    </row>
    <row r="759" spans="1:5" ht="12.75">
      <c r="A759" s="1">
        <v>963</v>
      </c>
      <c r="B759" s="6" t="s">
        <v>465</v>
      </c>
      <c r="D759" s="2">
        <v>32.54</v>
      </c>
      <c r="E759">
        <f t="shared" si="11"/>
        <v>0</v>
      </c>
    </row>
    <row r="760" spans="1:5" ht="12.75">
      <c r="A760" s="1">
        <v>964</v>
      </c>
      <c r="B760" s="6" t="s">
        <v>22</v>
      </c>
      <c r="D760" s="2">
        <v>22.95</v>
      </c>
      <c r="E760">
        <f t="shared" si="11"/>
        <v>0</v>
      </c>
    </row>
    <row r="761" spans="1:5" ht="12.75">
      <c r="A761" s="1">
        <v>966</v>
      </c>
      <c r="B761" s="6" t="s">
        <v>466</v>
      </c>
      <c r="D761" s="2">
        <v>73.06</v>
      </c>
      <c r="E761">
        <f t="shared" si="11"/>
        <v>0</v>
      </c>
    </row>
    <row r="762" spans="1:5" ht="12.75">
      <c r="A762" s="1">
        <v>967</v>
      </c>
      <c r="B762" s="6" t="s">
        <v>23</v>
      </c>
      <c r="D762" s="2">
        <v>47.19</v>
      </c>
      <c r="E762">
        <f t="shared" si="11"/>
        <v>0</v>
      </c>
    </row>
    <row r="763" spans="1:5" ht="12.75">
      <c r="A763" s="1">
        <v>968</v>
      </c>
      <c r="B763" s="6" t="s">
        <v>24</v>
      </c>
      <c r="D763" s="2">
        <v>42.63</v>
      </c>
      <c r="E763">
        <f t="shared" si="11"/>
        <v>0</v>
      </c>
    </row>
    <row r="764" spans="1:5" ht="12.75">
      <c r="A764" s="1">
        <v>970</v>
      </c>
      <c r="B764" s="6" t="s">
        <v>25</v>
      </c>
      <c r="D764" s="2">
        <v>37.9</v>
      </c>
      <c r="E764">
        <f t="shared" si="11"/>
        <v>0</v>
      </c>
    </row>
    <row r="765" spans="1:5" ht="12.75">
      <c r="A765" s="1">
        <v>971</v>
      </c>
      <c r="B765" s="6" t="s">
        <v>467</v>
      </c>
      <c r="D765" s="2">
        <v>37.39</v>
      </c>
      <c r="E765">
        <f t="shared" si="11"/>
        <v>0</v>
      </c>
    </row>
    <row r="766" spans="1:5" ht="12.75">
      <c r="A766" s="1">
        <v>972</v>
      </c>
      <c r="B766" s="6" t="s">
        <v>26</v>
      </c>
      <c r="D766" s="2">
        <v>48.27</v>
      </c>
      <c r="E766">
        <f t="shared" si="11"/>
        <v>0</v>
      </c>
    </row>
    <row r="767" spans="1:5" ht="12.75">
      <c r="A767" s="1">
        <v>973</v>
      </c>
      <c r="B767" s="6" t="s">
        <v>468</v>
      </c>
      <c r="D767" s="2">
        <v>38.93</v>
      </c>
      <c r="E767">
        <f t="shared" si="11"/>
        <v>0</v>
      </c>
    </row>
    <row r="768" spans="1:5" ht="12.75">
      <c r="A768" s="1">
        <v>974</v>
      </c>
      <c r="B768" s="6" t="s">
        <v>27</v>
      </c>
      <c r="D768" s="2">
        <v>33.32</v>
      </c>
      <c r="E768">
        <f t="shared" si="11"/>
        <v>0</v>
      </c>
    </row>
    <row r="769" spans="1:5" ht="12.75">
      <c r="A769" s="1">
        <v>975</v>
      </c>
      <c r="B769" s="6" t="s">
        <v>469</v>
      </c>
      <c r="D769" s="2">
        <v>38.6</v>
      </c>
      <c r="E769">
        <f t="shared" si="11"/>
        <v>0</v>
      </c>
    </row>
    <row r="770" spans="1:5" ht="12.75">
      <c r="A770" s="1">
        <v>976</v>
      </c>
      <c r="B770" s="6" t="s">
        <v>470</v>
      </c>
      <c r="D770" s="2">
        <v>30.12</v>
      </c>
      <c r="E770">
        <f t="shared" si="11"/>
        <v>0</v>
      </c>
    </row>
    <row r="771" spans="1:5" ht="12.75">
      <c r="A771" s="1">
        <v>977</v>
      </c>
      <c r="B771" s="6" t="s">
        <v>471</v>
      </c>
      <c r="D771" s="2">
        <v>28.07</v>
      </c>
      <c r="E771">
        <f t="shared" si="11"/>
        <v>0</v>
      </c>
    </row>
    <row r="772" spans="1:5" ht="12.75">
      <c r="A772" s="1">
        <v>978</v>
      </c>
      <c r="B772" s="6" t="s">
        <v>472</v>
      </c>
      <c r="D772" s="2">
        <v>35.87</v>
      </c>
      <c r="E772">
        <f t="shared" si="11"/>
        <v>0</v>
      </c>
    </row>
    <row r="773" spans="1:5" ht="12.75">
      <c r="A773" s="1">
        <v>979</v>
      </c>
      <c r="B773" s="6" t="s">
        <v>28</v>
      </c>
      <c r="D773" s="2">
        <v>35.09</v>
      </c>
      <c r="E773">
        <f t="shared" si="11"/>
        <v>0</v>
      </c>
    </row>
    <row r="774" spans="1:5" ht="12.75">
      <c r="A774" s="1">
        <v>980</v>
      </c>
      <c r="B774" s="6" t="s">
        <v>29</v>
      </c>
      <c r="D774" s="2">
        <v>46.92</v>
      </c>
      <c r="E774">
        <f t="shared" si="11"/>
        <v>0</v>
      </c>
    </row>
    <row r="775" spans="1:5" ht="12.75">
      <c r="A775" s="1">
        <v>981</v>
      </c>
      <c r="B775" s="6" t="s">
        <v>30</v>
      </c>
      <c r="D775" s="2">
        <v>51.9</v>
      </c>
      <c r="E775">
        <f t="shared" si="11"/>
        <v>0</v>
      </c>
    </row>
    <row r="776" spans="1:5" ht="12.75">
      <c r="A776" s="1">
        <v>982</v>
      </c>
      <c r="B776" s="6" t="s">
        <v>473</v>
      </c>
      <c r="D776" s="2">
        <v>57.48</v>
      </c>
      <c r="E776">
        <f t="shared" si="11"/>
        <v>0</v>
      </c>
    </row>
    <row r="777" spans="1:5" ht="12.75">
      <c r="A777" s="1">
        <v>983</v>
      </c>
      <c r="B777" s="6" t="s">
        <v>474</v>
      </c>
      <c r="D777" s="2">
        <v>45.2</v>
      </c>
      <c r="E777">
        <f t="shared" si="11"/>
        <v>0</v>
      </c>
    </row>
    <row r="778" spans="1:5" ht="12.75">
      <c r="A778" s="1">
        <v>984</v>
      </c>
      <c r="B778" s="6" t="s">
        <v>791</v>
      </c>
      <c r="D778" s="2">
        <v>54.95</v>
      </c>
      <c r="E778">
        <f t="shared" si="11"/>
        <v>0</v>
      </c>
    </row>
    <row r="779" spans="1:5" ht="12.75">
      <c r="A779" s="1">
        <v>985</v>
      </c>
      <c r="B779" s="6" t="s">
        <v>475</v>
      </c>
      <c r="D779" s="2">
        <v>46.92</v>
      </c>
      <c r="E779">
        <f t="shared" si="11"/>
        <v>0</v>
      </c>
    </row>
    <row r="780" spans="1:5" ht="12.75">
      <c r="A780" s="1">
        <v>986</v>
      </c>
      <c r="B780" s="6" t="s">
        <v>31</v>
      </c>
      <c r="D780" s="2">
        <v>50.82</v>
      </c>
      <c r="E780">
        <f t="shared" si="11"/>
        <v>0</v>
      </c>
    </row>
    <row r="781" spans="1:5" ht="12.75">
      <c r="A781" s="1">
        <v>987</v>
      </c>
      <c r="B781" s="6" t="s">
        <v>476</v>
      </c>
      <c r="D781" s="2">
        <v>35</v>
      </c>
      <c r="E781">
        <f t="shared" si="11"/>
        <v>0</v>
      </c>
    </row>
    <row r="782" spans="1:5" ht="12.75">
      <c r="A782" s="1">
        <v>988</v>
      </c>
      <c r="B782" s="6" t="s">
        <v>477</v>
      </c>
      <c r="D782" s="2">
        <v>38.8</v>
      </c>
      <c r="E782">
        <f t="shared" si="11"/>
        <v>0</v>
      </c>
    </row>
    <row r="783" spans="1:5" ht="12.75">
      <c r="A783" s="1">
        <v>990</v>
      </c>
      <c r="B783" s="6" t="s">
        <v>478</v>
      </c>
      <c r="D783" s="2">
        <v>33.16</v>
      </c>
      <c r="E783">
        <f t="shared" si="11"/>
        <v>0</v>
      </c>
    </row>
    <row r="784" spans="1:5" ht="12.75">
      <c r="A784" s="1">
        <v>993</v>
      </c>
      <c r="B784" s="6" t="s">
        <v>479</v>
      </c>
      <c r="D784" s="2">
        <v>33.83</v>
      </c>
      <c r="E784">
        <f t="shared" si="11"/>
        <v>0</v>
      </c>
    </row>
    <row r="785" spans="1:5" ht="12.75">
      <c r="A785" s="1">
        <v>994</v>
      </c>
      <c r="B785" s="6" t="s">
        <v>480</v>
      </c>
      <c r="D785" s="2">
        <v>36.55</v>
      </c>
      <c r="E785">
        <f t="shared" si="11"/>
        <v>0</v>
      </c>
    </row>
    <row r="786" spans="1:5" ht="12.75">
      <c r="A786" s="1">
        <v>995</v>
      </c>
      <c r="B786" s="6" t="s">
        <v>32</v>
      </c>
      <c r="D786" s="2">
        <v>32.66</v>
      </c>
      <c r="E786">
        <f t="shared" si="11"/>
        <v>0</v>
      </c>
    </row>
    <row r="787" spans="1:5" ht="12.75">
      <c r="A787" s="1">
        <v>996</v>
      </c>
      <c r="B787" s="6" t="s">
        <v>33</v>
      </c>
      <c r="D787" s="2">
        <v>66.33</v>
      </c>
      <c r="E787">
        <f t="shared" si="11"/>
        <v>0</v>
      </c>
    </row>
    <row r="788" spans="1:5" ht="12.75">
      <c r="A788" s="1">
        <v>997</v>
      </c>
      <c r="B788" s="6" t="s">
        <v>481</v>
      </c>
      <c r="D788" s="2">
        <v>34.13</v>
      </c>
      <c r="E788">
        <f t="shared" si="11"/>
        <v>0</v>
      </c>
    </row>
    <row r="789" spans="1:5" ht="12.75">
      <c r="A789" s="1">
        <v>998</v>
      </c>
      <c r="B789" s="6" t="s">
        <v>482</v>
      </c>
      <c r="D789" s="2">
        <v>137.11</v>
      </c>
      <c r="E789">
        <f t="shared" si="11"/>
        <v>0</v>
      </c>
    </row>
    <row r="790" spans="1:5" ht="12.75">
      <c r="A790" s="1">
        <v>999</v>
      </c>
      <c r="B790" s="6" t="s">
        <v>483</v>
      </c>
      <c r="D790" s="2">
        <v>29</v>
      </c>
      <c r="E790">
        <f t="shared" si="11"/>
        <v>0</v>
      </c>
    </row>
    <row r="791" spans="1:5" ht="12.75">
      <c r="A791" s="8"/>
      <c r="B791" s="9" t="s">
        <v>43</v>
      </c>
      <c r="C791" s="10">
        <f>SUM(C708:C790)</f>
        <v>0</v>
      </c>
      <c r="D791" s="11"/>
      <c r="E791" s="18">
        <f>SUM(E708:E790)</f>
        <v>0</v>
      </c>
    </row>
    <row r="792" spans="1:5" ht="12.75">
      <c r="A792" s="14"/>
      <c r="B792" s="15"/>
      <c r="C792" s="16"/>
      <c r="D792" s="17"/>
      <c r="E792" s="18"/>
    </row>
    <row r="793" spans="1:5" ht="12.75">
      <c r="A793" s="3"/>
      <c r="B793" s="19" t="s">
        <v>484</v>
      </c>
      <c r="C793" s="20">
        <f>C791+C707+C629+C543+C451+C361+C300+C215+C131+C57</f>
        <v>0</v>
      </c>
      <c r="D793" s="21"/>
      <c r="E793" s="22">
        <f>E791+E707+E629+E543+E451+E361+E300+E215+E131+E57</f>
        <v>0</v>
      </c>
    </row>
    <row r="797" spans="1:5" ht="12.75">
      <c r="A797" s="27"/>
      <c r="B797" s="28"/>
      <c r="C797" s="28"/>
      <c r="D797" s="29"/>
      <c r="E797" s="28"/>
    </row>
    <row r="798" spans="1:5" ht="12.75">
      <c r="A798" s="32"/>
      <c r="B798" s="32"/>
      <c r="C798" s="32"/>
      <c r="D798" s="32"/>
      <c r="E798" s="33"/>
    </row>
    <row r="799" spans="1:5" ht="12.75">
      <c r="A799" s="34"/>
      <c r="B799" s="34"/>
      <c r="C799" s="34"/>
      <c r="D799" s="34"/>
      <c r="E799" s="35"/>
    </row>
  </sheetData>
  <mergeCells count="3">
    <mergeCell ref="A798:E798"/>
    <mergeCell ref="A799:E799"/>
    <mergeCell ref="C2:E2"/>
  </mergeCells>
  <printOptions/>
  <pageMargins left="0.75" right="0.75" top="1" bottom="1" header="0.5" footer="0.5"/>
  <pageSetup horizontalDpi="300" verticalDpi="300" orientation="portrait" r:id="rId1"/>
  <ignoredErrors>
    <ignoredError sqref="A6:A25 A27:A28 A33:A34 A36:A37 A41:A43 A46 A49:A52 A54 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vasoldkr</dc:creator>
  <cp:keywords/>
  <dc:description/>
  <cp:lastModifiedBy>defuser</cp:lastModifiedBy>
  <cp:lastPrinted>2005-06-18T14:39:17Z</cp:lastPrinted>
  <dcterms:created xsi:type="dcterms:W3CDTF">2004-05-17T17:53:44Z</dcterms:created>
  <dcterms:modified xsi:type="dcterms:W3CDTF">2007-01-16T18:17:11Z</dcterms:modified>
  <cp:category/>
  <cp:version/>
  <cp:contentType/>
  <cp:contentStatus/>
</cp:coreProperties>
</file>